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Users\ssb-jp\OneDrive\ssb-career@com\訴訟ー日本\訴原-東京地裁-立憲民主党-準備中\国会\"/>
    </mc:Choice>
  </mc:AlternateContent>
  <xr:revisionPtr revIDLastSave="0" documentId="13_ncr:1_{F1268F48-7BCE-473B-97BB-2EC807FFF9DA}" xr6:coauthVersionLast="47" xr6:coauthVersionMax="47" xr10:uidLastSave="{00000000-0000-0000-0000-000000000000}"/>
  <bookViews>
    <workbookView xWindow="-120" yWindow="-120" windowWidth="24240" windowHeight="13020" tabRatio="677" firstSheet="9" activeTab="9" xr2:uid="{00000000-000D-0000-FFFF-FFFF00000000}"/>
  </bookViews>
  <sheets>
    <sheet name="国会会期一覧" sheetId="2" r:id="rId1"/>
    <sheet name="内閣総理大臣" sheetId="5" r:id="rId2"/>
    <sheet name="衆議院本会議での国務大臣等への不信任決議" sheetId="3" r:id="rId3"/>
    <sheet name="内閣不信任決議" sheetId="1" r:id="rId4"/>
    <sheet name="参議院本会議での国務大臣等への問責決議" sheetId="13" r:id="rId5"/>
    <sheet name="国会役職者への不信任決議" sheetId="4" r:id="rId6"/>
    <sheet name="常任委員長の解任決議" sheetId="6" r:id="rId7"/>
    <sheet name="参議院の特別委員長への問責決議" sheetId="14" r:id="rId8"/>
    <sheet name="選挙スケジュール" sheetId="18" r:id="rId9"/>
    <sheet name="政党及び施策総評" sheetId="9" r:id="rId10"/>
    <sheet name="議員" sheetId="17" r:id="rId11"/>
    <sheet name="候補者" sheetId="16" r:id="rId12"/>
    <sheet name="2021衆議院NHK" sheetId="19" r:id="rId13"/>
    <sheet name="2022参議院NHK" sheetId="10" r:id="rId14"/>
    <sheet name="2022参議院選挙時事通信社" sheetId="12" r:id="rId15"/>
    <sheet name="立憲民主党 役員" sheetId="11" r:id="rId16"/>
  </sheets>
  <definedNames>
    <definedName name="_xlnm.Print_Area" localSheetId="5">国会役職者への不信任決議!$A$54:$R$58</definedName>
    <definedName name="_xlnm.Print_Area" localSheetId="4">参議院本会議での国務大臣等への問責決議!$A$47:$Q$59</definedName>
    <definedName name="_xlnm.Print_Area" localSheetId="2">衆議院本会議での国務大臣等への不信任決議!$A$68:$Q$79</definedName>
    <definedName name="_xlnm.Print_Area" localSheetId="6">常任委員長の解任決議!$A$74:$R$97</definedName>
    <definedName name="_xlnm.Print_Area" localSheetId="9">政党及び施策総評!$A$1:$AF$83</definedName>
    <definedName name="_xlnm.Print_Titles" localSheetId="12">'2021衆議院NHK'!$A:$A</definedName>
    <definedName name="_xlnm.Print_Titles" localSheetId="13">'2022参議院NHK'!$A:$A</definedName>
    <definedName name="_xlnm.Print_Titles" localSheetId="5">国会役職者への不信任決議!$A:$A,国会役職者への不信任決議!$1:$1</definedName>
    <definedName name="_xlnm.Print_Titles" localSheetId="4">参議院本会議での国務大臣等への問責決議!$A:$A,参議院本会議での国務大臣等への問責決議!$1:$1</definedName>
    <definedName name="_xlnm.Print_Titles" localSheetId="2">衆議院本会議での国務大臣等への不信任決議!$A:$A,衆議院本会議での国務大臣等への不信任決議!$1:$1</definedName>
    <definedName name="_xlnm.Print_Titles" localSheetId="6">常任委員長の解任決議!$A:$A,常任委員長の解任決議!$1:$1</definedName>
    <definedName name="_xlnm.Print_Titles" localSheetId="3">内閣不信任決議!$A:$A,内閣不信任決議!$1:$1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75" i="9" l="1"/>
  <c r="H75" i="9"/>
  <c r="F75" i="9"/>
  <c r="AC75" i="9"/>
  <c r="W75" i="9"/>
  <c r="Y75" i="9"/>
  <c r="AB75" i="9"/>
  <c r="X75" i="9"/>
  <c r="AA75" i="9"/>
  <c r="Z75" i="9"/>
  <c r="A47" i="13"/>
  <c r="B47" i="13"/>
  <c r="C47" i="13"/>
  <c r="D47" i="13"/>
  <c r="A48" i="13"/>
  <c r="B48" i="13"/>
  <c r="C48" i="13"/>
  <c r="D48" i="13"/>
  <c r="A49" i="13"/>
  <c r="B49" i="13"/>
  <c r="C49" i="13"/>
  <c r="D49" i="13"/>
  <c r="A50" i="13"/>
  <c r="B50" i="13"/>
  <c r="C50" i="13"/>
  <c r="D50" i="13"/>
  <c r="A51" i="13"/>
  <c r="B51" i="13"/>
  <c r="C51" i="13"/>
  <c r="D51" i="13"/>
  <c r="A52" i="13"/>
  <c r="B52" i="13"/>
  <c r="C52" i="13"/>
  <c r="D52" i="13"/>
  <c r="A53" i="13"/>
  <c r="B53" i="13"/>
  <c r="C53" i="13"/>
  <c r="D53" i="13"/>
  <c r="A54" i="13"/>
  <c r="B54" i="13"/>
  <c r="C54" i="13"/>
  <c r="D54" i="13"/>
  <c r="A55" i="13"/>
  <c r="B55" i="13"/>
  <c r="C55" i="13"/>
  <c r="D55" i="13"/>
  <c r="A56" i="13"/>
  <c r="B56" i="13"/>
  <c r="C56" i="13"/>
  <c r="D56" i="13"/>
  <c r="A57" i="13"/>
  <c r="B57" i="13"/>
  <c r="C57" i="13"/>
  <c r="D57" i="13"/>
  <c r="A58" i="13"/>
  <c r="B58" i="13"/>
  <c r="C58" i="13"/>
  <c r="D58" i="13"/>
  <c r="A59" i="13"/>
  <c r="B59" i="13"/>
  <c r="C59" i="13"/>
  <c r="D59" i="13"/>
  <c r="D1" i="13"/>
  <c r="C1" i="13"/>
  <c r="B1" i="13"/>
  <c r="D75" i="9"/>
  <c r="G75" i="9"/>
  <c r="I75" i="9"/>
  <c r="K75" i="9"/>
  <c r="M75" i="9"/>
  <c r="N75" i="9"/>
  <c r="P75" i="9"/>
  <c r="R75" i="9"/>
  <c r="B75" i="9"/>
  <c r="A74" i="6"/>
  <c r="B74" i="6"/>
  <c r="C74" i="6"/>
  <c r="D74" i="6"/>
  <c r="A75" i="6"/>
  <c r="B75" i="6"/>
  <c r="C75" i="6"/>
  <c r="D75" i="6"/>
  <c r="A76" i="6"/>
  <c r="B76" i="6"/>
  <c r="C76" i="6"/>
  <c r="D76" i="6"/>
  <c r="A77" i="6"/>
  <c r="B77" i="6"/>
  <c r="C77" i="6"/>
  <c r="D77" i="6"/>
  <c r="A78" i="6"/>
  <c r="B78" i="6"/>
  <c r="C78" i="6"/>
  <c r="D78" i="6"/>
  <c r="A79" i="6"/>
  <c r="B79" i="6"/>
  <c r="C79" i="6"/>
  <c r="D79" i="6"/>
  <c r="A80" i="6"/>
  <c r="B80" i="6"/>
  <c r="C80" i="6"/>
  <c r="D80" i="6"/>
  <c r="A81" i="6"/>
  <c r="B81" i="6"/>
  <c r="C81" i="6"/>
  <c r="D81" i="6"/>
  <c r="A82" i="6"/>
  <c r="B82" i="6"/>
  <c r="C82" i="6"/>
  <c r="D82" i="6"/>
  <c r="A83" i="6"/>
  <c r="B83" i="6"/>
  <c r="C83" i="6"/>
  <c r="D83" i="6"/>
  <c r="A84" i="6"/>
  <c r="B84" i="6"/>
  <c r="C84" i="6"/>
  <c r="D84" i="6"/>
  <c r="A85" i="6"/>
  <c r="B85" i="6"/>
  <c r="C85" i="6"/>
  <c r="D85" i="6"/>
  <c r="A86" i="6"/>
  <c r="B86" i="6"/>
  <c r="C86" i="6"/>
  <c r="D86" i="6"/>
  <c r="A87" i="6"/>
  <c r="B87" i="6"/>
  <c r="C87" i="6"/>
  <c r="D87" i="6"/>
  <c r="A88" i="6"/>
  <c r="B88" i="6"/>
  <c r="C88" i="6"/>
  <c r="D88" i="6"/>
  <c r="A89" i="6"/>
  <c r="B89" i="6"/>
  <c r="C89" i="6"/>
  <c r="D89" i="6"/>
  <c r="A90" i="6"/>
  <c r="B90" i="6"/>
  <c r="C90" i="6"/>
  <c r="D90" i="6"/>
  <c r="A91" i="6"/>
  <c r="B91" i="6"/>
  <c r="C91" i="6"/>
  <c r="D91" i="6"/>
  <c r="A92" i="6"/>
  <c r="B92" i="6"/>
  <c r="C92" i="6"/>
  <c r="D92" i="6"/>
  <c r="A93" i="6"/>
  <c r="B93" i="6"/>
  <c r="C93" i="6"/>
  <c r="D93" i="6"/>
  <c r="A94" i="6"/>
  <c r="B94" i="6"/>
  <c r="C94" i="6"/>
  <c r="D94" i="6"/>
  <c r="A95" i="6"/>
  <c r="B95" i="6"/>
  <c r="C95" i="6"/>
  <c r="D95" i="6"/>
  <c r="A96" i="6"/>
  <c r="B96" i="6"/>
  <c r="C96" i="6"/>
  <c r="D96" i="6"/>
  <c r="A97" i="6"/>
  <c r="B97" i="6"/>
  <c r="C97" i="6"/>
  <c r="D97" i="6"/>
  <c r="D1" i="6"/>
  <c r="C1" i="6"/>
  <c r="B1" i="6"/>
  <c r="A54" i="4"/>
  <c r="B54" i="4"/>
  <c r="C54" i="4"/>
  <c r="D54" i="4"/>
  <c r="A55" i="4"/>
  <c r="B55" i="4"/>
  <c r="C55" i="4"/>
  <c r="D55" i="4"/>
  <c r="A56" i="4"/>
  <c r="B56" i="4"/>
  <c r="C56" i="4"/>
  <c r="D56" i="4"/>
  <c r="A57" i="4"/>
  <c r="B57" i="4"/>
  <c r="C57" i="4"/>
  <c r="D57" i="4"/>
  <c r="A58" i="4"/>
  <c r="B58" i="4"/>
  <c r="C58" i="4"/>
  <c r="D58" i="4"/>
  <c r="D1" i="4"/>
  <c r="C1" i="4"/>
  <c r="B1" i="4"/>
  <c r="A68" i="3"/>
  <c r="B68" i="3"/>
  <c r="C68" i="3"/>
  <c r="D68" i="3"/>
  <c r="A69" i="3"/>
  <c r="B69" i="3"/>
  <c r="C69" i="3"/>
  <c r="D69" i="3"/>
  <c r="A70" i="3"/>
  <c r="B70" i="3"/>
  <c r="C70" i="3"/>
  <c r="D70" i="3"/>
  <c r="A71" i="3"/>
  <c r="B71" i="3"/>
  <c r="C71" i="3"/>
  <c r="D71" i="3"/>
  <c r="A72" i="3"/>
  <c r="B72" i="3"/>
  <c r="C72" i="3"/>
  <c r="D72" i="3"/>
  <c r="A73" i="3"/>
  <c r="B73" i="3"/>
  <c r="C73" i="3"/>
  <c r="D73" i="3"/>
  <c r="A74" i="3"/>
  <c r="B74" i="3"/>
  <c r="C74" i="3"/>
  <c r="D74" i="3"/>
  <c r="A75" i="3"/>
  <c r="B75" i="3"/>
  <c r="C75" i="3"/>
  <c r="D75" i="3"/>
  <c r="A76" i="3"/>
  <c r="B76" i="3"/>
  <c r="C76" i="3"/>
  <c r="D76" i="3"/>
  <c r="A77" i="3"/>
  <c r="B77" i="3"/>
  <c r="C77" i="3"/>
  <c r="D77" i="3"/>
  <c r="A78" i="3"/>
  <c r="B78" i="3"/>
  <c r="C78" i="3"/>
  <c r="D78" i="3"/>
  <c r="A79" i="3"/>
  <c r="B79" i="3"/>
  <c r="C79" i="3"/>
  <c r="D79" i="3"/>
  <c r="D1" i="3"/>
  <c r="C1" i="3"/>
  <c r="B1" i="3"/>
  <c r="A55" i="1"/>
  <c r="B55" i="1"/>
  <c r="C55" i="1"/>
  <c r="D55" i="1"/>
  <c r="A56" i="1"/>
  <c r="B56" i="1"/>
  <c r="C56" i="1"/>
  <c r="D56" i="1"/>
  <c r="A57" i="1"/>
  <c r="B57" i="1"/>
  <c r="C57" i="1"/>
  <c r="D57" i="1"/>
  <c r="A58" i="1"/>
  <c r="B58" i="1"/>
  <c r="C58" i="1"/>
  <c r="D58" i="1"/>
  <c r="A59" i="1"/>
  <c r="B59" i="1"/>
  <c r="C59" i="1"/>
  <c r="D59" i="1"/>
  <c r="A60" i="1"/>
  <c r="B60" i="1"/>
  <c r="C60" i="1"/>
  <c r="D60" i="1"/>
  <c r="A61" i="1"/>
  <c r="B61" i="1"/>
  <c r="C61" i="1"/>
  <c r="D61" i="1"/>
  <c r="A62" i="1"/>
  <c r="B62" i="1"/>
  <c r="C62" i="1"/>
  <c r="D62" i="1"/>
  <c r="A63" i="1"/>
  <c r="B63" i="1"/>
  <c r="C63" i="1"/>
  <c r="D63" i="1"/>
  <c r="A64" i="1"/>
  <c r="B64" i="1"/>
  <c r="C64" i="1"/>
  <c r="D64" i="1"/>
  <c r="D1" i="1"/>
  <c r="B1" i="1"/>
  <c r="C1" i="1"/>
</calcChain>
</file>

<file path=xl/sharedStrings.xml><?xml version="1.0" encoding="utf-8"?>
<sst xmlns="http://schemas.openxmlformats.org/spreadsheetml/2006/main" count="5123" uniqueCount="2905">
  <si>
    <t>国会回次</t>
  </si>
  <si>
    <t>召集日</t>
  </si>
  <si>
    <t>会期終了日</t>
  </si>
  <si>
    <t>会期</t>
  </si>
  <si>
    <t>当初会期</t>
  </si>
  <si>
    <t>延長</t>
  </si>
  <si>
    <t>第208回（常会）</t>
  </si>
  <si>
    <t>令和4年1月17日</t>
  </si>
  <si>
    <t>令和4年6月15日</t>
  </si>
  <si>
    <t>150日</t>
  </si>
  <si>
    <t>第207回（臨時会）</t>
  </si>
  <si>
    <t>令和3年12月6日</t>
  </si>
  <si>
    <t>令和3年12月21日</t>
  </si>
  <si>
    <t>16日</t>
  </si>
  <si>
    <t>第206回（特別会）</t>
  </si>
  <si>
    <t>令和3年11月10日</t>
  </si>
  <si>
    <t>令和3年11月12日</t>
  </si>
  <si>
    <t>3日</t>
  </si>
  <si>
    <t>第205回（臨時会）</t>
  </si>
  <si>
    <t>令和3年10月4日</t>
  </si>
  <si>
    <t>（令和3年10月14日　解散）</t>
  </si>
  <si>
    <t>11日</t>
  </si>
  <si>
    <t>第204回（常会）</t>
  </si>
  <si>
    <t>令和3年1月18日</t>
  </si>
  <si>
    <t>令和3年6月16日</t>
  </si>
  <si>
    <t>第203回（臨時会）</t>
  </si>
  <si>
    <t>令和2年10月26日</t>
  </si>
  <si>
    <t>令和2年12月5日</t>
  </si>
  <si>
    <t>41日</t>
  </si>
  <si>
    <t>第202回（臨時会）</t>
  </si>
  <si>
    <t>令和2年9月16日</t>
  </si>
  <si>
    <t>令和2年9月18日</t>
  </si>
  <si>
    <t>第201回（常会）</t>
  </si>
  <si>
    <t>令和2年1月20日</t>
  </si>
  <si>
    <t>令和2年6月17日</t>
  </si>
  <si>
    <t>第200回（臨時会）</t>
  </si>
  <si>
    <t>令和元年10月4日</t>
  </si>
  <si>
    <t>令和元年12月9日</t>
  </si>
  <si>
    <t>67日</t>
  </si>
  <si>
    <t>第199回（臨時会）</t>
  </si>
  <si>
    <t>令和元年8月1日</t>
  </si>
  <si>
    <t>令和元年8月5日</t>
  </si>
  <si>
    <t>5日</t>
  </si>
  <si>
    <t>第198回（常会）</t>
  </si>
  <si>
    <t>平成31年1月28日</t>
  </si>
  <si>
    <t>令和元年6月26日</t>
  </si>
  <si>
    <t>第197回（臨時会）</t>
  </si>
  <si>
    <t>平成30年10月24日</t>
  </si>
  <si>
    <t>平成30年12月10日</t>
  </si>
  <si>
    <t>48日</t>
  </si>
  <si>
    <t>第196回（常会）</t>
  </si>
  <si>
    <t>平成30年1月22日</t>
  </si>
  <si>
    <t>平成30年7月22日</t>
  </si>
  <si>
    <t>182日</t>
  </si>
  <si>
    <t>32日</t>
  </si>
  <si>
    <t>第195回（特別会）</t>
  </si>
  <si>
    <t>平成29年11月1日</t>
  </si>
  <si>
    <t>平成29年12月9日</t>
  </si>
  <si>
    <t>39日</t>
  </si>
  <si>
    <t>第194回（臨時会）</t>
  </si>
  <si>
    <t>平成29年9月28日</t>
  </si>
  <si>
    <t>（平成29年9月28日　解散）</t>
  </si>
  <si>
    <t>1日</t>
  </si>
  <si>
    <t>第193回（常会）</t>
  </si>
  <si>
    <t>平成29年1月20日</t>
  </si>
  <si>
    <t>平成29年6月18日</t>
  </si>
  <si>
    <t>第192回（臨時会）</t>
  </si>
  <si>
    <t>平成28年9月26日</t>
  </si>
  <si>
    <t>平成28年12月17日</t>
  </si>
  <si>
    <t>83日</t>
  </si>
  <si>
    <t>66日</t>
  </si>
  <si>
    <t>17日</t>
  </si>
  <si>
    <t>第191回（臨時会）</t>
  </si>
  <si>
    <t>平成28年8月1日</t>
  </si>
  <si>
    <t>平成28年8月3日</t>
  </si>
  <si>
    <t>第190回（常会）</t>
  </si>
  <si>
    <t>平成28年1月4日</t>
  </si>
  <si>
    <t>平成28年6月1日</t>
  </si>
  <si>
    <t>第189回（常会）</t>
  </si>
  <si>
    <t>平成27年1月26日</t>
  </si>
  <si>
    <t>平成27年9月27日</t>
  </si>
  <si>
    <t>245日</t>
  </si>
  <si>
    <t>95日</t>
  </si>
  <si>
    <t>第188回（特別会）</t>
  </si>
  <si>
    <t>平成26年12月24日</t>
  </si>
  <si>
    <t>平成26年12月26日</t>
  </si>
  <si>
    <t>第187回（臨時会）</t>
  </si>
  <si>
    <t>平成26年9月29日</t>
  </si>
  <si>
    <t>（平成26年11月21日　解散）</t>
  </si>
  <si>
    <t>54日</t>
  </si>
  <si>
    <t>63日</t>
  </si>
  <si>
    <t>第186回（常会）</t>
  </si>
  <si>
    <t>平成26年1月24日</t>
  </si>
  <si>
    <t>平成26年6月22日</t>
  </si>
  <si>
    <t>第185回（臨時会）</t>
  </si>
  <si>
    <t>平成25年10月15日</t>
  </si>
  <si>
    <t>平成25年12月8日</t>
  </si>
  <si>
    <t>55日</t>
  </si>
  <si>
    <t>53日</t>
  </si>
  <si>
    <t>2日</t>
  </si>
  <si>
    <t>第184回（臨時会）</t>
  </si>
  <si>
    <t>平成25年8月2日</t>
  </si>
  <si>
    <t>平成25年8月7日</t>
  </si>
  <si>
    <t>6日</t>
  </si>
  <si>
    <t>第183回（常会）</t>
  </si>
  <si>
    <t>平成25年1月28日</t>
  </si>
  <si>
    <t>平成25年6月26日</t>
  </si>
  <si>
    <t>第182回（特別会）</t>
  </si>
  <si>
    <t>平成24年12月26日</t>
  </si>
  <si>
    <t>平成24年12月28日</t>
  </si>
  <si>
    <t>第181回（臨時会）</t>
  </si>
  <si>
    <t>平成24年10月29日</t>
  </si>
  <si>
    <t>（平成24年11月16日　解散）</t>
  </si>
  <si>
    <t>19日</t>
  </si>
  <si>
    <t>33日</t>
  </si>
  <si>
    <t>第180回（常会）</t>
  </si>
  <si>
    <t>平成24年1月24日</t>
  </si>
  <si>
    <t>平成24年9月8日</t>
  </si>
  <si>
    <t>229日</t>
  </si>
  <si>
    <t>79日</t>
  </si>
  <si>
    <t>第179回（臨時会）</t>
  </si>
  <si>
    <t>平成23年10月20日</t>
  </si>
  <si>
    <t>平成23年12月9日</t>
  </si>
  <si>
    <t>51日</t>
  </si>
  <si>
    <t>第178回（臨時会）</t>
  </si>
  <si>
    <t>平成23年9月13日</t>
  </si>
  <si>
    <t>平成23年9月30日</t>
  </si>
  <si>
    <t>18日</t>
  </si>
  <si>
    <t>4日</t>
  </si>
  <si>
    <t>14日</t>
  </si>
  <si>
    <t>第177回（常会）</t>
  </si>
  <si>
    <t>平成23年1月24日</t>
  </si>
  <si>
    <t>平成23年8月31日</t>
  </si>
  <si>
    <t>220日</t>
  </si>
  <si>
    <t>70日</t>
  </si>
  <si>
    <t>第176回（臨時会）</t>
  </si>
  <si>
    <t>平成22年10月1日</t>
  </si>
  <si>
    <t>平成22年12月3日</t>
  </si>
  <si>
    <t>64日</t>
  </si>
  <si>
    <t>第175回（臨時会）</t>
  </si>
  <si>
    <t>平成22年7月30日</t>
  </si>
  <si>
    <t>平成22年8月6日</t>
  </si>
  <si>
    <t>8日</t>
  </si>
  <si>
    <t>第174回（常会）</t>
  </si>
  <si>
    <t>平成22年1月18日</t>
  </si>
  <si>
    <t>平成22年6月16日</t>
  </si>
  <si>
    <t>第173回（臨時会）</t>
  </si>
  <si>
    <t>平成21年10月26日</t>
  </si>
  <si>
    <t>平成21年12月4日</t>
  </si>
  <si>
    <t>40日</t>
  </si>
  <si>
    <t>36日</t>
  </si>
  <si>
    <t>第172回（特別会）</t>
  </si>
  <si>
    <t>平成21年9月16日</t>
  </si>
  <si>
    <t>平成21年9月19日</t>
  </si>
  <si>
    <t>第171回（常会）</t>
  </si>
  <si>
    <t>平成21年1月5日</t>
  </si>
  <si>
    <t>（平成21年7月21日　解散）</t>
  </si>
  <si>
    <t>198日</t>
  </si>
  <si>
    <t>第170回（臨時会）</t>
  </si>
  <si>
    <t>平成20年9月24日</t>
  </si>
  <si>
    <t>平成20年12月25日</t>
  </si>
  <si>
    <t>93日</t>
  </si>
  <si>
    <t>68日</t>
  </si>
  <si>
    <t>25日</t>
  </si>
  <si>
    <t>第169回（常会）</t>
  </si>
  <si>
    <t>平成20年1月18日</t>
  </si>
  <si>
    <t>平成20年 6月21日</t>
  </si>
  <si>
    <t>156日</t>
  </si>
  <si>
    <t>第168回（臨時会）</t>
  </si>
  <si>
    <t>平成19年 9月10日</t>
  </si>
  <si>
    <t>平成20年 1月15日</t>
  </si>
  <si>
    <t>128日</t>
  </si>
  <si>
    <t>62日</t>
  </si>
  <si>
    <t>第167回（臨時会）</t>
  </si>
  <si>
    <t>平成19年 8月 7日</t>
  </si>
  <si>
    <t>平成19年 8月10日</t>
  </si>
  <si>
    <t>第166回（常会）</t>
  </si>
  <si>
    <t>平成19年 1月25日</t>
  </si>
  <si>
    <t>平成19年 7月 5日</t>
  </si>
  <si>
    <t>162日</t>
  </si>
  <si>
    <t>12日</t>
  </si>
  <si>
    <t>第165回（臨時会）</t>
  </si>
  <si>
    <t>平成18年 9月26日</t>
  </si>
  <si>
    <t>平成18年12月19日</t>
  </si>
  <si>
    <t>85日</t>
  </si>
  <si>
    <t>81日</t>
  </si>
  <si>
    <t>第164回（常会）</t>
  </si>
  <si>
    <t>平成18年 1月20日</t>
  </si>
  <si>
    <t>平成18年 6月18日</t>
  </si>
  <si>
    <t>第163回（特別会）</t>
  </si>
  <si>
    <t>平成17年 9月21日</t>
  </si>
  <si>
    <t>平成17年11月 1日</t>
  </si>
  <si>
    <t>42日</t>
  </si>
  <si>
    <t>第162回（常会）</t>
  </si>
  <si>
    <t>平成17年 1月21日</t>
  </si>
  <si>
    <t>（平成17年 8月 8日　解散）</t>
  </si>
  <si>
    <t>200日</t>
  </si>
  <si>
    <t>第161回（臨時会）</t>
  </si>
  <si>
    <t>平成16年10月12日</t>
  </si>
  <si>
    <t>平成16年12月 3日</t>
  </si>
  <si>
    <t>第160回（臨時会）</t>
  </si>
  <si>
    <t>平成16年 7月30日</t>
  </si>
  <si>
    <t>平成16年 8月 6日</t>
  </si>
  <si>
    <t>第159回（常会）</t>
  </si>
  <si>
    <t>平成16年 1月19日</t>
  </si>
  <si>
    <t>平成16年 6月16日</t>
  </si>
  <si>
    <t>第158回（特別会）</t>
  </si>
  <si>
    <t>平成15年11月19日</t>
  </si>
  <si>
    <t>平成15年11月27日</t>
  </si>
  <si>
    <t>9日</t>
  </si>
  <si>
    <t>第157回（臨時会）</t>
  </si>
  <si>
    <t>平成15年 9月26日</t>
  </si>
  <si>
    <t>（平成15年10月10日　解散）</t>
  </si>
  <si>
    <t>15日</t>
  </si>
  <si>
    <t>第156回（常会）</t>
  </si>
  <si>
    <t>平成15年 1月20日</t>
  </si>
  <si>
    <t>平成15年 7月28日</t>
  </si>
  <si>
    <t>190日</t>
  </si>
  <si>
    <t>第155回（臨時会）</t>
  </si>
  <si>
    <t>平成14年10月18日</t>
  </si>
  <si>
    <t>平成14年12月13日</t>
  </si>
  <si>
    <t>57日</t>
  </si>
  <si>
    <t>第154回（常会）</t>
  </si>
  <si>
    <t>平成14年 1月21日</t>
  </si>
  <si>
    <t>平成14年 7月31日</t>
  </si>
  <si>
    <t>192日</t>
  </si>
  <si>
    <t>第153回（臨時会）</t>
  </si>
  <si>
    <t>平成13年 9月27日</t>
  </si>
  <si>
    <t>平成13年12月 7日</t>
  </si>
  <si>
    <t>72日</t>
  </si>
  <si>
    <t>第152回（臨時会）</t>
  </si>
  <si>
    <t>平成13年 8月 7日</t>
  </si>
  <si>
    <t>平成13年 8月10日</t>
  </si>
  <si>
    <t>第151回（常会）</t>
  </si>
  <si>
    <t>平成13年 1月31日</t>
  </si>
  <si>
    <t>平成13年 6月29日</t>
  </si>
  <si>
    <t>第150回（臨時会）</t>
  </si>
  <si>
    <t>平成12年 9月21日</t>
  </si>
  <si>
    <t>平成12年12月 1日</t>
  </si>
  <si>
    <t>第149回（臨時会）</t>
  </si>
  <si>
    <t>平成12年 7月28日</t>
  </si>
  <si>
    <t>平成12年 8月 9日</t>
  </si>
  <si>
    <t>13日</t>
  </si>
  <si>
    <t>第148回（特別会）</t>
  </si>
  <si>
    <t>平成12年 7月 4日</t>
  </si>
  <si>
    <t>平成12年 7月 6日</t>
  </si>
  <si>
    <t>第147回（常会）</t>
  </si>
  <si>
    <t>平成12年 1月20日</t>
  </si>
  <si>
    <t>（平成12年 6月 2日　解散）</t>
  </si>
  <si>
    <t>135日</t>
  </si>
  <si>
    <t>第146回（臨時会）</t>
  </si>
  <si>
    <t>平成11年10月29日</t>
  </si>
  <si>
    <t>平成11年12月15日</t>
  </si>
  <si>
    <t>第145回（常会）</t>
  </si>
  <si>
    <t>平成11年 1月19日</t>
  </si>
  <si>
    <t>平成11年 8月13日</t>
  </si>
  <si>
    <t>207日</t>
  </si>
  <si>
    <t>第144回（臨時会）</t>
  </si>
  <si>
    <t>平成10年11月27日</t>
  </si>
  <si>
    <t>平成10年12月14日</t>
  </si>
  <si>
    <t>第143回（臨時会）</t>
  </si>
  <si>
    <t>平成10年 7月30日</t>
  </si>
  <si>
    <t>平成10年10月16日</t>
  </si>
  <si>
    <t>第142回（常会）</t>
  </si>
  <si>
    <t>平成10年 1月12日</t>
  </si>
  <si>
    <t>平成10年 6月18日</t>
  </si>
  <si>
    <t>158日</t>
  </si>
  <si>
    <t>第141回（臨時会）</t>
  </si>
  <si>
    <t>平成 9年 9月29日</t>
  </si>
  <si>
    <t>平成 9年12月12日</t>
  </si>
  <si>
    <t>75日</t>
  </si>
  <si>
    <t>第140回（常会）</t>
  </si>
  <si>
    <t>平成 9年 1月20日</t>
  </si>
  <si>
    <t>平成 9年 6月18日</t>
  </si>
  <si>
    <t>第139回（臨時会）</t>
  </si>
  <si>
    <t>平成 8年11月29日</t>
  </si>
  <si>
    <t>平成 8年12月18日</t>
  </si>
  <si>
    <t>20日</t>
  </si>
  <si>
    <t>第138回（特別会）</t>
  </si>
  <si>
    <t>平成 8年11月 7日</t>
  </si>
  <si>
    <t>平成 8年11月12日</t>
  </si>
  <si>
    <t>第137回（臨時会）</t>
  </si>
  <si>
    <t>平成 8年 9月27日</t>
  </si>
  <si>
    <t>（平成 8年 9月27日　解散）</t>
  </si>
  <si>
    <t>第136回（常会）</t>
  </si>
  <si>
    <t>平成 8年 1月22日</t>
  </si>
  <si>
    <t>平成 8年 6月19日</t>
  </si>
  <si>
    <t>第135回（臨時会）</t>
  </si>
  <si>
    <t>平成 8年 1月11日</t>
  </si>
  <si>
    <t>平成 8年 1月13日</t>
  </si>
  <si>
    <t>第134回（臨時会）</t>
  </si>
  <si>
    <t>平成 7年 9月29日</t>
  </si>
  <si>
    <t>平成 7年12月15日</t>
  </si>
  <si>
    <t>78日</t>
  </si>
  <si>
    <t>46日</t>
  </si>
  <si>
    <t>第133回（臨時会）</t>
  </si>
  <si>
    <t>平成 7年 8月 4日</t>
  </si>
  <si>
    <t>平成 7年 8月 8日</t>
  </si>
  <si>
    <t>第132回（常会）</t>
  </si>
  <si>
    <t>平成 7年 1月20日</t>
  </si>
  <si>
    <t>平成 7年 6月18日</t>
  </si>
  <si>
    <t>第131回（臨時会）</t>
  </si>
  <si>
    <t>平成 6年 9月30日</t>
  </si>
  <si>
    <t>平成 6年12月 9日</t>
  </si>
  <si>
    <t>71日</t>
  </si>
  <si>
    <t>65日</t>
  </si>
  <si>
    <t>第130回（臨時会）</t>
  </si>
  <si>
    <t>平成 6年 7月18日</t>
  </si>
  <si>
    <t>平成 6年 7月22日</t>
  </si>
  <si>
    <t>第129回（常会）</t>
  </si>
  <si>
    <t>平成 6年 1月31日</t>
  </si>
  <si>
    <t>平成 6年 6月29日</t>
  </si>
  <si>
    <t>第128回（臨時会）</t>
  </si>
  <si>
    <t>平成 5年 9月17日</t>
  </si>
  <si>
    <t>平成 6年 1月29日</t>
  </si>
  <si>
    <t>90日</t>
  </si>
  <si>
    <t>45日</t>
  </si>
  <si>
    <t>第127回 （特別会）</t>
  </si>
  <si>
    <t>平成 5年 8月 5日</t>
  </si>
  <si>
    <t>平成 5年 8月28日</t>
  </si>
  <si>
    <t>24日</t>
  </si>
  <si>
    <t>10日</t>
  </si>
  <si>
    <t>第126回（常会）</t>
  </si>
  <si>
    <t>平成 5年 1月22日</t>
  </si>
  <si>
    <t>（平成 5年 6月18日　解散）</t>
  </si>
  <si>
    <t>148日</t>
  </si>
  <si>
    <t>第125回（臨時会）</t>
  </si>
  <si>
    <t>平成 4年10月30日</t>
  </si>
  <si>
    <t>平成 4年12月10日</t>
  </si>
  <si>
    <t>第124回（臨時会）</t>
  </si>
  <si>
    <t>平成 4年 8月 7日</t>
  </si>
  <si>
    <t>平成 4年 8月11日</t>
  </si>
  <si>
    <t>第123回（常会）</t>
  </si>
  <si>
    <t>平成 4年 1月24日</t>
  </si>
  <si>
    <t>平成 4年 6月21日</t>
  </si>
  <si>
    <t>第122回（臨時会）</t>
  </si>
  <si>
    <t>平成 3年11月 5日</t>
  </si>
  <si>
    <t>平成 3年12月21日</t>
  </si>
  <si>
    <t>47日</t>
  </si>
  <si>
    <t>第121回（臨時会）</t>
  </si>
  <si>
    <t>平成 3年 8月 5日</t>
  </si>
  <si>
    <t>平成 3年10月 4日</t>
  </si>
  <si>
    <t>61日</t>
  </si>
  <si>
    <t>第120回（常会）</t>
  </si>
  <si>
    <t>平成 2年12月10日</t>
  </si>
  <si>
    <t>平成 3年 5月 8日</t>
  </si>
  <si>
    <t>第119回 （臨時会）</t>
  </si>
  <si>
    <t>平成 2年10月12日</t>
  </si>
  <si>
    <t>平成 2年11月10日</t>
  </si>
  <si>
    <t>30日</t>
  </si>
  <si>
    <t>第118回（特別会）</t>
  </si>
  <si>
    <t>平成 2年 2月27日</t>
  </si>
  <si>
    <t>平成 2年 6月26日</t>
  </si>
  <si>
    <t>120日</t>
  </si>
  <si>
    <t>第117回（常会）</t>
  </si>
  <si>
    <t>平成元年12月25日</t>
  </si>
  <si>
    <t>（平成 2年 1月24日　解散）</t>
  </si>
  <si>
    <t>31日</t>
  </si>
  <si>
    <t>第116回（臨時会）</t>
  </si>
  <si>
    <t>平成元年 9月28日</t>
  </si>
  <si>
    <t>平成元年12月16日</t>
  </si>
  <si>
    <t>80日</t>
  </si>
  <si>
    <t>第115回（臨時会）</t>
  </si>
  <si>
    <t>平成元年 8月 7日</t>
  </si>
  <si>
    <t>平成元年 8月12日</t>
  </si>
  <si>
    <t>第114回（常会）</t>
  </si>
  <si>
    <t>昭和63年12月30日</t>
  </si>
  <si>
    <t>平成元年 6月22日</t>
  </si>
  <si>
    <t>175日</t>
  </si>
  <si>
    <t>第113回（臨時会）</t>
  </si>
  <si>
    <t>昭和63年 7月19日</t>
  </si>
  <si>
    <t>昭和63年12月28日</t>
  </si>
  <si>
    <t>163日</t>
  </si>
  <si>
    <t>第112回（常会）</t>
  </si>
  <si>
    <t>昭和62年12月28日</t>
  </si>
  <si>
    <t>昭和63年 5月25日</t>
  </si>
  <si>
    <t>第111回（臨時会）</t>
  </si>
  <si>
    <t>昭和62年11月27日</t>
  </si>
  <si>
    <t>昭和62年12月12日</t>
  </si>
  <si>
    <t>第110回（臨時会）</t>
  </si>
  <si>
    <t>昭和62年11月 6日</t>
  </si>
  <si>
    <t>昭和62年11月11日</t>
  </si>
  <si>
    <t>第109回（臨時会）</t>
  </si>
  <si>
    <t>昭和62年 7月 6日</t>
  </si>
  <si>
    <t>昭和62年 9月19日</t>
  </si>
  <si>
    <t>76日</t>
  </si>
  <si>
    <t>第108回（常会）</t>
  </si>
  <si>
    <t>昭和61年12月29日</t>
  </si>
  <si>
    <t>昭和62年 5月27日</t>
  </si>
  <si>
    <t>第107回（臨時会）</t>
  </si>
  <si>
    <t>昭和61年 9月11日</t>
  </si>
  <si>
    <t>昭和61年12月20日</t>
  </si>
  <si>
    <t>101日</t>
  </si>
  <si>
    <t>21日</t>
  </si>
  <si>
    <t>第106回（特別会）</t>
  </si>
  <si>
    <t>昭和61年 7月22日</t>
  </si>
  <si>
    <t>昭和61年 7月25日</t>
  </si>
  <si>
    <t>第105回 （臨時会）</t>
  </si>
  <si>
    <t>昭和61年 6月 2日</t>
  </si>
  <si>
    <t>（昭和61年 6月 2日　解散）</t>
  </si>
  <si>
    <t>第104回（常会）</t>
  </si>
  <si>
    <t>昭和60年12月24日</t>
  </si>
  <si>
    <t>昭和61年 5月22日</t>
  </si>
  <si>
    <t>第103回（臨時会）</t>
  </si>
  <si>
    <t>昭和60年10月14日</t>
  </si>
  <si>
    <t>昭和60年12月21日</t>
  </si>
  <si>
    <t>69日</t>
  </si>
  <si>
    <t>7日</t>
  </si>
  <si>
    <t>第102回（常会）</t>
  </si>
  <si>
    <t>昭和59年12月 1日</t>
  </si>
  <si>
    <t>昭和60年 6月25日</t>
  </si>
  <si>
    <t>第101回（特別会）</t>
  </si>
  <si>
    <t>昭和58年12月26日</t>
  </si>
  <si>
    <t>昭和59年 8月 8日</t>
  </si>
  <si>
    <t>227日</t>
  </si>
  <si>
    <t>77日</t>
  </si>
  <si>
    <t>第100回（臨時会）</t>
  </si>
  <si>
    <t>昭和58年 9月 8日</t>
  </si>
  <si>
    <t>（昭和58年11月28日　解散）</t>
  </si>
  <si>
    <t>82日</t>
  </si>
  <si>
    <t>第99回（臨時会）</t>
  </si>
  <si>
    <t>昭和58年 7月18日</t>
  </si>
  <si>
    <t>昭和58年 7月23日</t>
  </si>
  <si>
    <t>第98回（常会）</t>
  </si>
  <si>
    <t>昭和57年12月28日</t>
  </si>
  <si>
    <t>昭和58年 5月26日</t>
  </si>
  <si>
    <t>第97回（臨時会）</t>
  </si>
  <si>
    <t>昭和57年11月26日</t>
  </si>
  <si>
    <t>昭和57年12月25日</t>
  </si>
  <si>
    <t>第96回（常会）</t>
  </si>
  <si>
    <t>昭和56年12月21日</t>
  </si>
  <si>
    <t>昭和57年 8月21日</t>
  </si>
  <si>
    <t>244日</t>
  </si>
  <si>
    <t>94日</t>
  </si>
  <si>
    <t>第95回 （臨時会）</t>
  </si>
  <si>
    <t>昭和56年 9月24日</t>
  </si>
  <si>
    <t>昭和56年11月28日</t>
  </si>
  <si>
    <t>第94回（常会）</t>
  </si>
  <si>
    <t>昭和55年12月22日</t>
  </si>
  <si>
    <t>昭和56年 6月 6日</t>
  </si>
  <si>
    <t>167日</t>
  </si>
  <si>
    <t>第93回 （臨時会）</t>
  </si>
  <si>
    <t>昭和55年 9月29日</t>
  </si>
  <si>
    <t>昭和55年11月29日</t>
  </si>
  <si>
    <t>50日</t>
  </si>
  <si>
    <t>第92回（特別会）</t>
  </si>
  <si>
    <t>昭和55年 7月17日</t>
  </si>
  <si>
    <t>昭和55年 7月26日</t>
  </si>
  <si>
    <t>第91回（常会）</t>
  </si>
  <si>
    <t>昭和54年12月21日</t>
  </si>
  <si>
    <t>（昭和55年 5月19日　解散）</t>
  </si>
  <si>
    <t>151日</t>
  </si>
  <si>
    <t>第90回（臨時会）</t>
  </si>
  <si>
    <t>昭和54年11月26日</t>
  </si>
  <si>
    <t>昭和54年12月11日</t>
  </si>
  <si>
    <t>第89回（特別会）</t>
  </si>
  <si>
    <t>昭和54年10月30日</t>
  </si>
  <si>
    <t>昭和54年11月16日</t>
  </si>
  <si>
    <t>第88回（臨時会）</t>
  </si>
  <si>
    <t>昭和54年 8月30日</t>
  </si>
  <si>
    <t>（昭和54年 9月 7日　解散）</t>
  </si>
  <si>
    <t>第87回（常会）</t>
  </si>
  <si>
    <t>昭和53年12月22日</t>
  </si>
  <si>
    <t>昭和54年 6月14日</t>
  </si>
  <si>
    <t>第86回（臨時会）</t>
  </si>
  <si>
    <t>昭和53年12月 6日</t>
  </si>
  <si>
    <t>昭和53年12月12日</t>
  </si>
  <si>
    <t>第85回（臨時会）</t>
  </si>
  <si>
    <t>昭和53年 9月18日</t>
  </si>
  <si>
    <t>昭和53年10月21日</t>
  </si>
  <si>
    <t>34日</t>
  </si>
  <si>
    <t>第84回（常会）</t>
  </si>
  <si>
    <t>昭和52年12月19日</t>
  </si>
  <si>
    <t>昭和53年 6月16日</t>
  </si>
  <si>
    <t>180日</t>
  </si>
  <si>
    <t>第83回（臨時会）</t>
  </si>
  <si>
    <t>昭和52年12月 7日</t>
  </si>
  <si>
    <t>昭和52年12月10日</t>
  </si>
  <si>
    <t>第82回（臨時会）</t>
  </si>
  <si>
    <t>昭和52年 9月29日</t>
  </si>
  <si>
    <t>昭和52年11月25日</t>
  </si>
  <si>
    <t>58日</t>
  </si>
  <si>
    <t>第81回（臨時会）</t>
  </si>
  <si>
    <t>昭和52年 7月27日</t>
  </si>
  <si>
    <t>昭和52年 8月 3日</t>
  </si>
  <si>
    <t>第80回（常会）</t>
  </si>
  <si>
    <t>昭和51年12月30日</t>
  </si>
  <si>
    <t>昭和52年 6月 9日</t>
  </si>
  <si>
    <t>第79回（臨時会）</t>
  </si>
  <si>
    <t>昭和51年12月24日</t>
  </si>
  <si>
    <t>昭和51年12月28日</t>
  </si>
  <si>
    <t>第78回（臨時会）</t>
  </si>
  <si>
    <t>昭和51年 9月16日</t>
  </si>
  <si>
    <t>昭和51年11月 4日</t>
  </si>
  <si>
    <t>第77回 （常会）</t>
  </si>
  <si>
    <t>昭和50年12月27日</t>
  </si>
  <si>
    <t>昭和51年 5月24日</t>
  </si>
  <si>
    <t>第76回（臨時会）</t>
  </si>
  <si>
    <t>昭和50年 9月11日</t>
  </si>
  <si>
    <t>昭和50年12月25日</t>
  </si>
  <si>
    <t>106日</t>
  </si>
  <si>
    <t>第75回（常会）</t>
  </si>
  <si>
    <t>昭和49年12月27日</t>
  </si>
  <si>
    <t>昭和50年 7月 4日</t>
  </si>
  <si>
    <t>第74回（臨時会）</t>
  </si>
  <si>
    <t>昭和49年12月 9日</t>
  </si>
  <si>
    <t>昭和49年12月25日</t>
  </si>
  <si>
    <t>第73回（臨時会）</t>
  </si>
  <si>
    <t>昭和49年 7月24日</t>
  </si>
  <si>
    <t>昭和49年 7月31日</t>
  </si>
  <si>
    <t>第72回（常会）</t>
  </si>
  <si>
    <t>昭和48年12月 1日</t>
  </si>
  <si>
    <t>昭和49年 6月 3日</t>
  </si>
  <si>
    <t>185日</t>
  </si>
  <si>
    <t>35日</t>
  </si>
  <si>
    <t>第71回（特別会）</t>
  </si>
  <si>
    <t>昭和47年12月22日</t>
  </si>
  <si>
    <t>昭和48年 9月27日</t>
  </si>
  <si>
    <t>280日</t>
  </si>
  <si>
    <t>130日</t>
  </si>
  <si>
    <t>第70回（臨時会）</t>
  </si>
  <si>
    <t>昭和47年10月27日</t>
  </si>
  <si>
    <t>（昭和47年11月13日　解散）</t>
  </si>
  <si>
    <t>第69回（臨時会）</t>
  </si>
  <si>
    <t>昭和47年 7月 6日</t>
  </si>
  <si>
    <t>昭和47年 7月12日</t>
  </si>
  <si>
    <t>第68回（常会）</t>
  </si>
  <si>
    <t>昭和46年12月29日</t>
  </si>
  <si>
    <t>昭和47年 6月16日</t>
  </si>
  <si>
    <t>171日</t>
  </si>
  <si>
    <t>第67回（臨時会）</t>
  </si>
  <si>
    <t>昭和46年10月16日</t>
  </si>
  <si>
    <t>昭和46年12月27日</t>
  </si>
  <si>
    <t>73日</t>
  </si>
  <si>
    <t>第66回 （臨時会）</t>
  </si>
  <si>
    <t>昭和46年 7月14日</t>
  </si>
  <si>
    <t>昭和46年 7月24日</t>
  </si>
  <si>
    <t>第65回（常会）</t>
  </si>
  <si>
    <t>昭和45年12月26日</t>
  </si>
  <si>
    <t>昭和46年 5月24日</t>
  </si>
  <si>
    <t>第64回（臨時会）</t>
  </si>
  <si>
    <t>昭和45年11月24日</t>
  </si>
  <si>
    <t>昭和45年12月18日</t>
  </si>
  <si>
    <t>第63回 （特別会）</t>
  </si>
  <si>
    <t>昭和45年 1月14日</t>
  </si>
  <si>
    <t>昭和45年 5月13日</t>
  </si>
  <si>
    <t>第62回（臨時会）</t>
  </si>
  <si>
    <t>昭和44年11月29日</t>
  </si>
  <si>
    <t>（昭和44年12月 2日　解散）</t>
  </si>
  <si>
    <t>第61回（常会）</t>
  </si>
  <si>
    <t>昭和43年12月27日</t>
  </si>
  <si>
    <t>昭和44年 8月 5日</t>
  </si>
  <si>
    <t>222日</t>
  </si>
  <si>
    <t>第60回（臨時会）</t>
  </si>
  <si>
    <t>昭和43年12月10日</t>
  </si>
  <si>
    <t>昭和43年12月21日</t>
  </si>
  <si>
    <t>第59回 （臨時会）</t>
  </si>
  <si>
    <t>昭和43年 8月 1日</t>
  </si>
  <si>
    <t>昭和43年 8月10日</t>
  </si>
  <si>
    <t>第58回（常会）</t>
  </si>
  <si>
    <t>昭和42年12月27日</t>
  </si>
  <si>
    <t>昭和43年 6月 3日</t>
  </si>
  <si>
    <t>160日</t>
  </si>
  <si>
    <t>第57回（臨時会）</t>
  </si>
  <si>
    <t>昭和42年12月 4日</t>
  </si>
  <si>
    <t>昭和42年12月23日</t>
  </si>
  <si>
    <t>第56回（臨時会）</t>
  </si>
  <si>
    <t>昭和42年 7月27日</t>
  </si>
  <si>
    <t>昭和42年 8月18日</t>
  </si>
  <si>
    <t>23日</t>
  </si>
  <si>
    <t>第55回（特別会）</t>
  </si>
  <si>
    <t>昭和42年 2月15日</t>
  </si>
  <si>
    <t>昭和42年 7月21日</t>
  </si>
  <si>
    <t>157日</t>
  </si>
  <si>
    <t>136日</t>
  </si>
  <si>
    <t>第54回（常会）</t>
  </si>
  <si>
    <t>昭和41年12月27日</t>
  </si>
  <si>
    <t>（昭和41年12月27日　解散）</t>
  </si>
  <si>
    <t>第53回（臨時会）</t>
  </si>
  <si>
    <t>昭和41年11月30日</t>
  </si>
  <si>
    <t>昭和41年12月20日</t>
  </si>
  <si>
    <t>第52回（臨時会）</t>
  </si>
  <si>
    <t>昭和41年 7月11日</t>
  </si>
  <si>
    <t>昭和41年 7月30日</t>
  </si>
  <si>
    <t>第51回（常会）</t>
  </si>
  <si>
    <t>昭和40年12月20日</t>
  </si>
  <si>
    <t>昭和41年 6月27日</t>
  </si>
  <si>
    <t>第50回（臨時会）</t>
  </si>
  <si>
    <t>昭和40年10月 5日</t>
  </si>
  <si>
    <t>昭和40年12月13日</t>
  </si>
  <si>
    <t>第49回（臨時会）</t>
  </si>
  <si>
    <t>昭和40年 7月22日</t>
  </si>
  <si>
    <t>昭和40年 8月11日</t>
  </si>
  <si>
    <t>第48回（常会）</t>
  </si>
  <si>
    <t>昭和39年12月21日</t>
  </si>
  <si>
    <t>昭和40年 6月 1日</t>
  </si>
  <si>
    <t>第47回（臨時会）</t>
  </si>
  <si>
    <t>昭和39年11月 9日</t>
  </si>
  <si>
    <t>昭和39年12月18日</t>
  </si>
  <si>
    <t>第46回（常会）</t>
  </si>
  <si>
    <t>昭和38年12月20日</t>
  </si>
  <si>
    <t>昭和39年 6月26日</t>
  </si>
  <si>
    <t>第45回 （特別会）</t>
  </si>
  <si>
    <t>昭和38年12月 4日</t>
  </si>
  <si>
    <t>昭和38年12月18日</t>
  </si>
  <si>
    <t>第44回（臨時会）</t>
  </si>
  <si>
    <t>昭和38年10月15日</t>
  </si>
  <si>
    <t>（昭和38年10月23日　解散）</t>
  </si>
  <si>
    <t>第43回（常会）</t>
  </si>
  <si>
    <t>昭和37年12月24日</t>
  </si>
  <si>
    <t>昭和38年 7月 6日</t>
  </si>
  <si>
    <t>195日</t>
  </si>
  <si>
    <t>第42回（臨時会）</t>
  </si>
  <si>
    <t>昭和37年12月 8日</t>
  </si>
  <si>
    <t>昭和37年12月23日</t>
  </si>
  <si>
    <t>第41回（臨時会）</t>
  </si>
  <si>
    <t>昭和37年 8月 4日</t>
  </si>
  <si>
    <t>昭和37年 9月 2日</t>
  </si>
  <si>
    <t>第40回 （常会）</t>
  </si>
  <si>
    <t>昭和36年12月 9日</t>
  </si>
  <si>
    <t>昭和37年 5月 7日</t>
  </si>
  <si>
    <t>第39回（臨時会）</t>
  </si>
  <si>
    <t>昭和36年 9月25日</t>
  </si>
  <si>
    <t>昭和36年10月31日</t>
  </si>
  <si>
    <t>37日</t>
  </si>
  <si>
    <t>第38回（常会）</t>
  </si>
  <si>
    <t>昭和35年12月26日</t>
  </si>
  <si>
    <t>昭和36年 6月 8日</t>
  </si>
  <si>
    <t>165日</t>
  </si>
  <si>
    <t>第37回（特別会）</t>
  </si>
  <si>
    <t>昭和35年12月 5日</t>
  </si>
  <si>
    <t>昭和35年12月22日</t>
  </si>
  <si>
    <t>第36回（臨時会）</t>
  </si>
  <si>
    <t>昭和35年10月17日</t>
  </si>
  <si>
    <t>（昭和35年10月24日　解散）</t>
  </si>
  <si>
    <t>第35回（臨時会）</t>
  </si>
  <si>
    <t>昭和35年 7月18日</t>
  </si>
  <si>
    <t>昭和35年 7月22日</t>
  </si>
  <si>
    <t>第34回（常会）</t>
  </si>
  <si>
    <t>昭和34年12月29日</t>
  </si>
  <si>
    <t>昭和35年 7月15日</t>
  </si>
  <si>
    <t>第33回（臨時会）</t>
  </si>
  <si>
    <t>昭和34年10月26日</t>
  </si>
  <si>
    <t>昭和34年12月27日</t>
  </si>
  <si>
    <t>第32回（臨時会）</t>
  </si>
  <si>
    <t>昭和34年 6月22日</t>
  </si>
  <si>
    <t>昭和34年 7月 3日</t>
  </si>
  <si>
    <t>第31回（常会）</t>
  </si>
  <si>
    <t>昭和33年12月10日</t>
  </si>
  <si>
    <t>昭和34年 5月 2日</t>
  </si>
  <si>
    <t>144日</t>
  </si>
  <si>
    <t>第30回 （臨時会）</t>
  </si>
  <si>
    <t>昭和33年 9月29日</t>
  </si>
  <si>
    <t>昭和33年12月 7日</t>
  </si>
  <si>
    <t>第29回（特別会）</t>
  </si>
  <si>
    <t>昭和33年 6月10日</t>
  </si>
  <si>
    <t>昭和33年 7月 8日</t>
  </si>
  <si>
    <t>29日</t>
  </si>
  <si>
    <t>第28回（常会）</t>
  </si>
  <si>
    <t>昭和32年12月20日</t>
  </si>
  <si>
    <t>（昭和33年 4月25日　解散）</t>
  </si>
  <si>
    <t>127日</t>
  </si>
  <si>
    <t>第27回（臨時会）</t>
  </si>
  <si>
    <t>昭和32年11月 1日</t>
  </si>
  <si>
    <t>昭和32年11月14日</t>
  </si>
  <si>
    <t>第26回（常会）</t>
  </si>
  <si>
    <t>昭和31年12月20日</t>
  </si>
  <si>
    <t>昭和32年 5月19日</t>
  </si>
  <si>
    <t>第25回（臨時会）</t>
  </si>
  <si>
    <t>昭和31年11月12日</t>
  </si>
  <si>
    <t>昭和31年12月13日</t>
  </si>
  <si>
    <t>第24回（常会）</t>
  </si>
  <si>
    <t>昭和30年12月20日</t>
  </si>
  <si>
    <t>昭和31年 6月 3日</t>
  </si>
  <si>
    <t>第23回（臨時会）</t>
  </si>
  <si>
    <t>昭和30年11月22日</t>
  </si>
  <si>
    <t>昭和30年12月16日</t>
  </si>
  <si>
    <t>第22回（特別会）</t>
  </si>
  <si>
    <t>昭和30年 3月18日</t>
  </si>
  <si>
    <t>昭和30年 7月30日</t>
  </si>
  <si>
    <t>105日</t>
  </si>
  <si>
    <t>第21回（常会）</t>
  </si>
  <si>
    <t>昭和29年12月10日</t>
  </si>
  <si>
    <t>（昭和30年 1月24日　解散）</t>
  </si>
  <si>
    <t>第20回（臨時会）</t>
  </si>
  <si>
    <t>昭和29年11月30日</t>
  </si>
  <si>
    <t>昭和29年12月 9日</t>
  </si>
  <si>
    <t>第19回（常会）</t>
  </si>
  <si>
    <t>昭和28年12月10日</t>
  </si>
  <si>
    <t>昭和29年 6月15日</t>
  </si>
  <si>
    <t>188日</t>
  </si>
  <si>
    <t>38日</t>
  </si>
  <si>
    <t>第18回（臨時会）</t>
  </si>
  <si>
    <t>昭和28年11月30日</t>
  </si>
  <si>
    <t>昭和28年12月 8日</t>
  </si>
  <si>
    <t>第17回（臨時会）</t>
  </si>
  <si>
    <t>昭和28年10月29日</t>
  </si>
  <si>
    <t>昭和28年11月 7日</t>
  </si>
  <si>
    <t>第16回（特別会）</t>
  </si>
  <si>
    <t>昭和28年 5月18日</t>
  </si>
  <si>
    <t>昭和28年 8月10日</t>
  </si>
  <si>
    <t>第15回（特別会）</t>
  </si>
  <si>
    <t>昭和27年10月24日</t>
  </si>
  <si>
    <t>（昭和28年 3月14日　解散）</t>
  </si>
  <si>
    <t>142日</t>
  </si>
  <si>
    <t>60日</t>
  </si>
  <si>
    <t>99日</t>
  </si>
  <si>
    <t>第14回（常会）</t>
  </si>
  <si>
    <t>昭和27年 8月26日</t>
  </si>
  <si>
    <t>（昭和27年 8月28日　解散）</t>
  </si>
  <si>
    <t>第13回（常会）</t>
  </si>
  <si>
    <t>昭和26年12月10日</t>
  </si>
  <si>
    <t>昭和27年 7月31日</t>
  </si>
  <si>
    <t>235日</t>
  </si>
  <si>
    <t>第12回（臨時会）</t>
  </si>
  <si>
    <t>昭和26年10月10日</t>
  </si>
  <si>
    <t>昭和26年11月30日</t>
  </si>
  <si>
    <t>52日</t>
  </si>
  <si>
    <t>第11回（臨時会）</t>
  </si>
  <si>
    <t>昭和26年 8月16日</t>
  </si>
  <si>
    <t>昭和26年 8月18日</t>
  </si>
  <si>
    <t>第10回（常会）</t>
  </si>
  <si>
    <t>昭和25年12月10日</t>
  </si>
  <si>
    <t>昭和26年 6月 5日</t>
  </si>
  <si>
    <t>178日</t>
  </si>
  <si>
    <t>28日</t>
  </si>
  <si>
    <t>第9回（臨時会）</t>
  </si>
  <si>
    <t>昭和25年11月21日</t>
  </si>
  <si>
    <t>昭和25年12月 9日</t>
  </si>
  <si>
    <t>第8回（臨時会）</t>
  </si>
  <si>
    <t>昭和25年 7月12日</t>
  </si>
  <si>
    <t>昭和25年 7月31日</t>
  </si>
  <si>
    <t>第7回（常会）</t>
  </si>
  <si>
    <t>昭和24年12月 4日</t>
  </si>
  <si>
    <t>昭和25年 5月 2日</t>
  </si>
  <si>
    <t>第6回（臨時会）</t>
  </si>
  <si>
    <t>昭和24年10月25日</t>
  </si>
  <si>
    <t>昭和24年12月 3日</t>
  </si>
  <si>
    <t>第5回（特別会）</t>
  </si>
  <si>
    <t>昭和24年 2月11日</t>
  </si>
  <si>
    <t>昭和24年 5月31日</t>
  </si>
  <si>
    <t>110日</t>
  </si>
  <si>
    <t>第4回（常会）</t>
  </si>
  <si>
    <t>昭和23年12月 1日</t>
  </si>
  <si>
    <t>（昭和23年12月23日　解散）</t>
  </si>
  <si>
    <t>第3回（臨時会）</t>
  </si>
  <si>
    <t>昭和23年10月11日</t>
  </si>
  <si>
    <t>昭和23年11月30日</t>
  </si>
  <si>
    <t>第2回（常会）</t>
  </si>
  <si>
    <t>昭和22年12月10日</t>
  </si>
  <si>
    <t>昭和23年 7月 5日</t>
  </si>
  <si>
    <t>209日</t>
  </si>
  <si>
    <t>59日</t>
  </si>
  <si>
    <t>第1回（特別会）</t>
  </si>
  <si>
    <t>昭和22年 5月20日</t>
  </si>
  <si>
    <t>昭和22年12月 9日</t>
  </si>
  <si>
    <t>204日</t>
  </si>
  <si>
    <t>154日</t>
  </si>
  <si>
    <t>回次</t>
  </si>
  <si>
    <t>本会議採決日</t>
  </si>
  <si>
    <t>内閣</t>
  </si>
  <si>
    <t>決議案</t>
  </si>
  <si>
    <t>採決</t>
  </si>
  <si>
    <t>可</t>
  </si>
  <si>
    <t>否</t>
  </si>
  <si>
    <t>票差</t>
  </si>
  <si>
    <t>備考</t>
  </si>
  <si>
    <t>第2次吉田内閣</t>
  </si>
  <si>
    <t>不信任</t>
  </si>
  <si>
    <t>可決</t>
  </si>
  <si>
    <t>第3次吉田内閣</t>
  </si>
  <si>
    <t>否決</t>
  </si>
  <si>
    <t>2案上程、一事不再議により2案目審議不要</t>
  </si>
  <si>
    <t>第4次吉田内閣</t>
  </si>
  <si>
    <t>第5次吉田内閣</t>
  </si>
  <si>
    <t>3案上程、一事不再議により他の2案審議不要</t>
  </si>
  <si>
    <t>内閣不信任決議が記名投票で否決された歴代最小の票差</t>
  </si>
  <si>
    <t>未決</t>
  </si>
  <si>
    <t>-</t>
  </si>
  <si>
    <t>本会議上程前に内閣総辞職</t>
  </si>
  <si>
    <t>第3次鳩山一郎内閣</t>
  </si>
  <si>
    <t>信任</t>
  </si>
  <si>
    <t>撤回</t>
  </si>
  <si>
    <t>議事日程への追加動議可決後、趣旨弁明前に提案者が撤回</t>
  </si>
  <si>
    <t>1956年 （昭和31年） 6月1日</t>
  </si>
  <si>
    <t>第1次岸内閣</t>
  </si>
  <si>
    <t>本会議上程後、討論中に衆議院解散（話し合い解散）</t>
  </si>
  <si>
    <t>第2次岸内閣</t>
  </si>
  <si>
    <t>第2次池田内閣</t>
  </si>
  <si>
    <t>本会議上程前に会期終了・廃案</t>
  </si>
  <si>
    <t>第3次池田内閣</t>
  </si>
  <si>
    <t>第1次佐藤内閣</t>
  </si>
  <si>
    <t>第2次佐藤内閣</t>
  </si>
  <si>
    <t>第3次佐藤内閣</t>
  </si>
  <si>
    <t>第2次田中角榮内閣</t>
  </si>
  <si>
    <t>三木内閣</t>
  </si>
  <si>
    <t>少数</t>
  </si>
  <si>
    <t>多数</t>
  </si>
  <si>
    <t>不明</t>
  </si>
  <si>
    <t>起立採決（内閣不信任決議案に対して日本社会党が棄権との立場をとったため記名採決とせず起立採決[33]）</t>
  </si>
  <si>
    <t>1975年 （昭和50年） 12月19日</t>
  </si>
  <si>
    <t>第1次大平内閣</t>
  </si>
  <si>
    <t>本会議上程後、趣旨弁明前に衆議院解散</t>
  </si>
  <si>
    <t>第2次大平内閣</t>
  </si>
  <si>
    <t>同月19日衆議院解散（ハプニング解散）</t>
  </si>
  <si>
    <t>鈴木内閣</t>
  </si>
  <si>
    <t>起立採決（内閣不信任決議案に対して日本社会党、民社党、新自由クラブ・民主連合が棄権との立場をとったため記名採決とせず起立採決[34]）</t>
  </si>
  <si>
    <t>第1次中曽根内閣</t>
  </si>
  <si>
    <t>本会議上程後、趣旨弁明前に衆議院解散（田中判決解散）</t>
  </si>
  <si>
    <t>竹下内閣</t>
  </si>
  <si>
    <t>宮澤内閣</t>
  </si>
  <si>
    <t>他に不信任決議案1案提出、</t>
  </si>
  <si>
    <t>一事不再議により上程不要</t>
  </si>
  <si>
    <t>日本国憲法では初の内閣信任決議の採決</t>
  </si>
  <si>
    <t>同日衆議院解散（嘘つき解散）</t>
  </si>
  <si>
    <t>羽田内閣</t>
  </si>
  <si>
    <t>可決が確実なため本会議上程前に内閣総辞職</t>
  </si>
  <si>
    <t>村山内閣</t>
  </si>
  <si>
    <t>第2次橋本内閣</t>
  </si>
  <si>
    <t>小渕内閣</t>
  </si>
  <si>
    <t>第1次森内閣</t>
  </si>
  <si>
    <t>本会議上程後、趣旨弁明前に衆議院解散（神の国解散）</t>
  </si>
  <si>
    <t>第2次森内閣</t>
  </si>
  <si>
    <t>加藤の乱</t>
  </si>
  <si>
    <t>第1次小泉内閣</t>
  </si>
  <si>
    <t>第2次小泉内閣</t>
  </si>
  <si>
    <t>本会議上程後、趣旨弁明前に衆議院解散（郵政解散）</t>
  </si>
  <si>
    <t>第1次安倍内閣</t>
  </si>
  <si>
    <t>福田康夫内閣</t>
  </si>
  <si>
    <t>麻生内閣</t>
  </si>
  <si>
    <t>同日に参議院で首相問責決議を可決</t>
  </si>
  <si>
    <t>菅直人内閣</t>
  </si>
  <si>
    <t>否決後に再び与党内で造反（菅おろし）の動きが起き、決議案再提出の可否が論じられた</t>
  </si>
  <si>
    <t>野田内閣</t>
  </si>
  <si>
    <t>自民党と公明党は賛成せず欠席</t>
  </si>
  <si>
    <t>第2次安倍内閣</t>
  </si>
  <si>
    <t>起立採決（日本維新の会が不信任決議案に反対したため規定数に達せず起立採決）</t>
  </si>
  <si>
    <t>第3次安倍内閣</t>
  </si>
  <si>
    <t>2016年 （平成28年） 12月15日</t>
  </si>
  <si>
    <t>第4次安倍内閣</t>
  </si>
  <si>
    <t>2019年 （令和元年） 6月25日</t>
  </si>
  <si>
    <t>2021年 （令和3年） 6月15日</t>
  </si>
  <si>
    <t>菅義偉内閣</t>
  </si>
  <si>
    <t>第2次岸田内閣</t>
  </si>
  <si>
    <t>内閣不信任決議が記名投票で否決された歴代最大の票差</t>
  </si>
  <si>
    <t>1948年 （昭和23年） 12月23日</t>
  </si>
  <si>
    <t>1950年 （昭和25年） 5月1日</t>
  </si>
  <si>
    <t>1952年 （昭和27年） 6月26日</t>
  </si>
  <si>
    <t>1953年 （昭和28年） 3月14日</t>
  </si>
  <si>
    <t>1954年 （昭和29年） 4月24日</t>
  </si>
  <si>
    <t>1956年 （昭和31年） 5月1日</t>
  </si>
  <si>
    <t>1957年 （昭和32年） 5月17日</t>
  </si>
  <si>
    <t>1959年 （昭和34年） 3月28日</t>
  </si>
  <si>
    <t>1961年 （昭和36年） 6月8日[* 3]</t>
  </si>
  <si>
    <t>1964年 （昭和39年） 6月24日</t>
  </si>
  <si>
    <t>1966年 （昭和41年） 5月14日</t>
  </si>
  <si>
    <t>1967年 （昭和42年） 8月7日</t>
  </si>
  <si>
    <t>1969年 （昭和44年） 7月30日</t>
  </si>
  <si>
    <t>1971年 （昭和46年） 12月24日</t>
  </si>
  <si>
    <t>1972年 （昭和47年） 6月15日</t>
  </si>
  <si>
    <t>1973年 （昭和48年） 9月22日</t>
  </si>
  <si>
    <t>1974年 （昭和49年） 7月31日</t>
  </si>
  <si>
    <t>1975年 （昭和50年） 7月3日</t>
  </si>
  <si>
    <t>1976年 （昭和51年） 11月4日[* 3]</t>
  </si>
  <si>
    <t>1979年 （昭和54年） 9月7日[* 2]</t>
  </si>
  <si>
    <t>1980年 （昭和55年） 5月16日</t>
  </si>
  <si>
    <t>1982年 （昭和57年） 8月18日</t>
  </si>
  <si>
    <t>1983年 （昭和58年） 5月24日</t>
  </si>
  <si>
    <t>1983年 （昭和58年） 11月28日[* 2]</t>
  </si>
  <si>
    <t>1988年 （昭和63年） 12月23日</t>
  </si>
  <si>
    <t>1992年 （平成4年） 6月14日</t>
  </si>
  <si>
    <t>1993年 （平成5年） 6月18日</t>
  </si>
  <si>
    <t>1994年 （平成6年） 6月25日[* 1]</t>
  </si>
  <si>
    <t>1995年 （平成7年） 6月13日</t>
  </si>
  <si>
    <t>1997年 （平成9年） 12月11日</t>
  </si>
  <si>
    <t>1998年 （平成10年） 6月12日</t>
  </si>
  <si>
    <t>1999年 （平成11年） 8月11日</t>
  </si>
  <si>
    <t>2000年 （平成12年） 6月2日[* 2]</t>
  </si>
  <si>
    <t>2000年 （平成12年） 11月21日</t>
  </si>
  <si>
    <t>2001年 （平成13年） 3月5日</t>
  </si>
  <si>
    <t>2002年 （平成14年） 7月30日</t>
  </si>
  <si>
    <t>2003年 （平成15年） 7月25日</t>
  </si>
  <si>
    <t>2004年 （平成16年） 6月15日</t>
  </si>
  <si>
    <t>2005年 （平成17年） 8月8日[* 2]</t>
  </si>
  <si>
    <t>2006年 （平成18年） 12月15日</t>
  </si>
  <si>
    <t>2007年 （平成19年） 6月29日</t>
  </si>
  <si>
    <t>2008年 （平成20年） 6月12日</t>
  </si>
  <si>
    <t>2009年 （平成21年） 7月14日</t>
  </si>
  <si>
    <t>2010年 （平成22年） 6月16日</t>
  </si>
  <si>
    <t>2011年 （平成23年） 6月2日</t>
  </si>
  <si>
    <t>2012年 （平成24年） 8月9日</t>
  </si>
  <si>
    <t>2013年 （平成25年） 12月6日</t>
  </si>
  <si>
    <t>2015年 （平成27年） 9月18日</t>
  </si>
  <si>
    <t>2016年 （平成28年） 5月31日</t>
  </si>
  <si>
    <t>2017年 （平成29年） 6月15日</t>
  </si>
  <si>
    <t>2018年 （平成30年） 7月20日</t>
  </si>
  <si>
    <t>2022年 （令和4年） 6月9日</t>
  </si>
  <si>
    <t>同日衆議院解散（馴れ合い解散）
内閣不信任決議が記名投票で可決された歴代最大の票差</t>
  </si>
  <si>
    <t>同日衆議院解散（バカヤロー解散）
内閣不信任決議が記名投票で可決された歴代最小の票差</t>
  </si>
  <si>
    <t>前日に参議院で首相問責決議を可決
記名投票における歴代最大の票差（信任が可決された歴代最大の票差）</t>
  </si>
  <si>
    <t>1954年 （昭和29年） 12月7日</t>
  </si>
  <si>
    <t>1958年 （昭和33年） 4月25日</t>
  </si>
  <si>
    <t>対象者</t>
  </si>
  <si>
    <t>役職</t>
  </si>
  <si>
    <t>1948年（昭和23年）6月24日</t>
  </si>
  <si>
    <t>西尾末広</t>
  </si>
  <si>
    <t>国務大臣</t>
  </si>
  <si>
    <t>日本国憲法下初の閣僚不信任決議採決。いわゆる無任所大臣（副総理）</t>
  </si>
  <si>
    <t>1949年（昭和24年）11月25日</t>
  </si>
  <si>
    <t>森幸太郎</t>
  </si>
  <si>
    <t>農林大臣</t>
  </si>
  <si>
    <t>他に同種1案あり。一事不再議により採決せず。</t>
  </si>
  <si>
    <t>1950年（昭和25年）3月4日</t>
  </si>
  <si>
    <t>池田勇人</t>
  </si>
  <si>
    <t>大蔵大臣</t>
  </si>
  <si>
    <t>通商産業大臣</t>
  </si>
  <si>
    <t>1951年（昭和26年）3月29日</t>
  </si>
  <si>
    <t>吉田茂</t>
  </si>
  <si>
    <t>外務大臣</t>
  </si>
  <si>
    <t>起立採決。</t>
  </si>
  <si>
    <t>1951年（昭和26年）3月31日</t>
  </si>
  <si>
    <t>大橋武夫</t>
  </si>
  <si>
    <t>国務大臣法務総裁</t>
  </si>
  <si>
    <t>1951年（昭和26年）11月8日</t>
  </si>
  <si>
    <t>起立採決。議事日程上1案。</t>
  </si>
  <si>
    <t>（個別2案の一括採決ではない。）</t>
  </si>
  <si>
    <t>根本龍太郎</t>
  </si>
  <si>
    <t>1952年（昭和27年）2月27日</t>
  </si>
  <si>
    <t>岡崎勝男</t>
  </si>
  <si>
    <t>起立採決。補職は賠償庁長官。</t>
  </si>
  <si>
    <t>1952年（昭和27年）6月10日</t>
  </si>
  <si>
    <t>木村篤太郎</t>
  </si>
  <si>
    <t>法務総裁</t>
  </si>
  <si>
    <t>1952年（昭和27年）11月28日</t>
  </si>
  <si>
    <t>翌日辞任。補職は通商産業大臣・経済審議庁長官。</t>
  </si>
  <si>
    <t>1953年（昭和28年）8月3日</t>
  </si>
  <si>
    <t>1954年（昭和29年）3月20日</t>
  </si>
  <si>
    <t>大達茂雄</t>
  </si>
  <si>
    <t>文部大臣</t>
  </si>
  <si>
    <t>1954年（昭和29年）4月10日</t>
  </si>
  <si>
    <t>犬養健</t>
  </si>
  <si>
    <t>法務大臣</t>
  </si>
  <si>
    <t>1955年（昭和30年）7月25日</t>
  </si>
  <si>
    <t>杉原荒太</t>
  </si>
  <si>
    <t>補職は防衛庁長官。</t>
  </si>
  <si>
    <t>1955年（昭和30年）12月16日</t>
  </si>
  <si>
    <t>重光葵</t>
  </si>
  <si>
    <t>1956年（昭和31年）3月20日</t>
  </si>
  <si>
    <t>太田正孝</t>
  </si>
  <si>
    <t>補職は自治庁長官。</t>
  </si>
  <si>
    <t>1956年（昭和31年）3月22日</t>
  </si>
  <si>
    <t>副総理</t>
  </si>
  <si>
    <t>1956年（昭和31年）4月19日</t>
  </si>
  <si>
    <t>清瀬一郎</t>
  </si>
  <si>
    <t>補職は文部大臣。</t>
  </si>
  <si>
    <t>1956年（昭和31年）4月29日</t>
  </si>
  <si>
    <t>小林英三</t>
  </si>
  <si>
    <t>補職は厚生大臣。</t>
  </si>
  <si>
    <t>1956年（昭和31年）5月23日</t>
  </si>
  <si>
    <t>船田中</t>
  </si>
  <si>
    <t>防衛庁長官</t>
  </si>
  <si>
    <t>一万田尚登</t>
  </si>
  <si>
    <t>1956年（昭和31年）11月26日</t>
  </si>
  <si>
    <t>倉石忠雄</t>
  </si>
  <si>
    <t>労働大臣</t>
  </si>
  <si>
    <t>1957年（昭和32年）5月14日</t>
  </si>
  <si>
    <t>松浦周太郎</t>
  </si>
  <si>
    <t>1958年（昭和33年）4月9日</t>
  </si>
  <si>
    <t>1958年（昭和33年）12月23日</t>
  </si>
  <si>
    <t>灘尾弘吉</t>
  </si>
  <si>
    <t>1959年（昭和34年）2月17日</t>
  </si>
  <si>
    <t>永野護</t>
  </si>
  <si>
    <t>運輸大臣</t>
  </si>
  <si>
    <t>1959年（昭和34年）11月27日</t>
  </si>
  <si>
    <t>藤山愛一郎</t>
  </si>
  <si>
    <t>1961年（昭和36年）6月6日</t>
  </si>
  <si>
    <t>周東英雄</t>
  </si>
  <si>
    <t>1962年（昭和37年）4月5日</t>
  </si>
  <si>
    <t>小坂善太郎</t>
  </si>
  <si>
    <t>1962年（昭和37年）4月28日</t>
  </si>
  <si>
    <t>安井謙</t>
  </si>
  <si>
    <t>自治大臣</t>
  </si>
  <si>
    <t>1963年（昭和38年）3月1日</t>
  </si>
  <si>
    <t>大平正芳</t>
  </si>
  <si>
    <t>1963年（昭和38年）6月22日</t>
  </si>
  <si>
    <t>1964年（昭和39年）4月28日</t>
  </si>
  <si>
    <t>賀屋興宣</t>
  </si>
  <si>
    <t>1965年（昭和40年）2月23日</t>
  </si>
  <si>
    <t>椎名悦三郎</t>
  </si>
  <si>
    <t>1965年（昭和40年）11月10日</t>
  </si>
  <si>
    <t>否決例における最小の票差。</t>
  </si>
  <si>
    <t>坂田英一</t>
  </si>
  <si>
    <t>福田赳夫</t>
  </si>
  <si>
    <t>三木武夫</t>
  </si>
  <si>
    <t>1967年（昭和42年）8月4日</t>
  </si>
  <si>
    <t>坊秀男</t>
  </si>
  <si>
    <t>厚生大臣</t>
  </si>
  <si>
    <t>1967年（昭和42年）8月6日</t>
  </si>
  <si>
    <t>藤枝泉介</t>
  </si>
  <si>
    <t>国家公安委員会委員長</t>
  </si>
  <si>
    <t>水田三喜男</t>
  </si>
  <si>
    <t>1967年（昭和42年）8月7日</t>
  </si>
  <si>
    <t>木村俊夫</t>
  </si>
  <si>
    <t>補職は内閣官房長官。</t>
  </si>
  <si>
    <t>1969年（昭和44年）7月12日</t>
  </si>
  <si>
    <t>斎藤昇</t>
  </si>
  <si>
    <t>1969年（昭和44年）7月29日</t>
  </si>
  <si>
    <t>坂田道太</t>
  </si>
  <si>
    <t>1971年（昭和46年）10月27日</t>
  </si>
  <si>
    <t>田中角栄</t>
  </si>
  <si>
    <t>1973年（昭和48年）9月21日</t>
  </si>
  <si>
    <t>山中貞則</t>
  </si>
  <si>
    <t>奥野誠亮</t>
  </si>
  <si>
    <t>1975年（昭和50年）7月1日</t>
  </si>
  <si>
    <t>福田一</t>
  </si>
  <si>
    <t>起立採決。他の補職は国家公安委員会委員長・北海道開発庁長官。</t>
  </si>
  <si>
    <t>1975年（昭和50年）10月25日</t>
  </si>
  <si>
    <t>村上勇</t>
  </si>
  <si>
    <t>郵政大臣</t>
  </si>
  <si>
    <t>1977年（昭和52年）5月11日</t>
  </si>
  <si>
    <t>三原朝雄</t>
  </si>
  <si>
    <t>藤田正明</t>
  </si>
  <si>
    <t>総理府総務長官</t>
  </si>
  <si>
    <t>沖繩開発庁長官</t>
  </si>
  <si>
    <t>1987年（昭和62年）4月23日</t>
  </si>
  <si>
    <t>宮澤喜一</t>
  </si>
  <si>
    <t>1997年（平成9年）4月22日</t>
  </si>
  <si>
    <t>近岡理一郎</t>
  </si>
  <si>
    <t>科学技術庁長官</t>
  </si>
  <si>
    <t>1997年（平成9年）11月25日</t>
  </si>
  <si>
    <t>三塚博</t>
  </si>
  <si>
    <t>2002年（平成14年）2月5日</t>
  </si>
  <si>
    <t>武部勤</t>
  </si>
  <si>
    <t>農林水産大臣</t>
  </si>
  <si>
    <t>2004年（平成16年）8月5日</t>
  </si>
  <si>
    <t>坂口力</t>
  </si>
  <si>
    <t>厚生労働大臣</t>
  </si>
  <si>
    <t>2007年（平成19年）5月31日</t>
  </si>
  <si>
    <t>柳澤伯夫</t>
  </si>
  <si>
    <t>2010年（平成22年）5月31日</t>
  </si>
  <si>
    <t>赤松広隆</t>
  </si>
  <si>
    <t>2010年（平成22年）11月15日</t>
  </si>
  <si>
    <t>仙谷由人</t>
  </si>
  <si>
    <t>内閣官房長官</t>
  </si>
  <si>
    <t>馬淵澄夫</t>
  </si>
  <si>
    <t>国土交通大臣</t>
  </si>
  <si>
    <t>2014年（平成26年）6月20日</t>
  </si>
  <si>
    <t>石原伸晃</t>
  </si>
  <si>
    <t>環境大臣</t>
  </si>
  <si>
    <t>2016年（平成28年）11月10日</t>
  </si>
  <si>
    <t>山本有二</t>
  </si>
  <si>
    <t>2016年（平成28年）11月29日</t>
  </si>
  <si>
    <t>塩崎恭久</t>
  </si>
  <si>
    <t>記名投票における最大の票差。</t>
  </si>
  <si>
    <t>2017年（平成29年）5月18日</t>
  </si>
  <si>
    <t>金田勝年</t>
  </si>
  <si>
    <t>2018年（平成30年）5月22日</t>
  </si>
  <si>
    <t>茂木敏充</t>
  </si>
  <si>
    <t>補職は経済再生担当大臣・経済財政政策担当大臣。</t>
  </si>
  <si>
    <t>2018年（平成30年）5月25日</t>
  </si>
  <si>
    <t>加藤勝信</t>
  </si>
  <si>
    <t>他の補職は拉致問題担当大臣。</t>
  </si>
  <si>
    <t>2018年（平成30年）6月15日</t>
  </si>
  <si>
    <t>石井啓一</t>
  </si>
  <si>
    <t>他の補職は水循環政策担当大臣。</t>
  </si>
  <si>
    <t>2018年（平成30年）11月27日</t>
  </si>
  <si>
    <t>山下貴司</t>
  </si>
  <si>
    <t>2019年（平成31年）3月1日</t>
  </si>
  <si>
    <t>根本匠</t>
  </si>
  <si>
    <t>他の補職は働き方改革担当大臣。</t>
  </si>
  <si>
    <t>2019年（令和元年）6月21日</t>
  </si>
  <si>
    <t>麻生太郎</t>
  </si>
  <si>
    <t>財務大臣</t>
  </si>
  <si>
    <t>他の補職は金融担当大臣・デフレ脱却担当大臣</t>
  </si>
  <si>
    <t>2020年（令和2年）2月27日</t>
  </si>
  <si>
    <t>森まさこ</t>
  </si>
  <si>
    <t>2021年（令和3年）4月1日</t>
  </si>
  <si>
    <t>武田良太</t>
  </si>
  <si>
    <t>総務大臣</t>
  </si>
  <si>
    <t>議院</t>
  </si>
  <si>
    <t>1949年（昭和24年）5月31日</t>
  </si>
  <si>
    <t>参議院</t>
  </si>
  <si>
    <t>松嶋喜作</t>
  </si>
  <si>
    <t>副議長</t>
  </si>
  <si>
    <t>1949年（昭和24年）11月30日</t>
  </si>
  <si>
    <t>衆議院</t>
  </si>
  <si>
    <t>岩本信行</t>
  </si>
  <si>
    <t>1952年（昭和27年）6月27日</t>
  </si>
  <si>
    <t>佐藤尚武</t>
  </si>
  <si>
    <t>議長</t>
  </si>
  <si>
    <t>1952年（昭和27年）7月1日</t>
  </si>
  <si>
    <t>1952年（昭和27年）7月31日</t>
  </si>
  <si>
    <t>1953年（昭和28年）8月1日</t>
  </si>
  <si>
    <t>堤康次郎</t>
  </si>
  <si>
    <t>1954年（昭和29年）6月5日</t>
  </si>
  <si>
    <t>1956年（昭和31年）5月30日</t>
  </si>
  <si>
    <t>寺尾豊</t>
  </si>
  <si>
    <t>1956年（昭和31年）6月2日</t>
  </si>
  <si>
    <t>芥川治</t>
  </si>
  <si>
    <t>事務総長</t>
  </si>
  <si>
    <t>1959年（昭和34年）4月3日</t>
  </si>
  <si>
    <t>松野鶴平</t>
  </si>
  <si>
    <t>参議院における記名投票での最小の票差。</t>
  </si>
  <si>
    <t>1959年（昭和34年）12月21日</t>
  </si>
  <si>
    <t>加藤鐐五郎</t>
  </si>
  <si>
    <t>1961年（昭和36年）6月8日</t>
  </si>
  <si>
    <t>久保田鶴松</t>
  </si>
  <si>
    <t>即日辞任。</t>
  </si>
  <si>
    <t>1962年（昭和37年）12月22日</t>
  </si>
  <si>
    <t>重宗雄三</t>
  </si>
  <si>
    <t>重政庸徳</t>
  </si>
  <si>
    <t>原健三郎</t>
  </si>
  <si>
    <t>1963年（昭和38年）6月29日</t>
  </si>
  <si>
    <t>1965年（昭和40年）5月27日</t>
  </si>
  <si>
    <t>1965年（昭和40年）12月3日</t>
  </si>
  <si>
    <t>田中伊三次</t>
  </si>
  <si>
    <t>1965年（昭和40年）12月10日</t>
  </si>
  <si>
    <t>河野謙三</t>
  </si>
  <si>
    <t>1969年（昭和44年）7月11日</t>
  </si>
  <si>
    <t>石井光次郎</t>
  </si>
  <si>
    <t>衆議院における記名投票での否決の最小の票差。</t>
  </si>
  <si>
    <t>小平久雄</t>
  </si>
  <si>
    <t>1969年（昭和44年）7月26日</t>
  </si>
  <si>
    <t>松田竹千代</t>
  </si>
  <si>
    <t>1969年（昭和44年）7月27日</t>
  </si>
  <si>
    <t>1969年（昭和44年）8月3日</t>
  </si>
  <si>
    <t>議長が大学管理法案の繰上げ採決を行ったため紛糾し未決。</t>
  </si>
  <si>
    <t>1970年（昭和45年）1月14日</t>
  </si>
  <si>
    <t>1971年（昭和46年）11月26日</t>
  </si>
  <si>
    <t>荒舩清十郎</t>
  </si>
  <si>
    <t>1975年（昭和50年）6月30日</t>
  </si>
  <si>
    <t>1975年（昭和50年）7月3日</t>
  </si>
  <si>
    <t>前田佳都男</t>
  </si>
  <si>
    <t>1975年（昭和50年）12月12日</t>
  </si>
  <si>
    <t>1978年（昭和53年）6月14日</t>
  </si>
  <si>
    <t>1982年（昭和57年）7月30日</t>
  </si>
  <si>
    <t>徳永正利</t>
  </si>
  <si>
    <t>1983年（昭和58年）11月28日</t>
  </si>
  <si>
    <t>木村睦男</t>
  </si>
  <si>
    <t>1992年（平成4年）6月7日</t>
  </si>
  <si>
    <t>長田裕二</t>
  </si>
  <si>
    <t>1992年（平成4年）6月13日</t>
  </si>
  <si>
    <t>櫻内義雄</t>
  </si>
  <si>
    <t>PKO国会。</t>
  </si>
  <si>
    <t>1995年（平成7年）6月13日</t>
  </si>
  <si>
    <t>土井たか子</t>
  </si>
  <si>
    <t>終戦50年決議の取扱について。</t>
  </si>
  <si>
    <t>鯨岡兵輔</t>
  </si>
  <si>
    <t>1997年（平成9年）12月12日</t>
  </si>
  <si>
    <t>斎藤十朗</t>
  </si>
  <si>
    <t>1999年（平成11年）8月12日</t>
  </si>
  <si>
    <t>2000年（平成12年）10月19日</t>
  </si>
  <si>
    <t>井上裕</t>
  </si>
  <si>
    <t>2000年（平成12年）11月21日</t>
  </si>
  <si>
    <t>綿貫民輔</t>
  </si>
  <si>
    <t>2002年（平成14年）7月31日</t>
  </si>
  <si>
    <t>倉田寛之</t>
  </si>
  <si>
    <t>2004年（平成16年）6月5日</t>
  </si>
  <si>
    <t>参議院における記名投票での最大の票差。</t>
  </si>
  <si>
    <t>川村良典</t>
  </si>
  <si>
    <t>起立採決。[19]</t>
  </si>
  <si>
    <t>2007年（平成19年）6月20日</t>
  </si>
  <si>
    <t>河野洋平</t>
  </si>
  <si>
    <t>2010年（平成22年）2月25日</t>
  </si>
  <si>
    <t>横路孝弘</t>
  </si>
  <si>
    <t>衆議院における記名投票での最大の票差。</t>
  </si>
  <si>
    <t>2012年（平成24年）8月10日</t>
  </si>
  <si>
    <t>平田健二</t>
  </si>
  <si>
    <t>参議院における押しボタン式投票での最大の票差。</t>
  </si>
  <si>
    <t>2013年（平成25年）6月26日</t>
  </si>
  <si>
    <t>2015年（平成27年）9月18日</t>
  </si>
  <si>
    <t>山崎正昭</t>
  </si>
  <si>
    <t>平和安全法案の取扱について。</t>
  </si>
  <si>
    <t>2016年（平成28年）12月14日</t>
  </si>
  <si>
    <t>伊達忠一</t>
  </si>
  <si>
    <t>2018年（平成30年）7月19日</t>
  </si>
  <si>
    <t>2022年（令和4年）6月9日</t>
  </si>
  <si>
    <t>細田博之</t>
  </si>
  <si>
    <t>歴代</t>
  </si>
  <si>
    <t>氏名</t>
  </si>
  <si>
    <t>在職期間</t>
  </si>
  <si>
    <t>在職</t>
  </si>
  <si>
    <t>日数</t>
  </si>
  <si>
    <t>就任時</t>
  </si>
  <si>
    <t>年齢</t>
  </si>
  <si>
    <t>生年月日</t>
  </si>
  <si>
    <t>死去年月日</t>
  </si>
  <si>
    <t>出身地</t>
  </si>
  <si>
    <t>通算</t>
  </si>
  <si>
    <t>１(1)</t>
  </si>
  <si>
    <t>（第１次）</t>
  </si>
  <si>
    <t>伊藤博文</t>
  </si>
  <si>
    <t>明治18.12.22</t>
  </si>
  <si>
    <t>－明治21.4.30</t>
  </si>
  <si>
    <t>44歳</t>
  </si>
  <si>
    <t>天保12.9.2</t>
  </si>
  <si>
    <t>明治42.10.26</t>
  </si>
  <si>
    <t>(68歳)</t>
  </si>
  <si>
    <t>山口県</t>
  </si>
  <si>
    <t>２(2)</t>
  </si>
  <si>
    <t>黒田清隆</t>
  </si>
  <si>
    <t>明治21.4.30</t>
  </si>
  <si>
    <t>－明治22.10.25</t>
  </si>
  <si>
    <t>47歳</t>
  </si>
  <si>
    <t>天保11.10.16</t>
  </si>
  <si>
    <t>明治33.8.25</t>
  </si>
  <si>
    <t>(59歳)</t>
  </si>
  <si>
    <t>鹿児島県</t>
  </si>
  <si>
    <t>（兼任）</t>
  </si>
  <si>
    <t>三條實美</t>
  </si>
  <si>
    <t>明治22.10.25</t>
  </si>
  <si>
    <t>－明治22.12.24</t>
  </si>
  <si>
    <t>(内大臣　三條實美が内閣総理大臣兼任）</t>
  </si>
  <si>
    <t>３(3)</t>
  </si>
  <si>
    <t>山縣有朋</t>
  </si>
  <si>
    <t>明治22.12.24</t>
  </si>
  <si>
    <t>－明治24.5.6</t>
  </si>
  <si>
    <t>51歳</t>
  </si>
  <si>
    <t>天保9.4.22</t>
  </si>
  <si>
    <t>大正11.2.1</t>
  </si>
  <si>
    <t>(83歳)</t>
  </si>
  <si>
    <t>４(4)</t>
  </si>
  <si>
    <t>松方正義</t>
  </si>
  <si>
    <t>明治24.5.6</t>
  </si>
  <si>
    <t>－明治25.8.8</t>
  </si>
  <si>
    <t>56歳</t>
  </si>
  <si>
    <t>天保6.2.25</t>
  </si>
  <si>
    <t>大正13.7.2</t>
  </si>
  <si>
    <t>(89歳)</t>
  </si>
  <si>
    <t>５</t>
  </si>
  <si>
    <t>（第２次）</t>
  </si>
  <si>
    <t>明治25.8.8</t>
  </si>
  <si>
    <t>－明治29.8.31</t>
  </si>
  <si>
    <t>50歳</t>
  </si>
  <si>
    <t>（臨時兼任）</t>
  </si>
  <si>
    <t>明治29.8.31</t>
  </si>
  <si>
    <t>－明治29.9.18</t>
  </si>
  <si>
    <t>(枢密院議長　黒田清隆が内閣総理大臣臨時兼任）</t>
  </si>
  <si>
    <t>６</t>
  </si>
  <si>
    <t>明治29.9.18</t>
  </si>
  <si>
    <t>－明治31.1.12</t>
  </si>
  <si>
    <t>61歳</t>
  </si>
  <si>
    <t>７</t>
  </si>
  <si>
    <t>（第３次）</t>
  </si>
  <si>
    <t>明治31.1.12</t>
  </si>
  <si>
    <t>－明治31.6.30</t>
  </si>
  <si>
    <t>８(5)</t>
  </si>
  <si>
    <t>大隈重信</t>
  </si>
  <si>
    <t>明治31.6.30</t>
  </si>
  <si>
    <t>－明治31.11.8</t>
  </si>
  <si>
    <t>60歳</t>
  </si>
  <si>
    <t>天保9.2.16</t>
  </si>
  <si>
    <t>大正11.1.10</t>
  </si>
  <si>
    <t>佐賀県</t>
  </si>
  <si>
    <t>９</t>
  </si>
  <si>
    <t>明治31.11.8</t>
  </si>
  <si>
    <t>－明治33.10.19</t>
  </si>
  <si>
    <t>（第４次）</t>
  </si>
  <si>
    <t>明治33.10.19</t>
  </si>
  <si>
    <t>－明治34.5.10</t>
  </si>
  <si>
    <t>59歳</t>
  </si>
  <si>
    <t>西園寺公望</t>
  </si>
  <si>
    <t>明治34.5.10</t>
  </si>
  <si>
    <t>－明治34.6.2</t>
  </si>
  <si>
    <t>(枢密院議長　西園寺公望が内閣総理大臣臨時兼任）</t>
  </si>
  <si>
    <t>11(6)</t>
  </si>
  <si>
    <t>桂　太郎</t>
  </si>
  <si>
    <t>明治34.6.2</t>
  </si>
  <si>
    <t>－明治39.1.7</t>
  </si>
  <si>
    <t>53歳</t>
  </si>
  <si>
    <t>弘化4.11.28</t>
  </si>
  <si>
    <t>大正2.10.10</t>
  </si>
  <si>
    <t>(65歳)</t>
  </si>
  <si>
    <t>12(7)</t>
  </si>
  <si>
    <t>明治39.1.7</t>
  </si>
  <si>
    <t>－明治41.7.14</t>
  </si>
  <si>
    <t>嘉永2.10.23</t>
  </si>
  <si>
    <t>昭和15.11.24</t>
  </si>
  <si>
    <t>(91歳)</t>
  </si>
  <si>
    <t>京都府</t>
  </si>
  <si>
    <t>明治41.7.14</t>
  </si>
  <si>
    <t>－明治44.8.30</t>
  </si>
  <si>
    <t>明治44.8.30</t>
  </si>
  <si>
    <t>－大正元.12.21</t>
  </si>
  <si>
    <t>大正元.12.21</t>
  </si>
  <si>
    <t>－大正2.2.20</t>
  </si>
  <si>
    <t>65歳</t>
  </si>
  <si>
    <t>16(8)</t>
  </si>
  <si>
    <t>山本權兵衞</t>
  </si>
  <si>
    <t>大正2.2.20</t>
  </si>
  <si>
    <t>－大正3.4.16</t>
  </si>
  <si>
    <t>嘉永5.10.15</t>
  </si>
  <si>
    <t>昭和8.12.8</t>
  </si>
  <si>
    <t>(81歳)</t>
  </si>
  <si>
    <t>大正3.4.16</t>
  </si>
  <si>
    <t>－大正5.10.9</t>
  </si>
  <si>
    <t>76歳</t>
  </si>
  <si>
    <t>18(9)</t>
  </si>
  <si>
    <t>寺内正毅</t>
  </si>
  <si>
    <t>大正5.10.9</t>
  </si>
  <si>
    <t>－大正7.9.29</t>
  </si>
  <si>
    <t>64歳</t>
  </si>
  <si>
    <t>嘉永5.2.5</t>
  </si>
  <si>
    <t>大正8.11.3</t>
  </si>
  <si>
    <t>(67歳)</t>
  </si>
  <si>
    <t>19(10)</t>
  </si>
  <si>
    <t>原　　敬</t>
  </si>
  <si>
    <t>大正7.9.29</t>
  </si>
  <si>
    <t>－大正10.11.4</t>
  </si>
  <si>
    <t>62歳</t>
  </si>
  <si>
    <t>安政3.2.9</t>
  </si>
  <si>
    <t>大正10.11.4</t>
  </si>
  <si>
    <t>岩手県</t>
  </si>
  <si>
    <t>内田康哉</t>
  </si>
  <si>
    <t>－大正10.11.13</t>
  </si>
  <si>
    <t>(外務大臣　内田康哉が内閣総理大臣臨時兼任）</t>
  </si>
  <si>
    <t>20(11)</t>
  </si>
  <si>
    <t>高橋是清</t>
  </si>
  <si>
    <t>大正10.11.13</t>
  </si>
  <si>
    <t>－大正11.6.2</t>
  </si>
  <si>
    <t>67歳</t>
  </si>
  <si>
    <t>安政元.7.27</t>
  </si>
  <si>
    <t>昭和11.2.26</t>
  </si>
  <si>
    <t>東京都</t>
  </si>
  <si>
    <t>21(12)</t>
  </si>
  <si>
    <t>加藤友三郎</t>
  </si>
  <si>
    <t>大正11.6.12</t>
  </si>
  <si>
    <t>－大正12.8.24</t>
  </si>
  <si>
    <t>文久元.2.22</t>
  </si>
  <si>
    <t>大正12.8.24</t>
  </si>
  <si>
    <t>(62歳)</t>
  </si>
  <si>
    <t>広島県</t>
  </si>
  <si>
    <t>大正12.8.25</t>
  </si>
  <si>
    <t>－大正12.9.2</t>
  </si>
  <si>
    <t>大正12.9.2</t>
  </si>
  <si>
    <t>－大正13.1.7</t>
  </si>
  <si>
    <t>70歳</t>
  </si>
  <si>
    <t>23(13)</t>
  </si>
  <si>
    <t>清浦奎吾</t>
  </si>
  <si>
    <t>大正13.1.7</t>
  </si>
  <si>
    <t>－大正13.6.11</t>
  </si>
  <si>
    <t>73歳</t>
  </si>
  <si>
    <t>嘉永3.2.14</t>
  </si>
  <si>
    <t>昭和17.11.5</t>
  </si>
  <si>
    <t>(92歳)</t>
  </si>
  <si>
    <t>熊本県</t>
  </si>
  <si>
    <t>24(14)</t>
  </si>
  <si>
    <t>加藤高明</t>
  </si>
  <si>
    <t>大正13.6.11</t>
  </si>
  <si>
    <t>－大正15.1.28</t>
  </si>
  <si>
    <t>万延元.1.3</t>
  </si>
  <si>
    <t>大正15.1.28</t>
  </si>
  <si>
    <t>(66歳)</t>
  </si>
  <si>
    <t>愛知県</t>
  </si>
  <si>
    <t>(臨時兼任)</t>
  </si>
  <si>
    <t>若槻禮次郎</t>
  </si>
  <si>
    <t>－大正15.1.30</t>
  </si>
  <si>
    <t>(内務大臣　若槻禮次郎が内閣総理大臣臨時兼任）</t>
  </si>
  <si>
    <t>25(15)</t>
  </si>
  <si>
    <t>(第１次)</t>
  </si>
  <si>
    <t>大正15.1.30</t>
  </si>
  <si>
    <t>－昭和2.4.20</t>
  </si>
  <si>
    <t>慶應2.2.5</t>
  </si>
  <si>
    <t>昭和24.11.20</t>
  </si>
  <si>
    <t>(84歳)</t>
  </si>
  <si>
    <t>島根県</t>
  </si>
  <si>
    <t>26(16)</t>
  </si>
  <si>
    <t>田中義一</t>
  </si>
  <si>
    <t>昭和2.4.20</t>
  </si>
  <si>
    <t>－昭和4.7.2</t>
  </si>
  <si>
    <t>63歳</t>
  </si>
  <si>
    <t>文久3.6.22</t>
  </si>
  <si>
    <t>昭和4.9.29</t>
  </si>
  <si>
    <t>27(17)</t>
  </si>
  <si>
    <t>濱口雄幸</t>
  </si>
  <si>
    <t>昭和4.7.2</t>
  </si>
  <si>
    <t>－昭和6.4.14</t>
  </si>
  <si>
    <t>明治3.4.1</t>
  </si>
  <si>
    <t>昭和6.8.26</t>
  </si>
  <si>
    <t>(61歳)</t>
  </si>
  <si>
    <t>高知県</t>
  </si>
  <si>
    <t>(第２次)</t>
  </si>
  <si>
    <t>昭和6.4.14</t>
  </si>
  <si>
    <t>－昭和6.12.13</t>
  </si>
  <si>
    <t>29(18)</t>
  </si>
  <si>
    <t>犬養　毅</t>
  </si>
  <si>
    <t>昭和6.12.13</t>
  </si>
  <si>
    <t>－昭和7.5.16</t>
  </si>
  <si>
    <t>安政2.4.20</t>
  </si>
  <si>
    <t>昭和7.5.16</t>
  </si>
  <si>
    <t>(77歳)</t>
  </si>
  <si>
    <t>岡山県</t>
  </si>
  <si>
    <t>－昭和7.5.26</t>
  </si>
  <si>
    <t>(大蔵大臣　高橋是清が内閣総理大臣臨時兼任）</t>
  </si>
  <si>
    <t>30(19)</t>
  </si>
  <si>
    <t>齋藤　實</t>
  </si>
  <si>
    <t>昭和7.5.26</t>
  </si>
  <si>
    <t>－昭和9.7.8</t>
  </si>
  <si>
    <t>安政5.10.27</t>
  </si>
  <si>
    <t>31(20)</t>
  </si>
  <si>
    <t>岡田啓介</t>
  </si>
  <si>
    <t>昭和9.7.8</t>
  </si>
  <si>
    <t>－昭和11.3.9</t>
  </si>
  <si>
    <t>66歳</t>
  </si>
  <si>
    <t>明治元.1.20</t>
  </si>
  <si>
    <t>昭和27.10.17</t>
  </si>
  <si>
    <t>福井県</t>
  </si>
  <si>
    <t>32(21)</t>
  </si>
  <si>
    <t>廣田弘毅</t>
  </si>
  <si>
    <t>昭和11.3.9</t>
  </si>
  <si>
    <t>－昭和12.2.2</t>
  </si>
  <si>
    <t>58歳</t>
  </si>
  <si>
    <t>明治11.2.14</t>
  </si>
  <si>
    <t>昭和23.12.23</t>
  </si>
  <si>
    <t>(70歳)</t>
  </si>
  <si>
    <t>福岡県</t>
  </si>
  <si>
    <t>33(22)</t>
  </si>
  <si>
    <t>林　銑十郎</t>
  </si>
  <si>
    <t>昭和12.2.2</t>
  </si>
  <si>
    <t>－昭和12.6.4</t>
  </si>
  <si>
    <t>明治9.2.23</t>
  </si>
  <si>
    <t>昭和18.2.4</t>
  </si>
  <si>
    <t>石川県</t>
  </si>
  <si>
    <t>34(23)</t>
  </si>
  <si>
    <t>近衞文麿</t>
  </si>
  <si>
    <t>昭和12.6.4</t>
  </si>
  <si>
    <t>－昭和14.1.5</t>
  </si>
  <si>
    <t>45歳</t>
  </si>
  <si>
    <t>明治24.10.12</t>
  </si>
  <si>
    <t>昭和20.12.16</t>
  </si>
  <si>
    <t>(54歳)</t>
  </si>
  <si>
    <t>35(24)</t>
  </si>
  <si>
    <t>平沼騏一郎</t>
  </si>
  <si>
    <t>昭和14.1.5</t>
  </si>
  <si>
    <t>－昭和14.8.30</t>
  </si>
  <si>
    <t>71歳</t>
  </si>
  <si>
    <t>慶應3.9.28</t>
  </si>
  <si>
    <t>昭和27.8.22</t>
  </si>
  <si>
    <t>36(25)</t>
  </si>
  <si>
    <t>阿部信行</t>
  </si>
  <si>
    <t>昭和14.8.30</t>
  </si>
  <si>
    <t>－昭和15.1.16</t>
  </si>
  <si>
    <t>明治8.11.24</t>
  </si>
  <si>
    <t>昭和28.9.7</t>
  </si>
  <si>
    <t>37(26)</t>
  </si>
  <si>
    <t>米内光政</t>
  </si>
  <si>
    <t>昭和15.1.16</t>
  </si>
  <si>
    <t>－昭和15.7.22</t>
  </si>
  <si>
    <t>明治13.3.2</t>
  </si>
  <si>
    <t>昭和23.4.20</t>
  </si>
  <si>
    <t>昭和15.7.22</t>
  </si>
  <si>
    <t>－昭和16.7.18</t>
  </si>
  <si>
    <t>48歳</t>
  </si>
  <si>
    <t>(第３次)</t>
  </si>
  <si>
    <t>昭和16.7.18</t>
  </si>
  <si>
    <t>－昭和16.10.18</t>
  </si>
  <si>
    <t>49歳</t>
  </si>
  <si>
    <t>40(27)</t>
  </si>
  <si>
    <t>東條英機</t>
  </si>
  <si>
    <t>昭和16.10.18</t>
  </si>
  <si>
    <t>－昭和19.7.22</t>
  </si>
  <si>
    <t>57歳</t>
  </si>
  <si>
    <t>明治17.12.30</t>
  </si>
  <si>
    <t>(63歳)</t>
  </si>
  <si>
    <t>41(28)</t>
  </si>
  <si>
    <t>小磯國昭</t>
  </si>
  <si>
    <t>昭和19.7.22</t>
  </si>
  <si>
    <t>－昭和20.4.7</t>
  </si>
  <si>
    <t>明治13.3.22</t>
  </si>
  <si>
    <t>昭和25.11.3</t>
  </si>
  <si>
    <t>栃木県</t>
  </si>
  <si>
    <t>42(29)</t>
  </si>
  <si>
    <t>鈴木貫太郎</t>
  </si>
  <si>
    <t>昭和20.4.7</t>
  </si>
  <si>
    <t>－昭和20.8.17</t>
  </si>
  <si>
    <t>77歳</t>
  </si>
  <si>
    <t>慶應3.12.24</t>
  </si>
  <si>
    <t>昭和23.4.17</t>
  </si>
  <si>
    <t>(80歳)</t>
  </si>
  <si>
    <t>大阪府</t>
  </si>
  <si>
    <t>43(30)</t>
  </si>
  <si>
    <t>東久邇宮稔彦王</t>
  </si>
  <si>
    <t>昭和20.8.17</t>
  </si>
  <si>
    <t>－昭和20.10.9</t>
  </si>
  <si>
    <t>明治20.12.3</t>
  </si>
  <si>
    <t>平成2.1.20</t>
  </si>
  <si>
    <t>(102歳)</t>
  </si>
  <si>
    <t>44(31)</t>
  </si>
  <si>
    <t>幣原喜重郎</t>
  </si>
  <si>
    <t>昭和20.10.9</t>
  </si>
  <si>
    <t>－昭和21.5.22</t>
  </si>
  <si>
    <t>明治5.8.11</t>
  </si>
  <si>
    <t>昭和26.3.10</t>
  </si>
  <si>
    <t>(78歳)</t>
  </si>
  <si>
    <t>45(32)</t>
  </si>
  <si>
    <t>吉田　茂</t>
  </si>
  <si>
    <t>昭和21.5.22</t>
  </si>
  <si>
    <t>－昭和22.5.24</t>
  </si>
  <si>
    <t>明治11.9.22</t>
  </si>
  <si>
    <t>昭和42.10.20</t>
  </si>
  <si>
    <t>46(33)</t>
  </si>
  <si>
    <t>片山　哲</t>
  </si>
  <si>
    <t>昭和22.5.24</t>
  </si>
  <si>
    <t>－昭和23.3.10</t>
  </si>
  <si>
    <t>明治20.7.28</t>
  </si>
  <si>
    <t>昭和53.5.30</t>
  </si>
  <si>
    <t>(90歳)</t>
  </si>
  <si>
    <t>神奈川県</t>
  </si>
  <si>
    <t>47(34)</t>
  </si>
  <si>
    <t>芦田　均</t>
  </si>
  <si>
    <t>昭和23.3.10</t>
  </si>
  <si>
    <t>－昭和23.10.15</t>
  </si>
  <si>
    <t>明治20.11.15</t>
  </si>
  <si>
    <t>昭和34.6.20</t>
  </si>
  <si>
    <t>(71歳)</t>
  </si>
  <si>
    <t>昭和23.10.15</t>
  </si>
  <si>
    <t>－昭和24.2.16</t>
  </si>
  <si>
    <t>昭和24.2.16</t>
  </si>
  <si>
    <t>－昭和27.10.30</t>
  </si>
  <si>
    <t>(第４次)</t>
  </si>
  <si>
    <t>昭和27.10.30</t>
  </si>
  <si>
    <t>－昭和28.5.21</t>
  </si>
  <si>
    <t>74歳</t>
  </si>
  <si>
    <t>(第５次)</t>
  </si>
  <si>
    <t>昭和28.5.21</t>
  </si>
  <si>
    <t>－昭和29.12.10</t>
  </si>
  <si>
    <t>52(35)</t>
  </si>
  <si>
    <t>鳩山一郎</t>
  </si>
  <si>
    <t>昭和29.12.10</t>
  </si>
  <si>
    <t>－昭和30.3.19</t>
  </si>
  <si>
    <t>明治16.1.1</t>
  </si>
  <si>
    <t>昭和34.3.7</t>
  </si>
  <si>
    <t>(76歳)</t>
  </si>
  <si>
    <t>昭和30.3.19</t>
  </si>
  <si>
    <t>－昭和30.11.22</t>
  </si>
  <si>
    <t>72歳</t>
  </si>
  <si>
    <t>昭和30.11.22</t>
  </si>
  <si>
    <t>－昭和31.12.23</t>
  </si>
  <si>
    <t>55(36)</t>
  </si>
  <si>
    <t>石橋湛山</t>
  </si>
  <si>
    <t>昭和31.12.23</t>
  </si>
  <si>
    <t>－昭和32.2.25</t>
  </si>
  <si>
    <t>明治17.9.25</t>
  </si>
  <si>
    <t>昭和48.4.25</t>
  </si>
  <si>
    <t>(88歳)</t>
  </si>
  <si>
    <t>静岡県</t>
  </si>
  <si>
    <t>56(37)</t>
  </si>
  <si>
    <t>岸　信介</t>
  </si>
  <si>
    <t>昭和32.2.25</t>
  </si>
  <si>
    <t>－昭和33.6.12</t>
  </si>
  <si>
    <t>明治29.11.13</t>
  </si>
  <si>
    <t>昭和62.8.7</t>
  </si>
  <si>
    <t>昭和33.6.12</t>
  </si>
  <si>
    <t>－昭和35.7.19</t>
  </si>
  <si>
    <t>58(38)</t>
  </si>
  <si>
    <t>昭和35.7.19</t>
  </si>
  <si>
    <t>－昭和35.12.8</t>
  </si>
  <si>
    <t>明治32.12.3</t>
  </si>
  <si>
    <t>昭和40.8.13</t>
  </si>
  <si>
    <t>昭和35.12.8</t>
  </si>
  <si>
    <t>－昭和38.12.9</t>
  </si>
  <si>
    <t>昭和38.12.9</t>
  </si>
  <si>
    <t>－昭和39.11.9</t>
  </si>
  <si>
    <t>61(39)</t>
  </si>
  <si>
    <t>佐藤榮作</t>
  </si>
  <si>
    <t>昭和39.11.9</t>
  </si>
  <si>
    <t>－昭和42.2.17</t>
  </si>
  <si>
    <t>明治34.3.27</t>
  </si>
  <si>
    <t>昭和50.6.3</t>
  </si>
  <si>
    <t>(74歳)</t>
  </si>
  <si>
    <t>昭和42.2.17</t>
  </si>
  <si>
    <t>－昭和45.1.14</t>
  </si>
  <si>
    <t>昭和45.1.14</t>
  </si>
  <si>
    <t>－昭和47.7.7</t>
  </si>
  <si>
    <t>68歳</t>
  </si>
  <si>
    <t>64(40)</t>
  </si>
  <si>
    <t>田中角榮</t>
  </si>
  <si>
    <t>昭和47.7.7</t>
  </si>
  <si>
    <t>－昭和47.12.22</t>
  </si>
  <si>
    <t>54歳</t>
  </si>
  <si>
    <t>大正7.5.4</t>
  </si>
  <si>
    <t>平成5.12.16</t>
  </si>
  <si>
    <t>(75歳)</t>
  </si>
  <si>
    <t>新潟県</t>
  </si>
  <si>
    <t>昭和47.12.22</t>
  </si>
  <si>
    <t>－昭和49.12.9</t>
  </si>
  <si>
    <t>66(41)</t>
  </si>
  <si>
    <t>昭和49.12.9</t>
  </si>
  <si>
    <t>－昭和51.12.24</t>
  </si>
  <si>
    <t>明治40.3.17</t>
  </si>
  <si>
    <t>昭和63.11.14</t>
  </si>
  <si>
    <t>徳島県</t>
  </si>
  <si>
    <t>67(42)</t>
  </si>
  <si>
    <t>昭和51.12.24</t>
  </si>
  <si>
    <t>－昭和53.12.7</t>
  </si>
  <si>
    <t>明治38.1.14</t>
  </si>
  <si>
    <t>平成7.7.5</t>
  </si>
  <si>
    <t>群馬県</t>
  </si>
  <si>
    <t>68(43)</t>
  </si>
  <si>
    <t>昭和53.12.7</t>
  </si>
  <si>
    <t>－昭和54.11.9</t>
  </si>
  <si>
    <t>明治43.3.12</t>
  </si>
  <si>
    <t>昭和55.6.12</t>
  </si>
  <si>
    <t>香川県</t>
  </si>
  <si>
    <t>昭和54.11.9</t>
  </si>
  <si>
    <t>－昭和55.6.12</t>
  </si>
  <si>
    <t>69歳</t>
  </si>
  <si>
    <t>(臨時代理)</t>
  </si>
  <si>
    <t>伊東正義</t>
  </si>
  <si>
    <t>－昭和55.7.17</t>
  </si>
  <si>
    <t>内閣官房長官　伊東正義が内閣総理大臣臨時代理</t>
  </si>
  <si>
    <t>70(44)</t>
  </si>
  <si>
    <t>鈴木善幸</t>
  </si>
  <si>
    <t>昭和55.7.17</t>
  </si>
  <si>
    <t>－昭和57.11.27</t>
  </si>
  <si>
    <t>明治44.1.11</t>
  </si>
  <si>
    <t>平成16.7.19</t>
  </si>
  <si>
    <t>(93歳)</t>
  </si>
  <si>
    <t>71(45)</t>
  </si>
  <si>
    <t>中曽根康弘</t>
  </si>
  <si>
    <t>昭和57.11.27</t>
  </si>
  <si>
    <t>－昭和58.12.27</t>
  </si>
  <si>
    <t>大正7.5.27</t>
  </si>
  <si>
    <t>昭和58.12.27</t>
  </si>
  <si>
    <t>－昭和61.7.22</t>
  </si>
  <si>
    <t>昭和61.7.22</t>
  </si>
  <si>
    <t>－昭和62.11.6</t>
  </si>
  <si>
    <t>74(46)</t>
  </si>
  <si>
    <t>竹下　登</t>
  </si>
  <si>
    <t>昭和62.11.6</t>
  </si>
  <si>
    <t>－平成元.6.3</t>
  </si>
  <si>
    <t>大正13.2.26</t>
  </si>
  <si>
    <t>平成12.6.19</t>
  </si>
  <si>
    <t>75(47)</t>
  </si>
  <si>
    <t>宇野宗佑</t>
  </si>
  <si>
    <t>平成元.6.3</t>
  </si>
  <si>
    <t>－平成元.8.10</t>
  </si>
  <si>
    <t>大正11.8.27</t>
  </si>
  <si>
    <t>平成10.5.19</t>
  </si>
  <si>
    <t>滋賀県</t>
  </si>
  <si>
    <t>76(48)</t>
  </si>
  <si>
    <t>海部俊樹</t>
  </si>
  <si>
    <t>平成元.8.10</t>
  </si>
  <si>
    <t>－平成2.2.28</t>
  </si>
  <si>
    <t>昭和6.1.2</t>
  </si>
  <si>
    <t>平成2.2.28</t>
  </si>
  <si>
    <t>－平成3.11.5</t>
  </si>
  <si>
    <t>78(49)</t>
  </si>
  <si>
    <t>平成3.11.5</t>
  </si>
  <si>
    <t>－平成5.8.9</t>
  </si>
  <si>
    <t>大正8.10.8</t>
  </si>
  <si>
    <t>平成19.6.28</t>
  </si>
  <si>
    <t>(87歳)</t>
  </si>
  <si>
    <t>79(50)</t>
  </si>
  <si>
    <t>細川護煕</t>
  </si>
  <si>
    <t>平成5.8.9</t>
  </si>
  <si>
    <t>－平成6.4.28</t>
  </si>
  <si>
    <t>55歳</t>
  </si>
  <si>
    <t>昭和13.1.14</t>
  </si>
  <si>
    <t>80(51)</t>
  </si>
  <si>
    <t>羽田　孜</t>
  </si>
  <si>
    <t>平成6.4.28</t>
  </si>
  <si>
    <t>－平成6.6.30</t>
  </si>
  <si>
    <t>昭和10.8.24</t>
  </si>
  <si>
    <t>平成29.8.28</t>
  </si>
  <si>
    <t>(82歳)</t>
  </si>
  <si>
    <t>長野県</t>
  </si>
  <si>
    <t>81(52)</t>
  </si>
  <si>
    <t>村山富市</t>
  </si>
  <si>
    <t>平成6.6.30</t>
  </si>
  <si>
    <t>－平成8.1.11</t>
  </si>
  <si>
    <t>大正13.3.3</t>
  </si>
  <si>
    <t>大分県</t>
  </si>
  <si>
    <t>82(53)</t>
  </si>
  <si>
    <t>橋本龍太郎</t>
  </si>
  <si>
    <t>平成8.1.11</t>
  </si>
  <si>
    <t>－平成8.11.7</t>
  </si>
  <si>
    <t>昭和12.7.29</t>
  </si>
  <si>
    <t>平成18.7.1</t>
  </si>
  <si>
    <t>平成8.11.7</t>
  </si>
  <si>
    <t>－平成10.7.30</t>
  </si>
  <si>
    <t>84(54)</t>
  </si>
  <si>
    <t>小渕恵三</t>
  </si>
  <si>
    <t>平成10.7.30</t>
  </si>
  <si>
    <t>－平成12.04.05</t>
  </si>
  <si>
    <t>昭和12.6.25</t>
  </si>
  <si>
    <t>平成12.5.14</t>
  </si>
  <si>
    <t>85(55)</t>
  </si>
  <si>
    <t>森　喜朗</t>
  </si>
  <si>
    <t>平成12.04.05</t>
  </si>
  <si>
    <t>－平成12.07.04</t>
  </si>
  <si>
    <t>昭和12.7.14</t>
  </si>
  <si>
    <t>平成12.07.04</t>
  </si>
  <si>
    <t>－平成13.4.26</t>
  </si>
  <si>
    <t>87(56)</t>
  </si>
  <si>
    <t>小泉純一郎</t>
  </si>
  <si>
    <t>平成13.4.26</t>
  </si>
  <si>
    <t>－平成15.11.19</t>
  </si>
  <si>
    <t>昭和17.1.8</t>
  </si>
  <si>
    <t>平成15.11.19</t>
  </si>
  <si>
    <t>－平成17.9.21</t>
  </si>
  <si>
    <t>平成17.9.21</t>
  </si>
  <si>
    <t>－平成18.9.26</t>
  </si>
  <si>
    <t>90(57)</t>
  </si>
  <si>
    <t>安倍晋三</t>
  </si>
  <si>
    <t>平成18.9.26</t>
  </si>
  <si>
    <t>－平成19.9.26</t>
  </si>
  <si>
    <t>52歳</t>
  </si>
  <si>
    <t>昭和29.9.21</t>
  </si>
  <si>
    <t>91(58)</t>
  </si>
  <si>
    <t>福田康夫</t>
  </si>
  <si>
    <t>平成19.9.26</t>
  </si>
  <si>
    <t>－平成20.9.24</t>
  </si>
  <si>
    <t>昭和11.7.16</t>
  </si>
  <si>
    <t>92(59)</t>
  </si>
  <si>
    <t>平成20.9.24</t>
  </si>
  <si>
    <t>－平成21.9.16</t>
  </si>
  <si>
    <t>昭和15.9.20</t>
  </si>
  <si>
    <t>93(60)</t>
  </si>
  <si>
    <t>鳩山由紀夫</t>
  </si>
  <si>
    <t>平成21.9.16</t>
  </si>
  <si>
    <t>－平成22.6.8</t>
  </si>
  <si>
    <t>昭和22.2.11</t>
  </si>
  <si>
    <t>北海道</t>
  </si>
  <si>
    <t>94(61)</t>
  </si>
  <si>
    <t>菅直人</t>
  </si>
  <si>
    <t>平成22.6.8</t>
  </si>
  <si>
    <t>－平成23.9.2</t>
  </si>
  <si>
    <t>昭和21.10.10</t>
  </si>
  <si>
    <t>95(62)</t>
  </si>
  <si>
    <t>野田佳彦</t>
  </si>
  <si>
    <t>平成23.9.2</t>
  </si>
  <si>
    <t>－平成24.12.26</t>
  </si>
  <si>
    <t>昭和32.5.20</t>
  </si>
  <si>
    <t>千葉県</t>
  </si>
  <si>
    <t>平成24.12.26</t>
  </si>
  <si>
    <t>－平成26.12.24</t>
  </si>
  <si>
    <t>平成26.12.24</t>
  </si>
  <si>
    <t>－平成29.11.1</t>
  </si>
  <si>
    <t>平成29.11.1</t>
  </si>
  <si>
    <t>－令和2.9.16</t>
  </si>
  <si>
    <t>1950年（昭和25年）12月6日</t>
  </si>
  <si>
    <t>予算委員長</t>
  </si>
  <si>
    <t>1953年（昭和28年）3月13日</t>
  </si>
  <si>
    <t>労働委員長</t>
  </si>
  <si>
    <t>1953年（昭和28年）7月31日</t>
  </si>
  <si>
    <t>青木一男</t>
  </si>
  <si>
    <t>加賀山之雄</t>
  </si>
  <si>
    <t>文教委員長</t>
  </si>
  <si>
    <t>小沢佐重喜</t>
  </si>
  <si>
    <t>外務委員長</t>
  </si>
  <si>
    <t>1961年（昭和36年）6月5日</t>
  </si>
  <si>
    <t>藤野繁雄</t>
  </si>
  <si>
    <t>農林水産委員長</t>
  </si>
  <si>
    <t>森下国雄</t>
  </si>
  <si>
    <t>木内四郎</t>
  </si>
  <si>
    <t>秋田大助</t>
  </si>
  <si>
    <t>社会労働委員長</t>
  </si>
  <si>
    <t>衆議院における記名投票での最小の票差。</t>
  </si>
  <si>
    <t>1963年（昭和38年）6月30日</t>
  </si>
  <si>
    <t>永山忠則</t>
  </si>
  <si>
    <t>内閣委員長</t>
  </si>
  <si>
    <t>1964年（昭和39年）6月20日</t>
  </si>
  <si>
    <t>中山福蔵</t>
  </si>
  <si>
    <t>法務委員長</t>
  </si>
  <si>
    <t>西田信一</t>
  </si>
  <si>
    <t>大蔵委員長</t>
  </si>
  <si>
    <t>川野芳滿</t>
  </si>
  <si>
    <t>1969年（昭和44年）4月10日</t>
  </si>
  <si>
    <t>藤田義光</t>
  </si>
  <si>
    <t>1969年（昭和44年）5月29日</t>
  </si>
  <si>
    <t>井原岸高</t>
  </si>
  <si>
    <t>逓信委員長</t>
  </si>
  <si>
    <t>1969年（昭和44年）5月30日</t>
  </si>
  <si>
    <t>始関伊平</t>
  </si>
  <si>
    <t>建設委員長</t>
  </si>
  <si>
    <t>北澤直吉</t>
  </si>
  <si>
    <t>森田重次郎</t>
  </si>
  <si>
    <t>1969年（昭和44年）7月22日</t>
  </si>
  <si>
    <t>八田一朗</t>
  </si>
  <si>
    <t>1969年（昭和44年）7月28日</t>
  </si>
  <si>
    <t>大坪保雄</t>
  </si>
  <si>
    <t>1973年（昭和48年）9月22日</t>
  </si>
  <si>
    <t>高田浩運</t>
  </si>
  <si>
    <t>1973年（昭和48年）9月24日</t>
  </si>
  <si>
    <t>永野鎮雄</t>
  </si>
  <si>
    <t>1974年（昭和49年）2月19日</t>
  </si>
  <si>
    <t>1974年（昭和49年）5月27日</t>
  </si>
  <si>
    <t>世耕政隆</t>
  </si>
  <si>
    <t>1975年（昭和50年）7月4日</t>
  </si>
  <si>
    <t>桧垣徳太郎</t>
  </si>
  <si>
    <t>1975年（昭和50年）10月24日</t>
  </si>
  <si>
    <t>田澤吉郎</t>
  </si>
  <si>
    <t>議院運営委員長</t>
  </si>
  <si>
    <t>地崎宇三郎</t>
  </si>
  <si>
    <t>上村千一郎</t>
  </si>
  <si>
    <t>1975年（昭和50年）12月13日</t>
  </si>
  <si>
    <t>正示啓次郎</t>
  </si>
  <si>
    <t>1978年（昭和53年）11月28日</t>
  </si>
  <si>
    <t>高平公友</t>
  </si>
  <si>
    <t>1987年（昭和62年）4月22日</t>
  </si>
  <si>
    <t>砂田重民</t>
  </si>
  <si>
    <t>1988年（昭和63年）12月23日</t>
  </si>
  <si>
    <t>嶋崎均</t>
  </si>
  <si>
    <t>1992年（平成4年）6月6日</t>
  </si>
  <si>
    <t>井上孝</t>
  </si>
  <si>
    <t>中西啓介</t>
  </si>
  <si>
    <t>1995年（平成7年）5月19日</t>
  </si>
  <si>
    <t>坂野重信</t>
  </si>
  <si>
    <t>中村正三郎</t>
  </si>
  <si>
    <t>1997年（平成9年）12月10日</t>
  </si>
  <si>
    <t>亀井善之</t>
  </si>
  <si>
    <t>村上誠一郎</t>
  </si>
  <si>
    <t>1999年（平成11年）2月16日</t>
  </si>
  <si>
    <t>中山正暉</t>
  </si>
  <si>
    <t>1999年（平成11年）6月1日</t>
  </si>
  <si>
    <t>杉浦正健</t>
  </si>
  <si>
    <t>荒木清寛</t>
  </si>
  <si>
    <t>岡野裕</t>
  </si>
  <si>
    <t>2000年（平成12年）3月22日</t>
  </si>
  <si>
    <t>狩野安</t>
  </si>
  <si>
    <t>国民福祉委員長</t>
  </si>
  <si>
    <t>2000年（平成12年）10月26日</t>
  </si>
  <si>
    <t>藤井孝男</t>
  </si>
  <si>
    <t>2001年（平成13年）2月21日</t>
  </si>
  <si>
    <t>野呂田芳成</t>
  </si>
  <si>
    <t>2002年（平成14年）3月6日</t>
  </si>
  <si>
    <t>津島雄二</t>
  </si>
  <si>
    <t>2002年（平成14年）5月15日</t>
  </si>
  <si>
    <t>鳩山邦夫</t>
  </si>
  <si>
    <t>2002年（平成14年）6月20日</t>
  </si>
  <si>
    <t>森英介</t>
  </si>
  <si>
    <t>厚生労働委員長</t>
  </si>
  <si>
    <t>2003年（平成15年）7月26日</t>
  </si>
  <si>
    <t>松村龍二</t>
  </si>
  <si>
    <t>外交防衛委員長</t>
  </si>
  <si>
    <t>2004年（平成16年）6月4日</t>
  </si>
  <si>
    <t>衛藤晟一</t>
  </si>
  <si>
    <t>国井正幸</t>
  </si>
  <si>
    <t>2004年（平成16年）6月17日</t>
  </si>
  <si>
    <t>川崎二郎</t>
  </si>
  <si>
    <t>2007年（平成19年）3月3日</t>
  </si>
  <si>
    <t>金子一義</t>
  </si>
  <si>
    <t>佐藤勉</t>
  </si>
  <si>
    <t>総務委員長</t>
  </si>
  <si>
    <t>伊藤達也</t>
  </si>
  <si>
    <t>財務金融委員長</t>
  </si>
  <si>
    <t>逢沢一郎</t>
  </si>
  <si>
    <t>櫻田義孝</t>
  </si>
  <si>
    <t>田浦直</t>
  </si>
  <si>
    <t>文教科学委員長</t>
  </si>
  <si>
    <t>2007年（平成19年）6月29日</t>
  </si>
  <si>
    <t>鶴保庸介</t>
  </si>
  <si>
    <t>2008年（平成20年）6月6日</t>
  </si>
  <si>
    <t>岩本司</t>
  </si>
  <si>
    <t>2008年（平成20年）12月19日</t>
  </si>
  <si>
    <t>2009年（平成21年）11月19日</t>
  </si>
  <si>
    <t>玄葉光一郎</t>
  </si>
  <si>
    <t>2009年（平成21年）11月20日</t>
  </si>
  <si>
    <t>松本剛明</t>
  </si>
  <si>
    <t>2010年（平成22年）2月18日</t>
  </si>
  <si>
    <t>鹿野道彦</t>
  </si>
  <si>
    <t>2010年（平成22年）5月13日</t>
  </si>
  <si>
    <t>田中慶秋</t>
  </si>
  <si>
    <t>2010年（平成22年）5月18日</t>
  </si>
  <si>
    <t>樽床伸二</t>
  </si>
  <si>
    <t>環境委員長</t>
  </si>
  <si>
    <t>2010年（平成22年）5月27日</t>
  </si>
  <si>
    <t>近藤昭一</t>
  </si>
  <si>
    <t>東祥三</t>
  </si>
  <si>
    <t>経済産業委員長</t>
  </si>
  <si>
    <t>2011年（平成23年）2月28日</t>
  </si>
  <si>
    <t>中井洽</t>
  </si>
  <si>
    <t>2013年（平成25年）5月9日</t>
  </si>
  <si>
    <t>川口順子</t>
  </si>
  <si>
    <t>後任は北川イッセイ[6]</t>
  </si>
  <si>
    <t>2013年（平成25年）12月5日</t>
  </si>
  <si>
    <t>岩城光英</t>
  </si>
  <si>
    <t>水岡俊一</t>
  </si>
  <si>
    <t>後任は山東昭子[7]</t>
  </si>
  <si>
    <t>大久保勉</t>
  </si>
  <si>
    <t>後任は北川イッセイ[8]</t>
  </si>
  <si>
    <t>石井みどり</t>
  </si>
  <si>
    <t>伊藤信太郎</t>
  </si>
  <si>
    <t>起立採決</t>
  </si>
  <si>
    <t>2015年（平成27年）9月17日</t>
  </si>
  <si>
    <t>中川雅治</t>
  </si>
  <si>
    <t>丹羽秀樹</t>
  </si>
  <si>
    <t>2017年（平成29年）5月9日</t>
  </si>
  <si>
    <t>鈴木淳司</t>
  </si>
  <si>
    <t>2017年（平成29年）6月7日</t>
  </si>
  <si>
    <t>秋野公造</t>
  </si>
  <si>
    <t>2017年（平成29年）6月14日</t>
  </si>
  <si>
    <t>山本順三</t>
  </si>
  <si>
    <t>2018年（平成30年）2月28日</t>
  </si>
  <si>
    <t>河村建夫</t>
  </si>
  <si>
    <t>2018年（平成30年）5月24日</t>
  </si>
  <si>
    <t>高鳥修一</t>
  </si>
  <si>
    <t>2018年（平成30年）6月14日</t>
  </si>
  <si>
    <t>山際大志郎</t>
  </si>
  <si>
    <t>2018年（平成30年）7月18日</t>
  </si>
  <si>
    <t>柘植芳文</t>
  </si>
  <si>
    <t>古屋圭司</t>
  </si>
  <si>
    <t>2018年（平成30年）11月20日</t>
  </si>
  <si>
    <t>葉梨康弘</t>
  </si>
  <si>
    <t>2018年（平成30年）12月7日</t>
  </si>
  <si>
    <t>横山信一</t>
  </si>
  <si>
    <t>堂故茂</t>
  </si>
  <si>
    <t>金子原二郎</t>
  </si>
  <si>
    <t>棚橋泰文</t>
  </si>
  <si>
    <t>2021年（令和3年）6月15日</t>
  </si>
  <si>
    <t>森屋宏</t>
  </si>
  <si>
    <t>2021年（令和3年）6月16日</t>
  </si>
  <si>
    <t>水落敏栄</t>
  </si>
  <si>
    <t>設立年月日</t>
  </si>
  <si>
    <t>届出上の代表者</t>
  </si>
  <si>
    <t>自由民主党</t>
  </si>
  <si>
    <t>1955年11月15日</t>
  </si>
  <si>
    <t>岸田文雄</t>
  </si>
  <si>
    <t>立憲民主党</t>
  </si>
  <si>
    <t>2020年9月15日</t>
  </si>
  <si>
    <t>泉健太</t>
  </si>
  <si>
    <t>公明党</t>
  </si>
  <si>
    <t>山口那津男</t>
  </si>
  <si>
    <t>日本維新の会</t>
  </si>
  <si>
    <t>松井一郎</t>
  </si>
  <si>
    <t>国民民主党</t>
  </si>
  <si>
    <t>2020年9月11日</t>
  </si>
  <si>
    <t>玉木雄一郎</t>
  </si>
  <si>
    <t>日本共産党</t>
  </si>
  <si>
    <t>志位和夫</t>
  </si>
  <si>
    <t>れいわ新選組</t>
  </si>
  <si>
    <t>2019年4月1日</t>
  </si>
  <si>
    <t>山本太郎</t>
  </si>
  <si>
    <t>社会民主党</t>
  </si>
  <si>
    <t>福島瑞穂</t>
  </si>
  <si>
    <t>NHK党</t>
  </si>
  <si>
    <t>立花孝志</t>
  </si>
  <si>
    <t>年金受給者のＮＨＫ 受信料の無料化を制度として導入することも国会で提案していく。最終的に不合理な受信料制度を改め、ＮＨＫスクランブル放送の実現を目指す。</t>
  </si>
  <si>
    <t>政府から独立した実効性のある人権救済機関を設ける包括的な差別禁止法を制定し、いかなる差別も許さない共生の社会づくりに、全力で取り組む。入管収容施設の人権侵害を防止し、移民・難民の排除ではなく、共生社会をつくる。定住外国人の地方参政権を実現する。</t>
  </si>
  <si>
    <t>コンクリートも人も。社会全般にお金を広く回しながらインフラを整えていくことは極めて重要。高度経済成長期に整備されてきた社会インフラの改修・修繕・更新のため30年間で190兆円程度の予算を国が確保。大災害に強い日本、そして地域の雇用につなげる。地域の基本的な公共交通網の維持も国の責任。</t>
  </si>
  <si>
    <t>大企業と富裕層に応分の負担を求め、不公平な税制と格差を是正する。研究開発減税など、大企業優遇税制を廃止・縮小する。法人税率を、現在の２３.２％から、中小企業を除いて２８％に戻す。富裕層の株取引への税率を欧米並みの水準に引き上げるほか、所得税・住民税の最高税率を現行の５５％から６５％に引き上げる。</t>
  </si>
  <si>
    <t>公文書の改ざんや破棄、隠ぺいを行った公務員、不正を指示した政治家や関係者に対する罰則を導入する。各級選挙の被選挙権年齢を引き下げて衆院議員１８歳、参院議員２０歳とし、「高校生・大学生議員」を可能とする。多様な主体の政治参加で、正直な政治の実現を進める。ネット投票を可能とする。</t>
  </si>
  <si>
    <t>議員定数削減、議員報酬カット、議員特権の抜本見直し、企業団体献金の禁止など「身を切る改革」を一層推進し、国と地方の行政において、納税者が納得できる税金の使い方を徹底する。その一環として「文通費改革法案」の成立に力を尽くす。</t>
  </si>
  <si>
    <t>来年のＧ７サミットの広島開催で被爆の実相を世界に伝えるため、関連会合の広島、長崎での開催を推進するとともにNPT運用検討会議で意義ある成果が収められるよう国際的な議論を主導する。</t>
  </si>
  <si>
    <t>地方分権や地域活性化のため、一括交付金の復活、地方交付税の法定率の引き上げ、権限と財源のより一層の移譲などで、自治体の自主性・自律性を高め、活力ある地方をつくる。農業者戸別所得補償制度を復活させ、米の生産調整を政府主導に戻す。</t>
  </si>
  <si>
    <t>「デジタル田園都市国家構想」で、全国どこでも便利な生活を実現する。規制緩和と税制など政策総動員で魅力的な投資環境を実現する。世界のマネーを呼び込むとともに「貯蓄から投資へ」の流れを大胆に生み出し、成長の果実を多くの国民が手にする資産所得倍増社会を実現する。</t>
  </si>
  <si>
    <t>この政策にも注目！</t>
  </si>
  <si>
    <t>同性婚の合法化については、憲法 24 条の改正が選択肢の一つであることを踏まえた上で、国会での議論を積極的に求めていく。選択的夫婦別姓制度に関しては、導入の前段階として、法務省が提示している代替案「例外的夫婦別氏制度」なども検討するように国会で提案していく。</t>
  </si>
  <si>
    <t>税制、社会保障制度を、女性に不利な世帯単位から、個人単位に改め、性に中立な制度にする。クオータ制の導入などを推進し、あらゆる意思決定機関での女性の比率を50%を目標に引き上げる。選択的夫婦別姓を実現する。LGBT差別解消法を成立させる。同性婚を法制化し、すべての人々に結婚の自由を等しく保障する。</t>
  </si>
  <si>
    <t>男女の格差の改善に向け、歴史的に男性や家族制度を中心に作られてきた法律や制度を見直す「構造改革」とともに「意識改革」も進める。具体的には政党の候補者や大企業の管理職などで50％を女性に割り当てるクオータ制の法制化、「ＬＧＢＴＱ＋差別解消」を目的にする法律の整備、同性婚の合法化、選択的夫婦別姓などを進める。</t>
  </si>
  <si>
    <t>選択的夫婦別姓をいますぐ導入する。同性婚を認める民法改正を行う。LGBT平等法を制定し、社会のあらゆる場面で、性的マイノリティーの権利保障と理解促進を図る。男女議員同数化に取り組む。民意をただしく反映し、女性議員を増やす力にもなる比例代表制中心の選挙制度に変える。</t>
  </si>
  <si>
    <t>教育、就職、賃金、政治参加、更年期対策など、あらゆるライフステージと政策における男女格差をなくす。障がい、ヤングケアラー、不登校、引きこもり、外国ルーツ、性的マイノリティなどの子どもが互いを理解し、共に学べる 「インクル ーシブ教育」の環境をつくる。選択的夫婦別姓制度を導入する。</t>
  </si>
  <si>
    <t>同性婚を認め、ＬＧＢＴＱなどの性的少数者が不当な差別をされないための施策を推進する。自治体による同性パートナーシップ制度を促進するとともに、同性間に限らず使えるパートナーシップ制度の導入を目指す。戸籍制度及び同一戸籍・同一氏の原則を維持しながら、旧姓使用にも一般的な法的効力を与える制度の創設などを目指す。</t>
  </si>
  <si>
    <t>選択的夫婦別姓制度の導入を推進する。同性婚については国民的議論を深めるとともに、国による具体的な実態調査を進め、必要な法整備に取り組む。管理職・役員の女性比率を向上させ、男女の賃金格差を是正するとともに、女性活躍に資する取り組みの充実を図る。</t>
  </si>
  <si>
    <t>選択的夫婦別姓制度を早期に実現する。同性婚を可能とする法制度を実現する。「ＬＧＢＴ差別解消法」を制定する。入国管理・収容・難民認定制度を抜本改善・透明化するため「難民等保護法・入管法改正法」の成立を目指す。国会議員の男女同数に向けてクオータ制度を導入する。</t>
  </si>
  <si>
    <t>女性一人ひとりの能力が適切に評価され、すべての女性が輝ける社会を実現するため、「女性版骨太の方針」等に基づき、男女間賃金格差の是正など女性の経済的自立を強力に支援する。「女性デジタル人材育成プラン」を着実に実行するため、地域女性活躍推進交付金を活用し、デジタル人材を必要とする企業とのマッチング事業などの全国津々浦々での展開を促す。</t>
  </si>
  <si>
    <t>ジェンダー・多様性</t>
  </si>
  <si>
    <t>憲法改正の発議を行い、国民投票を実施することは国民にとって貴重な政治参加の機会。そのため国会においては憲法審査会の開催など、憲法改正に関する議論をするよう積極的に促していく。国会閉会中の国会召集の要求に対して国会が開かれない問題への対策として、憲法 53 条などの改正を提案していく。</t>
  </si>
  <si>
    <t>徹底した平和主義を貫くなど「世界でも先進的」と言われており、改悪には反対。いま憲法を変える必要はなく、社会にさまざまな行き詰まりが目立つのは、憲法が原因ではなく、憲法の理念を活用しようとしない政府の責任だ。憲法理念を暮らしや政治に活かして、国民の生活を再建することに全力をあげる。</t>
  </si>
  <si>
    <t>いま、憲法を変える必要はない。自民党の改憲４項目はいずれも憲法改正を必要とするものではない。憲法は、最高法規であり、権力者を縛る鎖であり現行憲法の条文のうち25条などまだ完全に実現できていると言えないものの実現をまずは行う。緊急事態条項を加える憲法改正は有事に政府への権限集中を認めるという危険があり、行うべきではない。</t>
  </si>
  <si>
    <t>日本国憲法の前文を含む全条項をまもり、とくに平和的民主的諸条項の完全実施を目指す。憲法9条改憲に反対をつらぬく。自衛隊については、憲法９条との矛盾を、９条の完全実施（自衛隊の解消）に向かって段階的に解決していく。「自衛隊=違憲」論の立場を貫くが、党が参加する民主的政権の対応としては、自衛隊と共存する時期は、「自衛隊=合憲」の立場をとる。</t>
  </si>
  <si>
    <t>緊急時における行政府の権限を統制するための緊急事態条項を創設し、いかなる場合であっても立法府の機能を維持できるよう、選挙ができなくなった場合に、議員任期の特例延長を認める規定を創設する。憲法9条については、自衛権の範囲や戦力の不保持などを規定した9条2項との関係などの論点から具体的な議論を進める。</t>
  </si>
  <si>
    <t>2016年に公表した憲法改正原案「教育の無償化」「統治機構改革」「憲法裁判所の設置」の3項目に加えて、平和主義・戦争放棄を堅持しつつ自衛のための実力組織として自衛隊を憲法に位置づける「憲法9条」の改正、他国による武力攻撃や大災害、テロ・内乱、感染症まん延などの緊急事態に対応するための「緊急事態条項」の制定に取り組む。</t>
  </si>
  <si>
    <t>憲法施行時には想定されなかった新しい理念や、憲法改正でしか解決できない課題が明らかになれば、必要な規定を付け加えることは検討されるべき。憲法９条は今後とも堅持する。自衛隊の憲法への明記は引き続き検討を進めていく。緊急事態の国会の機能維持のため、議員任期の延長についてはさらに論議を積み重ねる。</t>
  </si>
  <si>
    <t>憲法９条に自衛隊を明記する自民党の案は、交戦権の否認などを定めた９条２項の法的拘束力が失われるので反対する。内閣による衆議院解散の制約、臨時国会召集の期限明記、各議院の国政調査権の強化、政府の情報公開義務、地方自治の充実について議論を深める。</t>
  </si>
  <si>
    <t>みんなで憲法について議論し、必要な改正を行うことによって、国民自身の手で新しい“ 国のかたち” を創る。改正の条文イメージとして、自衛隊の明記などの4項目を提示しており、国民の幅広い理解を得るため、改正の必要性を丁寧に説明していく。衆参両院の憲法審査会で提案・発議を行い、国民が主体的に意思表示する国民投票を実施し、改正を早期に実現する。</t>
  </si>
  <si>
    <t>憲法</t>
  </si>
  <si>
    <t>安定的なエネルギー供給のために、多様なエネルギー源を採用するべき。原子力発電は極めて重要なエネルギー源として位置づけ、安全が確認された原発について、現状においては電力供給の重要な選択肢として再稼働の検討を政府に積極的に求めていく。</t>
  </si>
  <si>
    <t>脱原発を進める。「原発ゼロ基本法案」を成立させ、原発・原子力関連施設の廃止に向けた具体的なロードマップを作成する。老朽原発の再稼働を許さない。2050年までに自然エネルギーへの完全転換や温室効果ガス排出ゼロを達成する。そのために、地球環境と両立する産業の育成や雇用の創出を推進する。</t>
  </si>
  <si>
    <t>2030年の石炭火力発電ゼロ、2050年のカーボンニュートラル達成のための大胆な「自然エネルギー」の地域分散型の普及を目指す。自然エネルギー100％達成までのつなぎのエネルギー源の主力はガス火力とする。原発は即時禁止し、国有化する。立地地域への補助金は継続、新産業への移行には国が責任が持つ。</t>
  </si>
  <si>
    <t>２０３０年度までにCO2を50～60％削減する（2010年度比）ことを目標とし、省エネルギーと再生可能エネルギーを組み合わせて実行する。エネルギー消費を４割減らし、再生可能エネルギーで電力の50％をまかなえば60％の削減は可能。即時原発ゼロ、石炭火力からの計画的撤退をすすめ、２０３０年度に原発と石炭火力の発電量はゼロとする。</t>
  </si>
  <si>
    <t>電気料金の値上げと電力需給のひっ迫を回避し、富の海外流出を防ぐため、法令に基づく安全基準を満たした原子力発電所は再稼働するとともに、次世代炉等への建て替えを行う。 再生可能エネルギー技術への投資を加速し、分散型エネルギー社会の構築を目指し、洋上風力、地熱の活用に注力する。</t>
  </si>
  <si>
    <t>東電福島第一原発事故の教訓を踏まえ、原発の再稼働にかかる国の責任と高レベル放射性廃棄物の最終処分などに係る必要な手続きを明確化するため、「原発改革推進法案」を制定する。原発再稼働にあたっては、各立地地域に地域情報委員会を設置し、住民との対話と合意形成の場をつくる。水素などの活用や研究開発に積極的に取り組む。</t>
  </si>
  <si>
    <t>経済安全保障の観点から一次エネルギー供給の国産化を強力に推進し、年間20兆円に及ぶ化石燃料の輸入の最小化を目指す。徹底した省エネや再エネの主力電源化に向けた取り組み等を通じて、原発の依存度を着実に低減しつつ、将来的に原子力発電に依存しない社会を目指す。</t>
  </si>
  <si>
    <t>2030年に温室効果ガス排出を2013年比で55％以上削減し、2050年までの早い時期にカーボンニュートラルを実現する。2030年までに省エネ・再エネに200兆円を投入する。2050年に2013年比で60％省エネする一方、再エネ電気を100%にし、化石燃料、原子力発電に依存しない社会を実現する。原子力発電所の新増設は認めない。</t>
  </si>
  <si>
    <t>エネルギー・物資の安定供給のため、内外の資源開発や再生可能エネルギーの最大限の導入、安全が確認された原子力の最大限の活用を図る。カーボンニュートラル実現のカギとなる水素・アンモニアの商用化につながる技術開発と実装に向けた支援措置を新設する。脱炭素を成長分野として位置づけ、今後10年で150兆円超の官民投資の実現に向け措置を行う。</t>
  </si>
  <si>
    <t>エネルギー・環境</t>
  </si>
  <si>
    <t>現実的な国防力を整えるために防衛費を国際標準とされるGDP2%程度へ引き上げるべき。いわゆる「敵基地攻撃能力」については国民の命と財産を守るため必要な程度を必ず保有すべきと考え、憲法も含めた法整備について国会での議論を求めていく。</t>
  </si>
  <si>
    <t>ウクライナ情勢に便乗した防衛力大幅増強の動きや「核共有」に反対する。平和憲法の理念を活かし、外交の力で平和を実現する。非核三原則を守り、核兵器禁止条約に署名・批准し、被爆国として核なき世界を目指す。沖縄の在日米軍普天間基地の閉鎖・撤去、県内移設断念を強く求め、辺野古に新基地はつくらせない。</t>
  </si>
  <si>
    <t>専守防衛と徹底した平和外交によって周辺諸国との信頼醸成を強化していく。日本は国連憲章の「敵国」条項によって、敵基地攻撃能力や核配備など重武装は不可能。唯一の戦争被爆国として、核兵器禁止条約を直ちに批准し、「核なき世界」の先頭に立つことにより地域の安定をリードしていく。</t>
  </si>
  <si>
    <t>「敵基地攻撃能力」の保有など、「専守防衛」を投げ捨て、日本を「戦争する国」にする逆行を許さない。安保法制を廃止し、立憲主義を取り戻す。軍事費２倍化を許さない。核兵器禁止条約に参加し、唯一の戦争被爆国として核兵器廃絶の先頭にたつことを求める。</t>
  </si>
  <si>
    <t>自分の国は 「 自分で守る」との理念に基づき、自立的な安全保障体制を目指す。同盟国・ 友好国との協力を不断に検証し、「戦争を始めさせない抑止力」の強化と、攻撃を受けた場合 「自衛のための 打撃力 （反撃力） 」を整備する。サイバー、宇宙など新たな領域に対処できるよう専守防衛に徹しつつ必要な防衛費を増額する。</t>
  </si>
  <si>
    <t>日本の安全保障に対する不安を根本的に解消するため、将来にわたり戦争を起こさず、国民の生命と財産を確実に守るための「積極防衛能力」を構築する。防衛費のＧＤＰ比２％への増額、最先端の技術革新を踏まえた防衛力の整備、憲法９条への 自衛隊の存在の明記などを行った上で核拡大抑止についてもタブーなき議論を行う。</t>
  </si>
  <si>
    <t>専守防衛の下、防衛力を着実に整備・強化する。予算額ありきではなく、具体的に何が必要なのか、個別具体的に検討し、真に必要な予算の確保を図る。唯一の戦争被爆国として、核共有の導入について断固反対する。非核三原則を堅持しつつ、核兵器禁止条約批准への環境整備を進める。</t>
  </si>
  <si>
    <t>弾道ミサイルなどの脅威への抑止力と対処能力強化を重視し、日米同盟の役割分担を前提としつつ着実な防衛力整備を行う。防衛費は総額ありきではなく、メリハリのある予算で防衛力の質的向上を図る。「核共有」は認めない。尖閣諸島をはじめとする我が国の領域警備に万全の体制で備えるため「領域警備・海上保安体制強化法」を制定する。</t>
  </si>
  <si>
    <t>国家安全保障戦略を改定し、新たに国家防衛戦略、防衛力整備計画を策定する。ＮＡＴＯ諸国の国防予算の対ＧＤＰ比目標（2％以上）も念頭に、真に必要な防衛関係費を積み上げ、来年度から5年以内に、防衛力の抜本的強化に必要な予算水準の達成を目指す。弾道ミサイル攻撃を含むわが国への武力攻撃に対する反撃能力を保有し、これらの攻撃を抑止し、対処する。</t>
  </si>
  <si>
    <t>外交・安全保障</t>
  </si>
  <si>
    <t>児童手当の所得制限を撤廃するよう政府に求めていく。国立大学の運営費交付金の拡充を政府に求めるとともに、研究予算配分の過度な選択と集中を見直す。国内における研究者の研究環境向上を図り、優秀な研究者の海外流出をできるだけ防ぐ。</t>
  </si>
  <si>
    <t>高等教育までの教育費の無償化を進め、国籍を問わずすべての子どもたちの学ぶ権利を等しく保障する。貸与型奨学金の返済を一部免除し、今後の奨学金は原則給付型にする。子どもの貧困率を下げるために数値目標を設定し、各省庁を横断する取り組みを行う。子ども・家庭に関する予算を引き上げる。</t>
  </si>
  <si>
    <t>所得制限なしで、高校生相当の年齢までのすべての子どもに児童手当を毎月3万円を給付する。「学ぶ気があれば借金をせずに大学院まで無料で行ける社会」をつくる。すでに奨学金で借金を負った人達には「奨学金徳政令」で返済を免除する。</t>
  </si>
  <si>
    <t>大学・専門学校の学費を半額にし、将来的には無償にする。入学金は廃止する。奨学金は欧米のように返済不要の給付制を中心にして拡充する。学校給食費や教材費など義務教育にかかる費用を無料にする。０歳からの保育料の軽減、私立高校の無償化を拡充する。18歳まで医療費の窓口負担を無料にする。</t>
  </si>
  <si>
    <t>将来世代への投資を徹底する。幼児教育や高等教育などの無償化に加えて、出産にかかる医療への保険適用や出産育児のクーポンを支給することで出産の実質無償化を実現する。幼児教育保育が「幼稚園・保育園・認定こども園」の 3 つに分断され、それぞれ異なる省庁が所管している現状を改め、幼保一元化を実現する。</t>
  </si>
  <si>
    <t>出産育児一時金を増額する。高校３年生までの無償化をめざして、子どもの医療費助成を拡大する。子どもが3歳になるまでの現在の「短時間勤務制度」を、就学前まで引き上げを検討する。無利子・有利子奨学金に関わらず、すでに返還中の人も含め、柔軟に返還ができる制度へ拡充し、返済の負担軽減を推進する。</t>
  </si>
  <si>
    <t>教育の無償化を強力に推進するため、公立の小中学校の給食費や高校・大学の授業料を無償化する。児童手当の支給を子どもが高校を卒業する年次まで延長するとともに、１人あたり月額１万５０００円に増額し、所得制限も撤廃し、すべての子どもに支給する。出産費用を無償化する。</t>
  </si>
  <si>
    <t>大胆な児童手当や育休給付の拡充、保育等子育て支援、放課後児童クラブの拡充など総合的な少子化対策について、安定的な財源を確保し抜本的な強化を図る。「こども家庭庁」設置を踏まえ、将来的には予算の倍増を目指しつつ、子どもや子育て世代の視点に立った政策を強力に推進し、全ての子どもの健やかな成長を社会全体で支える「こどもまんなか社会」を実現する。</t>
  </si>
  <si>
    <t>子育て・教育</t>
  </si>
  <si>
    <t>感染拡大には注意を払った上で、外国からの観光客の受け入れを拡大していくよう政府に求めていく。屋外など感染リスクの低い状況では積極的にマスクを外すよう奨励していく。今後の感染症対策の司令塔機能として、日本版CDC のような組織の設立を国会で提案していく。</t>
  </si>
  <si>
    <t>緊急事態宣言、まん延防止等重点措置によって、飲食店等に休業、時短営業等の自粛を要請する場合には、損失に対する国の補償をセットで行う。正規労働者、非正規、自営業者、フリーランスも等しく損失補償を行う。病床削減、公立・公的病院の統廃合に反対し、保健所、保健師の数を増やし、公衆衛生の強化に取り組む。国の負担を増やして、医療費総枠を拡大する。</t>
  </si>
  <si>
    <t>感染症が拡大する恐れがある場合には、災害に指定し、徹底した補償を行う。感染症と災害の対策司令塔としての防災庁の設置による予算と人員の充実を図る。病床は平時から安定的に確保する。安易に保健所や病床を削減するのではなく、医師、看護師、保健師など人材の増員を国が責任をもって行う。</t>
  </si>
  <si>
    <t>高齢者施設、医療機関などへの頻回検査を国の責任で行う。急性期病床削減計画を中止する。感染症病床、救急・救命体制への国の予算を2倍にし、ICU（集中治療室）を支援する制度を新設して、設置数を2倍にする。保健所予算を2倍にして、保健所数も職員数も大きく増やす。国立感染症研究所などの研究予算を10倍化する。</t>
  </si>
  <si>
    <t>「無料自宅検査」などで家庭内感染と社会的感染を抑制し、デジタルの接種証明書や健康証明書を活用、普及させる。感染症対策司令塔機能強化のため「日本版ＣＤＣ」を創設し、国立病院などの患者受入れ拡大と民間病院の受入指示を法制化する。移動制限のあり方、指定感染症２類、それに科学的知見に基づくマスクの着用を見直す。</t>
  </si>
  <si>
    <t>感染症法の指定感染症として「２類相当」となっている新型コロナウイルスを、季節性インフルエンザなどと同じ「５類相当」に分類し、社会経済活動と感染対策を両立する。濃厚接触者の隔離の原則撤廃などにより、早期に日常を取り戻すとともに、傷んだ日本経済の再生を図る。</t>
  </si>
  <si>
    <t>国民に正確な情報発信と効果的な対策を推進する新たな司令塔機能（「日本版ＣＤＣ」）の創設を目指す。感染拡大時でも「医療崩壊」を招かないよう、日本版CDCのもと、医療機関の役割分担や連携強化、病床や宿泊療養施設と医療従事者の確保などを迅速に行える体制をつくる。</t>
  </si>
  <si>
    <t>国が司令塔機能を発揮できるよう法改正する。重症化リスクが高い人などが、確実に医療を受けられる「コロナかかりつけ医」制度を創設する。水際対策を徹底し、必要な時に誰でもすぐに受けられるＰＣＲ検査体制を確立する。政府の対策を専門的見地から客観的に検証する「コロナ対策調査委員会」を国会に設置する。</t>
  </si>
  <si>
    <t>ワクチン接種の推進、検査能力の拡充、臨時の医療施設等も含めた保健医療体制の強化、国産の飲み薬をはじめとする治療薬や国産ワクチンの確保、将来の危機に備えた司令塔機能の強化などに取り組む。本格的な移動の回復などに向けた交通機関などの感染防止対策や空港・港湾の水際対策に万全を期す。</t>
  </si>
  <si>
    <t>新型コロナ対策</t>
  </si>
  <si>
    <t>持続可能な社会保障制度のためには、社会保障費の削減を目指すべきであると考える。高齢者の医療費の自己負担を3 割に引き上げることをタブー視しない。年金の支給開始年齢の引き上げの検討をすべき。</t>
  </si>
  <si>
    <t>75歳以上の医療費窓口負担の引き上げを中止し、後期高齢者医療制度を抜本的に見直す。非正規労働の拡大に歯止めをかけ、正規労働への転換を進め、雇用の安定を実現する。労働者派遣法を抜本改正し、派遣労働は一時的・臨時的な業務に厳しく制限する。</t>
  </si>
  <si>
    <t>社会保険料の国負担を増やして、国民の負担を軽減する。年金支給は減らさない。保険料の応能負担も含めた制度の改革を提案していく。介護・保育従事者の月給について、全産業平均との差を埋めるため、月給10万円アップが必要。</t>
  </si>
  <si>
    <t>物価高騰下での公的年金の支給額の引き下げを中止する。年金削減の仕組みを廃止して、物価に応じて増える年金にする。〝頼れる年金〟への抜本的な改革として、基礎年金満額の国庫負担分にあたる月3.3万円をすべての年金受給者に支給し、低年金の底上げを行う。75歳以上の医療費2倍化を中止・撤回させる。</t>
  </si>
  <si>
    <t>給付と所得税の還付を組み合わせた新制度「給付付き税額控除」を導入し、尊厳ある生活を支える基礎的所得を保障する。マイナンバーと銀行口座を紐付けて必要な手当や給付金が申請不要で自動的に振り込まれる「プッシュ型支援」を実現する。これらの組み合わせで「日本型ベーシックインカム」を創設する。</t>
  </si>
  <si>
    <t>現在の年金に代わって、すべての国民に無条件で一定額を支給する「ベーシックインカム」などを導入し、持続可能なセーフティーネットを構築する。医療費の自己負担割合は、年齢ではなく、所得に応じて負担割合に差を設ける仕組みに変更する。</t>
  </si>
  <si>
    <t>社会保障を支える人を増やし、全世代型社会保障の構築を進める。公的価格の引き上げなどにより、医療・介護・障がい福祉等の人材確保策を強化する。高齢者の所得保障の充実に向けて、高齢者が働きやすい環境整備とともに基礎年金の再配分機能の強化に向けた検討を進める。</t>
  </si>
  <si>
    <t>年金の切り下げに対抗し、当面、低所得の年金生活者向けの年金生活者支援給付金を手厚くする。政府がコロナ禍で行う後期高齢者の医療費窓口負担割合の１割から２割への引き上げを撤回する。公立・公的病院の統廃合や病床削減につながる「地域医療構想」を抜本的に見直す。</t>
  </si>
  <si>
    <t>全ての世代が安心できる持続可能な年金・医療・介護などの全世代型社会保障の構築に向け、計画的に取組みを進める。出産育児一時金の引上げなど、出産育児支援を推し進め、仕事と子育てを両立できる環境をさらに整備する。健康長寿、年齢にかかわらない就業や多様な社会参加などによって長生きが幸せと実感できる「幸齢社会」を実現する。</t>
  </si>
  <si>
    <t>社会保障</t>
  </si>
  <si>
    <t>経済政策</t>
  </si>
  <si>
    <t>執行役員会</t>
  </si>
  <si>
    <t>常任幹事会</t>
  </si>
  <si>
    <t>最高顧問</t>
  </si>
  <si>
    <t>◇</t>
  </si>
  <si>
    <t>常任顧問</t>
  </si>
  <si>
    <t>代表</t>
  </si>
  <si>
    <t>◎</t>
  </si>
  <si>
    <t>代表代行</t>
  </si>
  <si>
    <t>逢坂誠二</t>
  </si>
  <si>
    <t>幹事長</t>
  </si>
  <si>
    <t>西村智奈美</t>
  </si>
  <si>
    <t>常任幹事会議長</t>
  </si>
  <si>
    <t>牧山ひろえ</t>
  </si>
  <si>
    <t>参議院議員会長</t>
  </si>
  <si>
    <t>選挙対策委員長</t>
  </si>
  <si>
    <t>大西健介</t>
  </si>
  <si>
    <t>政務調査会長</t>
  </si>
  <si>
    <t>小川淳也</t>
  </si>
  <si>
    <t>国会対策委員長</t>
  </si>
  <si>
    <t>組織委員長</t>
  </si>
  <si>
    <t>吉川沙織</t>
  </si>
  <si>
    <t>企業･団体交流委員長</t>
  </si>
  <si>
    <t>小宮山泰子</t>
  </si>
  <si>
    <t>つながる本部長代行</t>
  </si>
  <si>
    <t>田名部匡代</t>
  </si>
  <si>
    <t>ジェンダー平等推進本部長</t>
  </si>
  <si>
    <t>徳永エリ</t>
  </si>
  <si>
    <t>ジェンダー平等推進本部長代行</t>
  </si>
  <si>
    <t>岡本あき子</t>
  </si>
  <si>
    <t>両院議員総会長</t>
  </si>
  <si>
    <t>阿部知子</t>
  </si>
  <si>
    <t>常任幹事</t>
  </si>
  <si>
    <t>北海道ブロック常任幹事</t>
  </si>
  <si>
    <t>山岡達丸</t>
  </si>
  <si>
    <t>東北ブロック常任幹事</t>
  </si>
  <si>
    <t>石垣のりこ</t>
  </si>
  <si>
    <t>北関東ブロック常任幹事</t>
  </si>
  <si>
    <t>青山大人</t>
  </si>
  <si>
    <t>南関東ブロック常任幹事</t>
  </si>
  <si>
    <t>早稲田ゆき</t>
  </si>
  <si>
    <t>東京ブロック常任幹事</t>
  </si>
  <si>
    <t>手塚仁雄</t>
  </si>
  <si>
    <t>北陸信越ブロック常任幹事</t>
  </si>
  <si>
    <t>近藤和也</t>
  </si>
  <si>
    <t>東海ブロック常任幹事</t>
  </si>
  <si>
    <t>中川正春</t>
  </si>
  <si>
    <t>近畿ブロック常任幹事</t>
  </si>
  <si>
    <t>櫻井周</t>
  </si>
  <si>
    <t>中国ブロック常任幹事</t>
  </si>
  <si>
    <t>佐藤公治</t>
  </si>
  <si>
    <t>四国ブロック常任幹事</t>
  </si>
  <si>
    <t>白石洋一</t>
  </si>
  <si>
    <t>九州ブロック常任幹事</t>
  </si>
  <si>
    <t>吉川元</t>
  </si>
  <si>
    <t>地方自治体議員ネットワーク代表</t>
  </si>
  <si>
    <t>遊佐美由紀（宮城県議会議員）</t>
  </si>
  <si>
    <t>幹事長部局</t>
  </si>
  <si>
    <t>幹事長代行</t>
  </si>
  <si>
    <t>篠原孝</t>
  </si>
  <si>
    <t>幹事長代理（筆頭）</t>
  </si>
  <si>
    <t>小熊慎司</t>
  </si>
  <si>
    <t>幹事長代理</t>
  </si>
  <si>
    <t>財務局長/副幹事長</t>
  </si>
  <si>
    <t>森本真治</t>
  </si>
  <si>
    <t>災害･緊急事態局長/副幹事長</t>
  </si>
  <si>
    <t>森山浩行</t>
  </si>
  <si>
    <t>選対担当/副幹事長</t>
  </si>
  <si>
    <t>徳永久志</t>
  </si>
  <si>
    <t>青年局長/副幹事長</t>
  </si>
  <si>
    <t>石川香織</t>
  </si>
  <si>
    <t>国際局長/副幹事長</t>
  </si>
  <si>
    <t>源馬謙太郎</t>
  </si>
  <si>
    <t>総務局長/副幹事長</t>
  </si>
  <si>
    <t>打越さく良</t>
  </si>
  <si>
    <t>役員室</t>
  </si>
  <si>
    <t>役員室長</t>
  </si>
  <si>
    <t>○</t>
  </si>
  <si>
    <t>後藤祐一</t>
  </si>
  <si>
    <t>役員室長代理</t>
  </si>
  <si>
    <t>役員室次長</t>
  </si>
  <si>
    <t>選挙対策委員会</t>
  </si>
  <si>
    <t>顧問</t>
  </si>
  <si>
    <t>委員長</t>
  </si>
  <si>
    <t>委員長代理</t>
  </si>
  <si>
    <t>松木けんこう</t>
  </si>
  <si>
    <t>副委員長</t>
  </si>
  <si>
    <t>政務調査会</t>
  </si>
  <si>
    <t>政務調査会会長</t>
  </si>
  <si>
    <t>政務調査会会長代行</t>
  </si>
  <si>
    <t>政務調査会会長代理</t>
  </si>
  <si>
    <t>川田龍平（参議院政策審議会長）</t>
  </si>
  <si>
    <t>政務調査会筆頭副会長</t>
  </si>
  <si>
    <t>重徳和彦</t>
  </si>
  <si>
    <t>政務調査会副会長</t>
  </si>
  <si>
    <t>政務調査会長補佐</t>
  </si>
  <si>
    <t>国会対策委員会（衆議院）</t>
  </si>
  <si>
    <t>代議士会長</t>
  </si>
  <si>
    <t>菊田真紀子</t>
  </si>
  <si>
    <t>組織委員会</t>
  </si>
  <si>
    <t>企業･団体交流委員会</t>
  </si>
  <si>
    <t>委員長代行</t>
  </si>
  <si>
    <t>大島敦</t>
  </si>
  <si>
    <t>事務局長</t>
  </si>
  <si>
    <t>神谷裕</t>
  </si>
  <si>
    <t>次長</t>
  </si>
  <si>
    <t>参議院役員</t>
  </si>
  <si>
    <t>郡司彰</t>
  </si>
  <si>
    <t>参議院議員会長代行</t>
  </si>
  <si>
    <t>参議院議員副会長</t>
  </si>
  <si>
    <t>参議院幹事長</t>
  </si>
  <si>
    <t>森ゆうこ</t>
  </si>
  <si>
    <t>参議院国会対策委員長</t>
  </si>
  <si>
    <t>難波奨二</t>
  </si>
  <si>
    <t>参議院国会対策委員長代理</t>
  </si>
  <si>
    <t>参議院国会対策副委員長</t>
  </si>
  <si>
    <t>参議院政策審議会長</t>
  </si>
  <si>
    <t>川田龍平</t>
  </si>
  <si>
    <t>参議院政策審議会長代理</t>
  </si>
  <si>
    <t>小西洋之</t>
  </si>
  <si>
    <t>総合選挙対策本部</t>
  </si>
  <si>
    <t>本部長</t>
  </si>
  <si>
    <t>つながる本部</t>
  </si>
  <si>
    <t>本部長代行</t>
  </si>
  <si>
    <t>副本部長</t>
  </si>
  <si>
    <t>緑川貴士</t>
  </si>
  <si>
    <t>事務総長代行</t>
  </si>
  <si>
    <t>伊藤俊輔</t>
  </si>
  <si>
    <t>事務局次長</t>
  </si>
  <si>
    <t>ジェンダー平等推進本部</t>
  </si>
  <si>
    <t>政治改革推進本部</t>
  </si>
  <si>
    <t>渡辺周</t>
  </si>
  <si>
    <t>本部長代理</t>
  </si>
  <si>
    <t>寺田学</t>
  </si>
  <si>
    <t>幹事</t>
  </si>
  <si>
    <t>拉致問題対策本部</t>
  </si>
  <si>
    <t>白眞勲</t>
  </si>
  <si>
    <t>笠浩史</t>
  </si>
  <si>
    <t>筆頭幹事</t>
  </si>
  <si>
    <t>谷田川元</t>
  </si>
  <si>
    <t>青柳陽一郎</t>
  </si>
  <si>
    <t>梅谷守</t>
  </si>
  <si>
    <t>東日本大震災復興対策本部</t>
  </si>
  <si>
    <t>金子恵美</t>
  </si>
  <si>
    <t>新型コロナウイルス対策本部</t>
  </si>
  <si>
    <t>長妻昭</t>
  </si>
  <si>
    <t>大串博志</t>
  </si>
  <si>
    <t>中島克仁</t>
  </si>
  <si>
    <t>中谷一馬</t>
  </si>
  <si>
    <t>倫理委員長</t>
  </si>
  <si>
    <t>那谷屋正義</t>
  </si>
  <si>
    <t>委員</t>
  </si>
  <si>
    <t>代表選挙管理委員長</t>
  </si>
  <si>
    <t>会計監査</t>
  </si>
  <si>
    <r>
      <t>消費税減税、ガソリン減税、中小企業減税、社会保険料減免、高速道路料金の減額などを最優先で実現する。</t>
    </r>
    <r>
      <rPr>
        <sz val="11"/>
        <color rgb="FFFF0000"/>
        <rFont val="等线"/>
        <charset val="134"/>
        <scheme val="minor"/>
      </rPr>
      <t>消費税の軽減税率は、現行の 8％から段階的に 3％に引き下げ、その後は消費税本体を 2 年を目安に 5%に引き下げる。</t>
    </r>
  </si>
  <si>
    <r>
      <rPr>
        <sz val="11"/>
        <color rgb="FFFF0000"/>
        <rFont val="等线"/>
        <charset val="134"/>
        <scheme val="minor"/>
      </rPr>
      <t>消費税をはじめとした税金や社会保険料の引き下げを政府に求めていく。</t>
    </r>
    <r>
      <rPr>
        <sz val="11"/>
        <color theme="1"/>
        <rFont val="等线"/>
        <family val="2"/>
        <scheme val="minor"/>
      </rPr>
      <t>規制を緩和して国民の経済活動をより自由にしていく方向へ政策転換するよう国会で提案していく。</t>
    </r>
  </si>
  <si>
    <r>
      <t>「人への投資」を抜本的に強化する。持続的な賃上げに向けて学者などを中心とする中立的な第三者委員会を設置し、適正な賃上げ水準の目安を明示する。</t>
    </r>
    <r>
      <rPr>
        <sz val="11"/>
        <color rgb="FF0070C0"/>
        <rFont val="等线"/>
        <charset val="134"/>
        <scheme val="minor"/>
      </rPr>
      <t>最低賃金を年率３％以上をメドとして着実に引き上げる。</t>
    </r>
    <r>
      <rPr>
        <sz val="11"/>
        <color theme="1"/>
        <rFont val="等线"/>
        <family val="2"/>
        <scheme val="minor"/>
      </rPr>
      <t>生活困窮者などの住宅確保に困難を抱えている人への住宅手当を創設する。</t>
    </r>
  </si>
  <si>
    <r>
      <rPr>
        <sz val="11"/>
        <color rgb="FF0070C0"/>
        <rFont val="等线"/>
        <charset val="134"/>
        <scheme val="minor"/>
      </rPr>
      <t>｢給料が上がる経済｣を実現する</t>
    </r>
    <r>
      <rPr>
        <sz val="11"/>
        <color theme="1"/>
        <rFont val="等线"/>
        <family val="2"/>
        <scheme val="minor"/>
      </rPr>
      <t>。</t>
    </r>
    <r>
      <rPr>
        <sz val="11"/>
        <color rgb="FFFF0000"/>
        <rFont val="等线"/>
        <charset val="134"/>
        <scheme val="minor"/>
      </rPr>
      <t>物価高騰から家計を守るため、時限的に消費税率を５％に引き下げる。</t>
    </r>
    <r>
      <rPr>
        <sz val="11"/>
        <color theme="1"/>
        <rFont val="等线"/>
        <family val="2"/>
        <scheme val="minor"/>
      </rPr>
      <t>「インフレ手当」として国民１人あたり一律１０万円を現金で給付する。いわゆる「トリガー条項」の凍結を解除し、減税によりガソリン価格などを値下げする。</t>
    </r>
  </si>
  <si>
    <r>
      <t>「新しい資本主義」で、強い経済と豊かさを実感できる社会を創る。「人への投資」を促進し、本格的な賃金増時代を創る。</t>
    </r>
    <r>
      <rPr>
        <sz val="11"/>
        <color theme="4"/>
        <rFont val="等线"/>
        <charset val="134"/>
        <scheme val="minor"/>
      </rPr>
      <t>最低賃金引き上げなどを進める。</t>
    </r>
    <r>
      <rPr>
        <sz val="11"/>
        <color theme="1"/>
        <rFont val="等线"/>
        <family val="2"/>
        <scheme val="minor"/>
      </rPr>
      <t>原油価格の高騰を踏まえ、燃油価格の激変緩和策を継続するとともに、大きな影響を受ける業種への支援をきめ細かく行う。１兆円の地方創生臨時交付金により、地方の実情に応じた対策を強化する。</t>
    </r>
  </si>
  <si>
    <r>
      <t>物価高騰から生活を守るため、弱肉強食の新自由主義を終わらせ「やさしく強い経済」に転換する。</t>
    </r>
    <r>
      <rPr>
        <sz val="11"/>
        <color rgb="FFFF0000"/>
        <rFont val="等线"/>
        <charset val="134"/>
        <scheme val="minor"/>
      </rPr>
      <t>消費税率を５％に緊急減税する。</t>
    </r>
    <r>
      <rPr>
        <sz val="11"/>
        <color rgb="FFFFC000"/>
        <rFont val="等线"/>
        <charset val="134"/>
        <scheme val="minor"/>
      </rPr>
      <t>大企業の内部留保への適正な課税で、賃上げと「グリーン投資」を促進する。</t>
    </r>
    <r>
      <rPr>
        <sz val="11"/>
        <color theme="1"/>
        <rFont val="等线"/>
        <family val="2"/>
        <scheme val="minor"/>
      </rPr>
      <t>最低賃金を時給１５００円に引き上げ、コロナ危機で収入が減った人、生活が困っている人に一律10万円の特別給付金を支給する。</t>
    </r>
  </si>
  <si>
    <r>
      <rPr>
        <sz val="11"/>
        <color rgb="FFFF0000"/>
        <rFont val="等线"/>
        <charset val="134"/>
        <scheme val="minor"/>
      </rPr>
      <t>消費税は廃止</t>
    </r>
    <r>
      <rPr>
        <sz val="11"/>
        <color theme="1"/>
        <rFont val="等线"/>
        <family val="2"/>
        <scheme val="minor"/>
      </rPr>
      <t>。ガソリン価格が安定するまでガソリン税はゼロにする。悪い物価上昇が収まるまで、春夏秋冬、季節ごとに１人あたり１０万円の現金給付を行う。</t>
    </r>
    <r>
      <rPr>
        <sz val="11"/>
        <color rgb="FFFF0000"/>
        <rFont val="等线"/>
        <charset val="134"/>
        <scheme val="minor"/>
      </rPr>
      <t>全国一律で最低賃金を１５００円にし、中小零細企業には国が賃上げ分を補償する。</t>
    </r>
    <r>
      <rPr>
        <sz val="11"/>
        <color theme="1"/>
        <rFont val="等线"/>
        <family val="2"/>
        <scheme val="minor"/>
      </rPr>
      <t>家賃補助制度を創設し、所得が低い人や、子どもができて広いところに引っ越す費用がない人も支援する。</t>
    </r>
  </si>
  <si>
    <t>賃上げ</t>
  </si>
  <si>
    <t>最低賃金を年率３％以上をメドとして着実に引き上げる。</t>
  </si>
  <si>
    <t>｢給料が上がる経済｣を実現する。</t>
  </si>
  <si>
    <t>大企業の内部留保への適正な課税で、賃上げと「グリーン投資」を促進する。</t>
  </si>
  <si>
    <t>全国一律で最低賃金を１５００円にし、中小零細企業には国が賃上げ分を補償する。</t>
  </si>
  <si>
    <t>最低賃金を全国一律時給1500円に引き上げる。</t>
  </si>
  <si>
    <t>財源確保</t>
  </si>
  <si>
    <t>職業訓練</t>
  </si>
  <si>
    <t>Key</t>
  </si>
  <si>
    <r>
      <rPr>
        <sz val="11"/>
        <color rgb="FFFF0000"/>
        <rFont val="等线"/>
        <charset val="134"/>
        <scheme val="minor"/>
      </rPr>
      <t>物価高騰や新型コロナの影響で疲弊した生活を再建するため、消費税の税率を３年間ゼロ％にする</t>
    </r>
    <r>
      <rPr>
        <sz val="11"/>
        <color theme="1"/>
        <rFont val="等线"/>
        <family val="2"/>
        <scheme val="minor"/>
      </rPr>
      <t>。</t>
    </r>
    <r>
      <rPr>
        <sz val="11"/>
        <color rgb="FFFF0000"/>
        <rFont val="等线"/>
        <charset val="134"/>
        <scheme val="minor"/>
      </rPr>
      <t>財源には大企業の内部留保への課税を提言する。</t>
    </r>
    <r>
      <rPr>
        <sz val="11"/>
        <color theme="1"/>
        <rFont val="等线"/>
        <family val="2"/>
        <scheme val="minor"/>
      </rPr>
      <t>生活困窮者に緊急に特別給付金10万円、低所得の子育て世帯には、生活支援特別給付金を速やかに支給する。</t>
    </r>
    <r>
      <rPr>
        <sz val="11"/>
        <color rgb="FF00B050"/>
        <rFont val="等线"/>
        <charset val="134"/>
        <scheme val="minor"/>
      </rPr>
      <t>最低賃金を全国一律時給1500円に引き上げる。</t>
    </r>
  </si>
  <si>
    <t>利益剰余金</t>
  </si>
  <si>
    <t>財源には大企業の内部留保への課税を提言する。</t>
  </si>
  <si>
    <r>
      <t>物価高と戦う。</t>
    </r>
    <r>
      <rPr>
        <sz val="11"/>
        <color rgb="FFFF0000"/>
        <rFont val="等线"/>
        <charset val="134"/>
        <scheme val="minor"/>
      </rPr>
      <t>消費税率の５％への時限的な引き下げ</t>
    </r>
    <r>
      <rPr>
        <sz val="11"/>
        <color theme="1"/>
        <rFont val="等线"/>
        <family val="2"/>
        <scheme val="minor"/>
      </rPr>
      <t>を実施する。トリガー条項の発動によるガソリン減税、灯油・重油・ＬＰガス・航空機燃料の購入費補助など、総合的な原油価格高騰対策を実施する。</t>
    </r>
    <r>
      <rPr>
        <sz val="11"/>
        <color rgb="FFFF0000"/>
        <rFont val="等线"/>
        <charset val="134"/>
        <scheme val="minor"/>
      </rPr>
      <t>円安の進行とそれによる「悪い物価高」をもたらす「異次元の金融緩和」は市場との対話を通じながら見直しを進める。</t>
    </r>
  </si>
  <si>
    <t>国債</t>
  </si>
  <si>
    <t>円安の進行とそれによる「悪い物価高」をもたらす「異次元の金融緩和」は市場との対話を通じながら見直しを進める。</t>
  </si>
  <si>
    <r>
      <rPr>
        <sz val="11"/>
        <color rgb="FFFF0000"/>
        <rFont val="等线"/>
        <charset val="134"/>
        <scheme val="minor"/>
      </rPr>
      <t>「教育国債」で教育・科学技術予算を年間10兆円規模に倍増。</t>
    </r>
    <r>
      <rPr>
        <sz val="11"/>
        <color theme="1"/>
        <rFont val="等线"/>
        <family val="2"/>
        <scheme val="minor"/>
      </rPr>
      <t>親の年収にかかわらず、児童手当を１８歳まで一律月額１万５０００円に拡充する。幼児教育・保育無償化の所得制限を撤廃するとともに、義務教育を３歳からとし高校までの教育を完全無償化する。学校給食や教材費、修学旅行費を無償化し、義務教育課程の負担をゼロにする。</t>
    </r>
  </si>
  <si>
    <t>「教育国債」で教育・科学技術予算を年間10兆円規模に倍増。</t>
  </si>
  <si>
    <t>その他</t>
  </si>
  <si>
    <t>議案提出者</t>
  </si>
  <si>
    <t>海江田 万里</t>
  </si>
  <si>
    <t>受理年月日</t>
  </si>
  <si>
    <t>議案提出政党</t>
  </si>
  <si>
    <t>賛成会派</t>
  </si>
  <si>
    <t>反対会派</t>
  </si>
  <si>
    <t>枝野　幸男</t>
  </si>
  <si>
    <t>民主党・無所属クラブ；維新の党；日本共産党；生活の党と山本太郎となかまたち；社会民主党・市民連合</t>
  </si>
  <si>
    <t>民主党</t>
  </si>
  <si>
    <t>自由民主党；公明党；次世代の党</t>
  </si>
  <si>
    <t>岡田　克也</t>
  </si>
  <si>
    <t>民進党</t>
  </si>
  <si>
    <t>民進党・無所属クラブ；日本共産党；生活の党と山本太郎となかまたち；社会民主党・市民連合</t>
  </si>
  <si>
    <t>自由民主党；公明党；おおさか維新の会</t>
  </si>
  <si>
    <t>2016年 （平成28年） 12月14日</t>
  </si>
  <si>
    <t>民進党・無所属クラブ；日本共産党；自由党；社会民主党・市民連合</t>
  </si>
  <si>
    <t>自由民主党・無所属の会；公明党；日本維新の会</t>
  </si>
  <si>
    <t>安住　淳</t>
  </si>
  <si>
    <t>2017年 （平成29年） 6月14日</t>
  </si>
  <si>
    <t>立憲民主党・市民クラブ；国 民民主党・無所属クラブ；無所属の会；日本共産党；自由党；社会民主党・市民連合</t>
  </si>
  <si>
    <t>辻元　清美</t>
  </si>
  <si>
    <t>自由民主党；公明党；日本維新の会</t>
  </si>
  <si>
    <t>立憲民主党・無所属フォーラム；国民民主党・無所属クラブ；日本共産党；社会保障を立て直す国民会議；社会民主党・市民連合</t>
  </si>
  <si>
    <t>自由民主党；公明党；日本維新の会；希望の党；未来日本</t>
  </si>
  <si>
    <t>安住 淳</t>
  </si>
  <si>
    <t>立憲民主党・無所属；日本共産党；国民民主党・無所属クラブ</t>
  </si>
  <si>
    <t>自由民主党・無所属の会；公明党；日本維新の会・無所属の会</t>
  </si>
  <si>
    <t>2022年 （令和4年） 6月8日</t>
  </si>
  <si>
    <t>西村　智奈美</t>
  </si>
  <si>
    <t>立憲民主党・無所属；日本共産党</t>
  </si>
  <si>
    <t>自由民主党；日本維新の会；公明党；国民民主党・無所属クラブ；有志の会</t>
  </si>
  <si>
    <t>HP</t>
  </si>
  <si>
    <t>2021年（令和3年）3月31日</t>
  </si>
  <si>
    <t>問責対象者</t>
  </si>
  <si>
    <t>内閣総理大臣</t>
  </si>
  <si>
    <t>戒告決議案。</t>
  </si>
  <si>
    <t>河野一郎</t>
  </si>
  <si>
    <t>参議院初の問責決議案採決例。</t>
  </si>
  <si>
    <t>佐藤栄作</t>
  </si>
  <si>
    <t>参議院初の首相問責決議案採決例。</t>
  </si>
  <si>
    <t>1974年（昭和49年）7月31日</t>
  </si>
  <si>
    <t>1975年（昭和50年）12月24日</t>
  </si>
  <si>
    <t>1988年（昭和63年）12月24日</t>
  </si>
  <si>
    <t>竹下登</t>
  </si>
  <si>
    <t>内閣総理大臣兼大蔵大臣</t>
  </si>
  <si>
    <t>梶山静六</t>
  </si>
  <si>
    <t>自治大臣・国家公安委員長</t>
  </si>
  <si>
    <t>林田悠紀夫</t>
  </si>
  <si>
    <t>畑英次郎</t>
  </si>
  <si>
    <t>1998年（平成10年）10月16日</t>
  </si>
  <si>
    <t>額賀福志郎</t>
  </si>
  <si>
    <t>初の問責決議可決例。</t>
  </si>
  <si>
    <t>陣内孝雄</t>
  </si>
  <si>
    <t>森喜朗</t>
  </si>
  <si>
    <t>2001年（平成13年）4月5日</t>
  </si>
  <si>
    <t>2001年（平成13年）7月31日</t>
  </si>
  <si>
    <t>竹中平蔵</t>
  </si>
  <si>
    <t>経済財政政策担当大臣</t>
  </si>
  <si>
    <t>2003年（平成15年）7月24日</t>
  </si>
  <si>
    <t>石破茂</t>
  </si>
  <si>
    <t>2003年（平成15年）7月25日</t>
  </si>
  <si>
    <t>内閣府特命担当大臣（男女共同参画担当）兼務。</t>
  </si>
  <si>
    <t>閣僚問責決議では唯一の起立採決。</t>
  </si>
  <si>
    <t>伊吹文明</t>
  </si>
  <si>
    <t>文部科学大臣</t>
  </si>
  <si>
    <t>内閣総理大臣に対する初の可決例。</t>
  </si>
  <si>
    <t>内閣官房長官・法務大臣</t>
  </si>
  <si>
    <t>2010年（平成22年）11月27日</t>
  </si>
  <si>
    <t>一川保夫</t>
  </si>
  <si>
    <t>防衛大臣</t>
  </si>
  <si>
    <t>2011年（平成23年）12月9日</t>
  </si>
  <si>
    <t>山岡賢次</t>
  </si>
  <si>
    <t>国家公安委員長・</t>
  </si>
  <si>
    <t>消費者及び食品安全担当大臣</t>
  </si>
  <si>
    <t>前田武志</t>
  </si>
  <si>
    <t>2012年（平成24年）4月20日</t>
  </si>
  <si>
    <t>田中直紀</t>
  </si>
  <si>
    <t>2012年（平成24年）8月29日</t>
  </si>
  <si>
    <t>森雅子</t>
  </si>
  <si>
    <t>中谷元</t>
  </si>
  <si>
    <t>山本幸三</t>
  </si>
  <si>
    <t>2019年（令和元年）6月24日</t>
  </si>
  <si>
    <t>1956年（昭和31年）3月5日</t>
  </si>
  <si>
    <t>1965年（昭和40年）10月28日</t>
  </si>
  <si>
    <t>1971年（昭和46年）11月9日</t>
  </si>
  <si>
    <t>1972年（昭和47年）6月16日</t>
  </si>
  <si>
    <t>1983年（昭和58年）5月25日</t>
  </si>
  <si>
    <t>1994年（平成6年）1月26日</t>
  </si>
  <si>
    <t>1995年（平成7年）6月14日</t>
  </si>
  <si>
    <t>1998年（平成10年）6月17日</t>
  </si>
  <si>
    <t>2000年（平成12年）5月31日</t>
  </si>
  <si>
    <t>2001年（平成13年）3月14日</t>
  </si>
  <si>
    <t>2002年（平成14年）7月16日</t>
  </si>
  <si>
    <t>2006年（平成18年）12月15日</t>
  </si>
  <si>
    <t>2008年（平成20年）6月11日</t>
  </si>
  <si>
    <t>2009年（平成21年）7月14日</t>
  </si>
  <si>
    <t>2010年（平成22年）11月26日</t>
  </si>
  <si>
    <t>2013年（平成25年）12月6日</t>
  </si>
  <si>
    <t>2018年（平成30年）6月27日</t>
  </si>
  <si>
    <t>財務大臣・金融担当大臣</t>
  </si>
  <si>
    <t>1965年（昭和40年）12月9日</t>
  </si>
  <si>
    <t>日韓条約等特別委員長</t>
  </si>
  <si>
    <t>中西一郎</t>
  </si>
  <si>
    <t>公職選挙法改正に関する特別委員長</t>
  </si>
  <si>
    <t>上田稔</t>
  </si>
  <si>
    <t>松浦功</t>
  </si>
  <si>
    <t>選挙制度に関する特別委員長</t>
  </si>
  <si>
    <t>梶木又三</t>
  </si>
  <si>
    <t>税制問題等に関する調査特別委員長</t>
  </si>
  <si>
    <t>1992年（平成4年）6月8日</t>
  </si>
  <si>
    <t>下条進一郎</t>
  </si>
  <si>
    <t>国際平和協力等に関する特別委員長</t>
  </si>
  <si>
    <t>国家安全保障に関する特別委員長</t>
  </si>
  <si>
    <t>鴻池祥肇</t>
  </si>
  <si>
    <t>我が国及び国際社会の平和安全法制に関する特別委員長</t>
  </si>
  <si>
    <t>1982年（昭和57年）7月16日</t>
  </si>
  <si>
    <t>立憲民主 ・国民・社保·無所属フォ ーラム；日本共産党；希望の党</t>
  </si>
  <si>
    <t>2019年（令和元年）6月20日</t>
  </si>
  <si>
    <t>自由民主党；公明党；日本維新の会；未来日本</t>
  </si>
  <si>
    <t>立憲民主党・市民クラブ；国民民主党・無所属クラブ；無所属の会；日本共産党；社会民主党・市民連合；自由党</t>
  </si>
  <si>
    <t>立憲民主党・市民クラブ；国民民主党・無所属クラブ；無所属の会；日本共産党；自由党；社会民主党・市民連合</t>
  </si>
  <si>
    <t>自由民主党；公明党；日本維新の会；希望の党</t>
  </si>
  <si>
    <t>2018年（平成30年）5月18日</t>
  </si>
  <si>
    <t>2017年（平成29年）5月17日</t>
  </si>
  <si>
    <t>山井 和則</t>
  </si>
  <si>
    <t>自由民主党・無所属の会；公明党</t>
  </si>
  <si>
    <t>松原 仁</t>
  </si>
  <si>
    <t>蓮舫</t>
  </si>
  <si>
    <t>自由民主党；公明党；日本維新の会・希望の党；無所属クラブ</t>
  </si>
  <si>
    <t>立憲民主党・民友会・希望の会；国民民主党・新緑風会；日本共産党；沖縄の風；</t>
  </si>
  <si>
    <t>自由民主党・国民の声；公明党；日本維新の会・希望の党；無所属クラブ</t>
  </si>
  <si>
    <t>立憲民主党・民友会；国民民主党・新緑風会；日本共産党；希望の会（自由・社民）；沖縄の風；</t>
  </si>
  <si>
    <t>自由民主党；公明党；日本維新の会；無所属クラブ</t>
  </si>
  <si>
    <t>自由民主党・国民の声；公明党；日本維新の会；無所属クラブ</t>
  </si>
  <si>
    <t>2018年（平成30年）6月26日</t>
  </si>
  <si>
    <t>国民民主党・新緑風会；立憲民主党・民友会；日本共産党；希望の会（自由・社民）；</t>
  </si>
  <si>
    <t>自由民主党・こころ；公明党；日本維新の会；
希望の党；国民の声；</t>
  </si>
  <si>
    <t>矢田　わか子</t>
  </si>
  <si>
    <t>2018年（平成30年）7月1日</t>
  </si>
  <si>
    <t>2017年（平成29年）6月13日</t>
  </si>
  <si>
    <t>福山　哲郎</t>
  </si>
  <si>
    <t>小川　敏夫</t>
  </si>
  <si>
    <t>足立　信也</t>
  </si>
  <si>
    <t>相原　久美子</t>
  </si>
  <si>
    <t>真山　勇一</t>
  </si>
  <si>
    <t>大野　元裕</t>
  </si>
  <si>
    <t>郡司　彰</t>
  </si>
  <si>
    <t>2014年（平成26年）6月19日</t>
  </si>
  <si>
    <t>榛葉　賀津也</t>
  </si>
  <si>
    <t>芝　　博一</t>
  </si>
  <si>
    <t>森　　ゆうこ</t>
  </si>
  <si>
    <t>生活の党</t>
  </si>
  <si>
    <t>2013年（平成25年）6月25日</t>
  </si>
  <si>
    <t>2022年（令和4年）6月8日</t>
  </si>
  <si>
    <t>自由民主党；公明党</t>
  </si>
  <si>
    <t>大塚　耕平</t>
  </si>
  <si>
    <t>馬淵　澄夫</t>
  </si>
  <si>
    <t>中曽根　弘文</t>
  </si>
  <si>
    <t>ロシアに対し厳しい制裁措置を講じ、ウクライナおよび周辺国への人道復興支援を強化する。来年の先進７カ国（Ｇ７）議長国として普遍的価値に基づく国際秩序の維持・発展に主導的役割を果たす。核軍縮・核不拡散体制を強化する。
　国家安全保障戦略を改定し、新たに国家防衛戦略、防衛力整備計画を策定する。北大西洋条約機構（ＮＡＴＯ）諸国の国防予算の対国内総生産（ＧＤＰ）比目標（２％以上）も念頭に、来年度から５年以内に防衛力の抜本的強化に必要な予算水準の達成を目指す。弾道ミサイル攻撃を含むわが国への武力攻撃に対する反撃能力を保有する。経済安保政策を推進する。</t>
  </si>
  <si>
    <t>災害対策・復興</t>
  </si>
  <si>
    <t>公共事業の必要な事業量・事業費を確保する。災害関連死ゼロを目指す。東京電力福島第１原発の廃炉を安全・着実に進め、多核種除去設備（ＡＬＰＳ）処理水の処分にかかる風評対策に万全を期す。福島県の帰還困難区域について、２０２０年代をかけ、希望者が全員帰還できるように全力で取り組む。</t>
  </si>
  <si>
    <t>感染症対策</t>
  </si>
  <si>
    <t>ワクチン接種の推進、検査能力の拡充、国産治療薬やワクチンの確保、司令塔機能の強化などに取り組む。地域交通・航空の事業継続・再生、観光の需要喚起や高付加価値化などの支援を強力に行う。</t>
  </si>
  <si>
    <t>デジタル田園都市・農林水産業</t>
  </si>
  <si>
    <t>光ファイバーや５Ｇなど、情報インフラ基盤の整備を推進する。テレワークの促進などにより、地方への新しい人の流れを創り出す。食料自給率・自給力の向上に努め、食料安保関連予算を確保する。</t>
  </si>
  <si>
    <t>技術革新、安保環境、時代や社会生活の変化に応じ、憲法をアップデートする。全国各地で対話集会などを積極的に開催し、憲法改正の必要性を丁寧に説明する。衆参両院憲法審査会で改正原案の国会提案・発議を行い、国民投票を実施し、改正を早期に実現する。党運営の新たな指針「自民党ガバナンスコード」に基づき、党改革を進める。</t>
  </si>
  <si>
    <t>日米同盟の役割分担を前提としつつ、着実な防衛力整備を行う。総額ありきではなく、メリハリのある防衛予算で防衛力の質的向上を図る。日米拡大抑止協議活用などで同盟関係の強化に取り組む。核共有は認められない。日米地位協定の改定を進める。沖縄・辺野古新基地建設を中止する。</t>
  </si>
  <si>
    <t>国の司令塔機能が発揮できるよう法改正する。「コロナかかりつけ医」制度を創設する。水際対策を徹底し、必要な時に誰でもすぐに受けられるＰＣＲ検査体制を確立する。政府対策を検証する「コロナ対策調査委員会」を国会に設置する。</t>
  </si>
  <si>
    <t>[新しい資本主義]人への投資を促進し、２５年ぶりの本格的な賃金増時代を創る。最低賃金引き上げ、賃上げ税制、非財務情報の開示などを進める。経済成長を実現し、財政の健全化を進める。「貯蓄から投資へ」の流れを大胆に生み出し、資産所得倍増社会を実現する。</t>
  </si>
  <si>
    <t>教育・投資</t>
  </si>
  <si>
    <t>国公立大の授業料を無償化し、私立大などでは国公立大と同額程度の負担軽減を実施する。児童手当は高校卒業まで延長し、月額１万５０００円に増額した上で、所得制限を撤廃する。子ども・子育て関連予算の対国内総生産（ＧＤＰ）比３％台を達成する。</t>
  </si>
  <si>
    <t>〔ジェンダー平等〕選択的夫婦別姓制度を早期に実現する。同性婚を可能とする法制度やＬＧＢＴ差別解消法を制定する。</t>
  </si>
  <si>
    <t>法律改正</t>
  </si>
  <si>
    <t>国民が法律の制定・改廃を発議できる国民発案権制度を導入する。被選挙権年齢を衆院議員などは１８歳、参院議員、都道府県知事は２３歳に引き下げる。所得税の最高税率の引き上げなど累進性を強化する。法人税は企業に応分負担を求める税制に改革する。
立憲主義に基づき論憲を進める。内閣による衆院解散の制約、臨時国会召集の期限明記などについて議論を深める。自民党の憲法９条改正案には反対する。</t>
  </si>
  <si>
    <t>https://www.jimin.jp/</t>
  </si>
  <si>
    <t>https://cdp-japan.jp/</t>
  </si>
  <si>
    <t>2013年（平成25年）6月21日</t>
  </si>
  <si>
    <t>2021年（令和3年）6月14日</t>
  </si>
  <si>
    <t>森本　真治</t>
  </si>
  <si>
    <t>自由民主党・国民の声；公明党；日本維新の会；国民民主党・新緑風会；</t>
  </si>
  <si>
    <t>立憲民主・社民；日本共産党；</t>
  </si>
  <si>
    <t>吉川　沙織</t>
  </si>
  <si>
    <t>立憲民主 ・国民・社保·無所属フォ ーラム；日本共産党</t>
  </si>
  <si>
    <t>自由民主党・無所属の会；公明党；日本維新の会・無所属の会；希望の党</t>
  </si>
  <si>
    <t>小西　洋之</t>
  </si>
  <si>
    <t>2018年（平成30年）12月6日</t>
  </si>
  <si>
    <t>小川　勝也</t>
  </si>
  <si>
    <t>有田　芳生</t>
  </si>
  <si>
    <t>2018年（平成30年）11月16日</t>
  </si>
  <si>
    <t>2018年（平成30年）7月17日</t>
  </si>
  <si>
    <t>自由 民主党；公明党；日本維新の会；希望の党</t>
  </si>
  <si>
    <t>2018年（平成30年）5月23日</t>
  </si>
  <si>
    <t>立憲民主党・市民クラブ；希望の党・無所属クラブ；無所属の会；日本共産党；自由党；社会民主党・市民連合</t>
  </si>
  <si>
    <t>自由 民主党；公明党；日本維新の会</t>
  </si>
  <si>
    <t>2017年（平成29年）5月2日</t>
  </si>
  <si>
    <t>2017年（平成29年）6月6日</t>
  </si>
  <si>
    <t>逢坂 誠二</t>
  </si>
  <si>
    <t>前川　清成</t>
  </si>
  <si>
    <t>松原 仁君</t>
  </si>
  <si>
    <t>津田　弥太郎</t>
  </si>
  <si>
    <t>2013年（平成25年）12月4日</t>
  </si>
  <si>
    <t>松村　祥史</t>
  </si>
  <si>
    <t>松下新平</t>
  </si>
  <si>
    <t>2013年（平成25年）5月7日</t>
  </si>
  <si>
    <t>松井　孝治</t>
  </si>
  <si>
    <t>日本第一党</t>
  </si>
  <si>
    <t>新党くにもり</t>
  </si>
  <si>
    <t>幸福実現党</t>
  </si>
  <si>
    <t>評価</t>
  </si>
  <si>
    <t>戦争、邪教</t>
  </si>
  <si>
    <t>ごぼうの党</t>
  </si>
  <si>
    <t>参政党</t>
  </si>
  <si>
    <t>維新政党・新風</t>
  </si>
  <si>
    <t>共和党</t>
  </si>
  <si>
    <t>菅直人　野田佳彦</t>
  </si>
  <si>
    <t>岡田克也　郡司彰</t>
  </si>
  <si>
    <t>金子恵美　手塚仁雄　石橋通宏</t>
  </si>
  <si>
    <t>中谷一馬　源馬謙太郎　横沢高徳</t>
  </si>
  <si>
    <t>おおつき紅葉　荒井優</t>
  </si>
  <si>
    <t>近藤昭一　大島敦</t>
  </si>
  <si>
    <t>金子恵美　近藤和也　徳永久志　塩村あやか</t>
  </si>
  <si>
    <t>階猛　城井崇</t>
  </si>
  <si>
    <t>小西洋之（参議院政審会長代理）　稲富修二　落合貴之　鎌田さゆり　小山展弘　白石洋一　谷田川元　山崎誠　櫻井周　早稲田ゆき　岸真紀子</t>
  </si>
  <si>
    <t>荒井優　おおつき紅葉　馬場雄基　藤岡隆雄　本庄知史　太栄志　吉田はるみ　山岸一生　鈴木庸介　梅谷守　神津たけし　堤かなめ　山田勝彦　末次精一　渡辺創　石川大我　小沢雅仁　小沼巧　勝部賢志　羽田次郎</t>
  </si>
  <si>
    <t>寺田学　奥野総一郎</t>
  </si>
  <si>
    <t>青柳陽一郎　井坂信彦　稲富修二　森山浩行　近藤和也　青山大人　中谷一馬　石川香織</t>
  </si>
  <si>
    <t>熊谷裕人(地域組織局長）　渡辺創（自治体議員局長）</t>
  </si>
  <si>
    <t>白眞勲　松原仁</t>
  </si>
  <si>
    <t>小熊慎司　下条みつ　重徳和彦　森山浩行　熊谷裕人　森屋隆</t>
  </si>
  <si>
    <t>坂本祐之輔　鈴木庸介　横沢高徳</t>
  </si>
  <si>
    <t>田名部匡代　有田芳生　江崎孝</t>
  </si>
  <si>
    <t>森本真治　野田国義</t>
  </si>
  <si>
    <t>勝部賢志　熊谷裕人　小沢雅仁　森屋隆　打越さく良　横沢高徳　石川大我　石垣のりこ　岸真紀子　田島麻衣子　塩村あやか　小沼巧　羽田次郎　宮口治子</t>
  </si>
  <si>
    <t>柚木道義　重徳和彦　小山展弘　金子恵美　青山大人　宮沢由佳</t>
  </si>
  <si>
    <t>岸真紀子　堤かなめ　渡辺創</t>
  </si>
  <si>
    <t>菅直人　中川正春　阿部知子　篠原孝　西村智奈美　大河原まさこ</t>
  </si>
  <si>
    <t>小宮山泰子　斎藤嘉隆　森本真治　城井崇　金子恵美</t>
  </si>
  <si>
    <t>源馬謙太郎　緑川貴士　打越さく良　岸真紀子　田島麻衣子　横沢高徳　荒井優　堤かなめ　馬場雄基　吉田はるみ　渡辺創</t>
  </si>
  <si>
    <t>逢坂誠二　森ゆうこ</t>
  </si>
  <si>
    <t>大西健介　奥野総一郎　森本真治</t>
  </si>
  <si>
    <t>牧山ひろえ　青柳陽一郎　吉川沙織</t>
  </si>
  <si>
    <t>中川正春　原口一博　渡辺周　松原仁</t>
  </si>
  <si>
    <t>菊田真紀子　下条みつ　有田芳生</t>
  </si>
  <si>
    <t>近藤和也　篠原豪　打越さく良　熊谷裕人</t>
  </si>
  <si>
    <t>森山浩行（内閣部会長）　吉川元（総務部会長）　有田芳生（法務部会長）　小熊慎司（外務部会長）　宮沢由佳（文部科学部会長）　山井和則（厚生労働部会長）　山岡達丸（経済産業部会長）　小宮山泰子（国土交通部会長）</t>
  </si>
  <si>
    <t>江崎孝（内閣副部会長）　木戸口英司（総務副部会長）</t>
  </si>
  <si>
    <t>階猛（法務副部会長）　小西洋之（外務副部会長）　牧義夫（文部科学副部会長）　川田龍平（厚生労働副部会長）　森本真治（経済産業副部会長）　長浜博行（国土交通副部会長）</t>
  </si>
  <si>
    <t>山井和則　野間健　勝部賢志</t>
  </si>
  <si>
    <t>坂本祐之輔　神谷裕　青木愛　宮沢由佳</t>
  </si>
  <si>
    <t>芝博一　福田昭夫</t>
  </si>
  <si>
    <t>1964年11月17日</t>
  </si>
  <si>
    <t>2015年11月2日</t>
  </si>
  <si>
    <t>1922年7月15日</t>
  </si>
  <si>
    <t>1945年11月2日</t>
  </si>
  <si>
    <t>2013年6月17日</t>
  </si>
  <si>
    <t>無所属</t>
  </si>
  <si>
    <t>１５</t>
  </si>
  <si>
    <t>欠員</t>
  </si>
  <si>
    <t>３</t>
  </si>
  <si>
    <t>参議院議席数
2022/6</t>
  </si>
  <si>
    <t>大学</t>
  </si>
  <si>
    <t>議員名</t>
  </si>
  <si>
    <t>専門</t>
  </si>
  <si>
    <t>政党</t>
  </si>
  <si>
    <t>専守防衛の下、防衛力を着実に強化し、平和安全法制（安全保障関連法）を基に日米同盟の抑止力・対処力を一層向上させる。防衛費は額ありきではなく、真に必要な予算の確保を図る。核共有は断固反対し、非核三原則を堅持する。核兵器禁止条約批准の環境を整備する。</t>
  </si>
  <si>
    <t>経済対策</t>
  </si>
  <si>
    <t>賃上げ促進税制の活用などにより、中小企業の賃上げを後押しする。</t>
  </si>
  <si>
    <t>物価高</t>
  </si>
  <si>
    <t>燃油価格の激変緩和措置を継続する。サプライチェーン（供給網）の強靱（きょうじん）化を図る。</t>
  </si>
  <si>
    <t>生活関連物資などの値上げを注視し、「便乗値上げ」防止に取り組む。中小企業の資金繰りを支え、事業再生・再チャレンジを支援する。</t>
  </si>
  <si>
    <t>消費税率を時限的に５％へ減税する。</t>
  </si>
  <si>
    <t>「トリガー条項」発動によるガソリン減税など総合的な原油高騰対策を実施する。小麦輸入時に国が上乗せ徴収する実質的な関税「輸入差益」を引き下げる。低所得の高齢者に一定額を年金に上乗せして給付する制度を設ける。
２０５０年に１３年比６０％の省エネと再生可能エネルギーによる電気１００％を実現し、化石燃料・原発に依存しない社会を実現する。地元合意のない原発再稼働は認めない。原発の新増設は認めない。</t>
  </si>
  <si>
    <t>円安の進行と「悪い物価高」をもたらす「異次元の金融緩和」を見直す。</t>
  </si>
  <si>
    <t>米疾病対策センター（ＣＤＣ）の日本版を創設する。</t>
  </si>
  <si>
    <t>「子育て応援トータルプラン」を策定する。ヤングケアラー支援を拡充する。出産育児一時金を増額する。奨学金の返済負担を軽減する。
　</t>
  </si>
  <si>
    <t>高校３年生までの医療費無償化を目指す。孤独・孤立対策交付金を創設する。住宅手当制度を創設する。</t>
  </si>
  <si>
    <t>エネルギー</t>
  </si>
  <si>
    <t>トリガー条項解除は制度の見直しも含め、実効性ある対策を引き続き検討する。
エネルギー安全保障の強化と２０５０年カーボンニュートラルを両立する。３０年までに水素ステーションを１０００基整備する。原発の依存度を着実に低減しつつ、将来的に原発に依存しない社会を目指す。</t>
  </si>
  <si>
    <t>デジタル</t>
  </si>
  <si>
    <t>マイナンバーカードをほぼ全国民に行き渡らせることを目指す。「女性デジタル人材育成プラン」を推進する。</t>
  </si>
  <si>
    <t>政治改革</t>
  </si>
  <si>
    <t>当選無効議員に歳費返納を義務付ける法改正を行う。</t>
  </si>
  <si>
    <t>９条１項、２項は堅持し、自衛隊明記は検討を進める。緊急事態対処は個別法で対応する。デジタル社会の人権保障の在り方を検討する。</t>
  </si>
  <si>
    <t>防衛費の国内総生産（ＧＤＰ）比１％枠を撤廃し、２％を目安として増額することを目指す。「積極防衛能力」の整備を図る。核共有を含む拡大抑止に関する議論を開始する。</t>
  </si>
  <si>
    <t>平和主義・戦争放棄を堅持した上で９条に自衛隊を規定する。緊急事態条項を創設する。</t>
  </si>
  <si>
    <t>新型コロナウイルスの感染症法上の位置付けを５類とする。</t>
  </si>
  <si>
    <t>少子高齢化</t>
  </si>
  <si>
    <t>教育の完全無償化を憲法上の原則として定める。「教育子ども福祉省」の設置を実現させ、教育と福祉を一体化する。幼保一元化を実現する。</t>
  </si>
  <si>
    <t>出産に係る医療は原則保険適用とする。「出産育児バウチャー（クーポン）」を支給し、実質的な出産費用の無償化を実現する。</t>
  </si>
  <si>
    <t>電気、ガス料金の急激な高騰を抑制する激変緩和措置を講じる。</t>
  </si>
  <si>
    <t>消費税の軽減税率を段階的に０～３％に引き下げる。２年を目安に消費税を５％に引き下げる。所得税、法人税を減税する。</t>
  </si>
  <si>
    <t>新「Ｇｏ　Ｔｏ　トラベル」は感染防止対策を前提に観光需要が安定的に回復するまで実施する。</t>
  </si>
  <si>
    <t>看護・介護・保育職の持続的な賃上げと処遇改善を推進する。賃上げ企業の税制支援を進める。最低賃金を着実に引き上げる。政労使で第三者委員会を設置し、適正な賃上げ水準を明示する。</t>
  </si>
  <si>
    <t>税制改正</t>
  </si>
  <si>
    <t>最低所得保障制度（ベーシックインカムまたは給付付き税額控除）を導入する。</t>
  </si>
  <si>
    <t>安全性が確保できた原子力発電所を可能な限り速やかに再稼働する。</t>
  </si>
  <si>
    <t>多様性</t>
  </si>
  <si>
    <t>戸籍制度と「同一戸籍・同一氏の原則」を維持しながら、旧姓使用にも一般的な法的効力を与える。同性婚を認める。</t>
  </si>
  <si>
    <t>「身を切る改革」徹底のため、国会議員の報酬・定数３割カットを断行する。調査研究広報滞在費の使途公開、領収書添付、残額の国庫返納の義務化を実現する。「１票の格差」解消を目指し、衆院選区割りの定数減も含めた改善を行う。
首都・副首都法を制定し、大阪・関西を首都機能のバックアップを担う拠点とする。</t>
  </si>
  <si>
    <t>報道、教育、福祉などに重点を置き、それ以外の番組は分割して民営化する。</t>
  </si>
  <si>
    <t>「戦争を始めさせない抑止力」強化と攻撃を受けた場合の「自衛のための打撃力（反撃力）」を整備する。日米同盟を基軸としつつ、日米地位協定を見直す。必要な防衛費を増額する。食料、エネルギーを含む「総合的な経済安全保障」政策を推進する。</t>
  </si>
  <si>
    <t>賃金上昇率が物価上昇率を２％上回るまで、</t>
  </si>
  <si>
    <t>「インフレ手当」として一律１０万円の現金を給付する。</t>
  </si>
  <si>
    <t>消費税率を５％へ減税する。</t>
  </si>
  <si>
    <t>「無料自宅検査」「無料公共検査」で家庭内感染と社会的感染を抑制する。「子ども対応臨時医療施設」を設置する。</t>
  </si>
  <si>
    <t>子育て・教育支援策から所得制限を撤廃する。義務教育を３歳からとし、高校までの教育を完全無償化する。教育国債を創設し、教育・科学技術関連予算を年間１０兆円規模に倍増させる。</t>
  </si>
  <si>
    <t>「トリガー条項」凍結解除で、ガソリン・軽油価格を引き下げる。
安全基準を満たした原発は再稼働する。次世代炉へのリプレース（建て替え）も行う。</t>
  </si>
  <si>
    <t>外国からの武力攻撃や大規模災害で選挙ができない場合に議員任期の特例延長を認める緊急事態条項を創設する。憲法９条に関し、自衛権行使の範囲や自衛隊の統制に関するルールなどの論点から具体的な議論を進める</t>
  </si>
  <si>
    <t>憲法９条改憲に反対を貫く。安全保障関連法を廃止する。軍事費２倍化を許さない。東南アジア諸国連合（ＡＳＥＡＮ）と協力し、東アジアサミットを活用・強化し、東アジアを平和と協力の地域にする。核兵器禁止条約に参加し、核廃絶の先頭に立つことを求める。日米地位協定を抜本改定する。</t>
  </si>
  <si>
    <t>「異次元の金融緩和」を抜本的に見直す。中小企業支援とセットで最低賃金を１５００円に引き上げる。物価高騰下での年金削減を中止し、７５歳以上の医療費２倍化を中止する。</t>
  </si>
  <si>
    <t>消費税を５％に減税する。
所得税・住民税の最高税率を６５％に引き上げる。
租税特別措置など大企業優遇税制を廃止・縮小する。
法人税率を中小企業を除いて安倍政権以前の２８％に戻す。
資本金１０億円以上の大企業に、アベノミクスで増えた内部留保額に毎年２％、５年間で合計１０％の時限的課税を行うことにより、総額１０兆円程度の税収を確保する。</t>
  </si>
  <si>
    <t>感染症病床、救急・救命体制への国の予算を２倍にする。保健所予算を２倍にして、保健所数も職員数も大きく増やす。</t>
  </si>
  <si>
    <t>大学・専門学校の学費を半額にし将来的には無償にする。入学金は廃止。学校給食費や教材費など義務教育費用を無料にする。</t>
  </si>
  <si>
    <t>２０３０年度までに１０年度比でＣＯ２を５０～６０％削減を目標にする。即時原発ゼロ、石炭火力からの計画的撤退を進め、３０年度に原発と石炭火力の発電はゼロとする。</t>
  </si>
  <si>
    <t>選択的夫婦別姓を今すぐ導入。同性婚を認める民法改正を行う。「ＬＧＢＴ平等法」を制定する。</t>
  </si>
  <si>
    <t>専守防衛と徹底した平和外交で周辺諸国との信頼醸成を強化する。核兵器禁止条約を直ちに批准する。</t>
  </si>
  <si>
    <t>消費税は廃止。ガソリン価格が安定するまでガソリン税はゼロにする。季節ごとに一律現金１０万円を給付する。</t>
  </si>
  <si>
    <t>社会保険料を引き下げる。家賃補助制度を創設する。</t>
  </si>
  <si>
    <t>介護・保育従事者の月給を１０万円アップ。
中小零細企業に対して国が賃上げ分を補償し、全国一律最低賃金１５００円に。</t>
  </si>
  <si>
    <t>拡大する恐れがある場合は災害に指定、徹底した補償を行う。司令塔として防災庁を設置し、予算と人員の充実を図る。</t>
  </si>
  <si>
    <t>大学院まで教育無償化。奨学金は返済を免除。所得制限をなくし児童手当毎月３万円を給付する。</t>
  </si>
  <si>
    <t>原発は即時禁止、国有化。廃炉を公共事業として技術開発、人材育成を進める。</t>
  </si>
  <si>
    <t>ウクライナ危機に便乗した防衛力大幅増強の動きに反対する。沖縄・辺野古の新基地建設に反対する。憲法の改悪に反対する。</t>
  </si>
  <si>
    <t>消費税率を３年間ゼロにする。大企業の内部留保に課税する。</t>
  </si>
  <si>
    <t>生活困窮者に特別給付金１０万円を支給する。</t>
  </si>
  <si>
    <t>高等教育までの教育費無償化を進め、奨学金は原則給付型にする。</t>
  </si>
  <si>
    <t>中小企業支援策とセットで最低賃金１５００円を早急に実現。</t>
  </si>
  <si>
    <t xml:space="preserve">脱原発を進める。２０５０年に自然エネルギー１００％を実現する。
</t>
  </si>
  <si>
    <t>年金受給者のＮＨＫ受信料無料化の導入を国会で提案。不合理な受信料制度を改めＮＨＫのスクランブル放送の実現を目指す。</t>
  </si>
  <si>
    <t>防衛費を対国内総生産（ＧＤＰ）比２％程度へ引き上げ、敵基地攻撃能力は必要な程度を保有。核共有の議論は積極的に進める。</t>
  </si>
  <si>
    <t>消費税減税を求める。</t>
  </si>
  <si>
    <t>児童手当の所得制限の撤廃を求める。</t>
  </si>
  <si>
    <t>為替・インフレ、</t>
  </si>
  <si>
    <t>衆議院2021/10</t>
  </si>
  <si>
    <t>3回目のワクチンの追加接種に向けた準備を進めるほか、全国各地で早期に治療薬を投与できる環境を整備し経口薬の普及を促進する。感染症対策の司令塔機能など、危機管理能力を強化するほか、「医療難民」を出さないよう病床や人材確保に全力で取り組み、人流の抑制や医療提供体制の確保のため、行政がより強い権限を持てるように法改正を行う。</t>
  </si>
  <si>
    <t>入国者を10日間隔離する措置など、徹底した水際対策が必要だとしている。また、必要な時に誰でも受けることができるPCR検査の体制を確立する。医療や介護への財政支出の抑制方針を転換し、公立・公的病院の統廃合や病床削減などを進める「地域医療構想」などを見直す。</t>
  </si>
  <si>
    <t>3回目のワクチン接種も、2回目までと同じように無料とすることや、経口薬を含めた国産の治療薬の開発や確保に万全を期す。また、感染の後遺症として、けん怠感や脱毛、嗅覚や味覚の異常などに悩む人が増えていることを受けて、相談体制の整備や治療法の開発を進めるとしている。</t>
  </si>
  <si>
    <t>ワクチン接種と一体で、いつでも誰でも、かつ無料で、PCR検査を行えるようにする。また、感染症病床や保健所への国の予算を2倍にして、医療崩壊を2度と起こさないための医療体制の強化を図る。さらに、中小企業や個人事業主、フリーランスに持続化給付金と家賃支援給付金を再支給する。</t>
  </si>
  <si>
    <t>臨時の医療施設の担い手を確保するため、経済的補償を講じた上で、知事が医療機関に対し、医師や看護師の派遣を命令できるよう法整備する。患者の入院調整などの役割が保健所に集中している仕組みを見直し、地域の開業医などで分担するよう改める。</t>
  </si>
  <si>
    <t xml:space="preserve">
新型コロナ対策無料の自宅検査、検査結果、ワクチンの接種履歴を確認できる「デジタル証明書」を導入する。民間病院への受け入れ指示を法制化するほか、今後の緊急事態に備えてロックダウン＝都市封鎖を可能にする法整備の検討を慎重に進める。</t>
  </si>
  <si>
    <t>最大3か月の「ステイホーム期間」を設けて、公立病院の病床や検査体制の拡充などの集中的な取り組みを行い、感染を抑え込む。その間、1人あたり毎月20万円の現金を給付し、水道・光熱費などを免除するほか事業者に対する補償を徹底する。</t>
  </si>
  <si>
    <t>医療体制の強化に全力を尽くす。自宅療養を強いられる人が出ないよう、緊急で臨時の病院を開設する。また、事業者などに自粛や時短営業、休業要請を要請する際には十分な補償を行うほか、新たに1人一律10万円の特別給付金を支給する。</t>
  </si>
  <si>
    <t>今後の感染症対策の司令塔機能として、アメリカの疾病予防管理センター＝CDCの日本版のような組織の設立を国会で提案していく。</t>
  </si>
  <si>
    <t>今後、数十兆円規模の経済対策をとりまとめ、来年春までを見通せるよう、地域・業種を限定しない事業継続・事業再構築の支援を規模に応じて実施する。「電子的ワクチン接種証明」「無料PCR検査所」などを活用し経済を動かす。非正規雇用者や女性、子育て世帯など、コロナで困っている人に経済的支援を行う。</t>
  </si>
  <si>
    <t>生活困窮者への現金給付や事業者支援を盛り込んだ30兆円以上の補正予算案を直ちに編成する。消費税の税率を時限的に5%に引き下げるほか、当面年収1000万円程度までの人の所得税を実質免除する。一方で、富裕層の金融所得への課税強化などで、所得の分配機能を強化したいとしている。</t>
  </si>
  <si>
    <t>経済の立て直しに向けて、感染の収束を前提に、観光や飲食などの消費を喚起する「新・Go Toキャンペーン」を実施する。消費喚起に加えて、マイナンバーカードの普及を進めるため、キャッシュレス決済で使える3万円のポイントを一律で付与するほか、デジタル化などを進めるための投資の強化も掲げる。</t>
  </si>
  <si>
    <t>新型コロナの影響で収入が減少した家計を支援するため、1人10万円を基本に「暮らし応援給付金」を支給する。消費税の税率を5%に引き下げ、最低賃金を全国一律で時給1500円に引き上げる。中小企業を除き、法人税率を28%に戻し、富裕層の株取り引きへの税率を欧米並みの水準に引き上げるなど大企業と富裕層に応分の負担を求める。</t>
  </si>
  <si>
    <t>過度なインフレを招かない範囲で積極的な財政出動・金融緩和を行う。2年間を目安に消費税の税率を5%に引き下げ、年金保険料の支払いの免除などで可処分所得を増やし、家計消費の回復を目指す。株式会社に農地の所有を認めるなど、産業の新規参入規制の撤廃・緩和を行う。</t>
  </si>
  <si>
    <t>「積極財政」に転換することで「給料が上がる経済」を実現する。新型コロナの影響を踏まえ、すべての国民への一律10万円の現金給付や、時限的な消費税率の5%への引き下げなど、50兆円規模の緊急経済対策を行う。</t>
  </si>
  <si>
    <t>「コロナ不況」を食い止めるとともに25年のデフレから脱却するため積極財政に転換し、国民の生活を底上げする。消費税は廃止し、最低賃金を時給1500円に引き上げる。富裕層に応分の負担を求める税制改革にも取り組む。</t>
  </si>
  <si>
    <t>新型コロナでいたんだ生活を再建するため、3年間に限って消費税率をゼロにする。財源として、大企業の内部留保への課税や、法人税、金融所得課税などの見直しを行い、大企業や富裕層に応分の負担を求める税制へと改革する。また、非正規雇用の増大に歯止めをかけ、最低賃金を全国一律で、時給1500円に引き上げる。</t>
  </si>
  <si>
    <t xml:space="preserve">NHKが受信料徴収のため委託法人に行わせている訪問行為は、弁護士法72条違反で、徹底的に追及していく。またNHKのスクランブル放送を実現する。新型コロナによって冷え込んだ景気を刺激するため、期限付きの電子マネー10万円などの現金給付を政府に求めていく。
</t>
  </si>
  <si>
    <t>すでに実施している幼児教育・保育の無償化などに加え、さらに財源を確保し、待機児童の減少や、病児保育の拡充、児童手当の強化を目指す。保育人材の確保と保育の受け皿整備を進め、放課後児童クラブの拡充や質の確保を進める。子どもの貧困や虐待対策を強力に推進するほか、ベビーシッターを利用しやすい経済支援を行う。</t>
  </si>
  <si>
    <t>子どもや子育てに関係する国の予算を倍に増やす。そして児童手当の所得制限を撤廃し、中学生までとなっている支給対象を高校生までに拡大する。「出産育児一時金」を引き上げ出産にかかる費用を無償化するなどとしている。</t>
  </si>
  <si>
    <t>新型コロナウイルスの影響が長期化していることを踏まえ、18歳までの子どもを対象に、1人あたり一律10万円相当を支援する「未来応援給付」を掲げる。住民税非課税の世帯を対象に無償化にしている0歳から2歳までの子どもの保育は、段階的にすべての世帯に対象を広げるほか、「出産育児一時金」の増額も盛り込む。</t>
  </si>
  <si>
    <t>大学や短大などの学費を半額に引き下げ、入学金制度をなくし、給付奨学金の制度を拡充する。私立高校の負担を軽減するとともに、高校教育の無償化を進める。また、すべての幼児教育・保育や、義務教育のもとでの学校給食を無償にする。</t>
  </si>
  <si>
    <t>幼児教育や高校、大学などの授業料の無償化。政府・与党で検討されている「こども庁」は、予算枠を財務省の取りまとめから独立させGDPの一定割合を必ず配分することを定める。出産費用を助成する出産一時金を増額することなどで妊娠・出産への経済的負担を最小化する。</t>
  </si>
  <si>
    <t>「人づくり」を最重点政策に据えて、「教育国債」を発行し、教育などの予算を倍増させる。義務教育の対象年齢を3歳まで引き下げて高校までの教育無償化を実現する。児童手当を拡充し、親の年収に関わらず、子どもが18歳になるまで1人あたり月額1万5000円を支給する。</t>
  </si>
  <si>
    <t>児童手当の支給対象を高校生まで広げ、金額を倍増する。奨学金の支払いを免除するほか、教育の完全無償化も実現する。教員の数を大幅に増やして少人数学級にすることで、教育の質を高める。</t>
  </si>
  <si>
    <t>奨学金を原則、給付型にして、貸与型の奨学金は例外的なものにする。すでに返済中の奨学金も一部免除する。また、高校の授業料無償化の制度から朝鮮学校を外す差別をやめ、国籍を問わずに子どもたちに学ぶ権利を保障する。</t>
  </si>
  <si>
    <t>子どもが生まれたら、出産した母親に1000万円を支給するといった支援を政府に求める。</t>
  </si>
  <si>
    <t>すべての世代が安心できる医療・介護・年金・少子化対策をはじめとする社会保障全般の総合的な改革をさらに進め、持続可能な全世代型社会保障を構築する。年金については、将来にわたって国民が安心できる水準を確保するとしているほか、国民皆保険を堅持する。</t>
  </si>
  <si>
    <t>安心して老後を過ごせる社会をつくるため持続可能な年金制度の確立を目指し、最低保障機能の強化のため年金の抜本改革に着手する。また、低所得の高齢者に一定の金額を年金に上乗せして給付する制度を設けることを検討する。</t>
  </si>
  <si>
    <t>健康寿命の延伸や安心で質の高い医療の構築を行う。介護する人の孤立を防ぐため「ヤングケアラー」と呼ばれる子どもたちの相談をはじめ、支援を総合的に推進する。年金制度では、働き方の多様化を踏まえ、パートなどで働く短時間労働者が厚生年金に加入しやすいよう、加入要件を緩和する。</t>
  </si>
  <si>
    <t>「マクロ経済スライド」は年金を目減りさせる仕組みであり若い世代ほど年金の削減幅が大きくなるため、廃止する。高額所得者が優遇されている保険料を見直し、巨額の年金積立金を活用するなどして「減らない年金」を実現する。</t>
  </si>
  <si>
    <t>所得に応じて、所得税を差し引いたり、現金を給付したりする「給付付き税額控除」、または、すべての国民に無条件で一定額を支給する「ベーシックインカム」を導入し今の年金制度を見直す。現行の年金制度を維持する場合は「積立方式」に移行する。</t>
  </si>
  <si>
    <t>給付と所得税減税を組み合わせた「給付付き税額控除」を導入した上で、マイナンバーと銀行口座をひも付け、手当や給付金が迅速で自動的に振り込まれる仕組みを実現する。持続可能な年金制度を設計するため、経済財政の推計を客観的にチェックする委員会を国会に設置する。</t>
  </si>
  <si>
    <t>高齢者の医療や介護などについてまずは国債発行で対応し、長期的には累進性の高い税制度に改革する。75歳以上の高齢者の医療費は当面全額を国費でまかない、高齢者負担をゼロにする。生活保護制度を拡充するほか、「最低保障年金」の創設を検討する。</t>
  </si>
  <si>
    <t>年金は目減りし、介護保険料が年々引き上げられて「貯蓄ゼロ世帯」が増える中で、老後の安心を保障する社会保障制度の充実を図る。</t>
  </si>
  <si>
    <t>年金の支給開始年齢の引き上げを検討する。すべての国民に無条件で一定額を支給する「ベーシックインカム」導入の議論があれば参加する。</t>
  </si>
  <si>
    <t>日米同盟を基軸に「自由で開かれたインド太平洋」をいっそう推進する。防衛力を抜本的に強化するとした上で、弾道ミサイルなどを相手の領域内で阻止する能力の保有を含め、抑止力向上の取り組みを進めるほか、新たな国家安全保障戦略などを速やかに策定する。防衛費は、NATO加盟国がGDPの2%以上を目標にしていることも念頭に増額を目指す。</t>
  </si>
  <si>
    <t>健全な日米同盟を基軸とした現実的な政策を推進する。アメリカ軍普天間基地の名護市辺野古への移設を中止し、基地負担を見直す交渉を始めるほか、日米地位協定の改定などを掲げる。また、核兵器禁止条約の締約国会合にオブザーバーとして参加する。</t>
  </si>
  <si>
    <t>多国間主義を尊重し、平和外交の展開を掲げる。唯一の戦争被爆国の立場から、核保有国と非保有国の橋渡し役を担うため、核兵器禁止条約の批准に向けて、締約国会議に日本がオブザーバー参加することで環境を整備していく。中国については、国際社会に対する責任を果たすべきだと指摘している。</t>
  </si>
  <si>
    <t>憲法9条を生かした平和外交を行い、日米安全保障条約を廃棄して対等・平等の立場で日米友好条約を締結する。沖縄県民の民意を無視した辺野古新基地建設を中止し、普天間基地の無条件撤去を求めるほか、米軍の特権を許した日米地位協定を抜本改定する。</t>
  </si>
  <si>
    <t>GDP=国内総生産の1%未満としてきた日本の防衛費を見直し、テロやサイバー・宇宙空間への防衛体制を強化。自衛隊の基地や原子力発電所といった、安全保障上重要な施設の周辺など国家の安全保障上、重要な土地利用を厳格に規制する。</t>
  </si>
  <si>
    <t>海上保安庁の体制を強化する法改正や、企業が持つ軍事分野に転用可能な技術が海外に流出するのを防ぐ法整備を進める。日米同盟を基軸としつつ、安全保障関連法や日米地位協定の見直しについて議論する。アメリカ軍普天間基地の名護市辺野古への移設はいったん停止し、日米間で合意できる代替案の話し合いを行う。</t>
  </si>
  <si>
    <t>安全保障法制は違憲だと考え白紙撤回し、日米地位協定を改定する。沖縄県民の意思を尊重して、アメリカ軍普天間基地の名護市辺野古への移設を中止し、アメリカ本土への移転を求める。自衛隊の海外派遣は、海外で地震などの災害が発生した際に限る。</t>
  </si>
  <si>
    <t>日本は南西諸島の自衛隊の増強を進め、日米で軍事演習を行うことで緊張を高めている。戦争ではなく、平和外交で北東アジアの平和をつくるべきで沖縄県辺野古の米軍基地建設も中止すべきだ。また「核兵器禁止条約」についても署名・批准を実現する。</t>
  </si>
  <si>
    <t>いわゆる「敵基地攻撃能力」について、国民の命と財産を守るため必要な程度を必ず保有すべき。</t>
  </si>
  <si>
    <t>時代の要請に応えられる憲法を制定するために力を尽くすとした上で、改正の条文イメージとして「自衛隊の明記」「緊急事態対応」「参議院の合区解消・地方公共団体」「教育充実」の4項目を提示し、衆参両院の憲法審査会で憲法論議を深める。そして、憲法改正原案の国会発議を行い、国民投票を実施した上で、早期の憲法改正実現を目指す。</t>
  </si>
  <si>
    <t>衆議院の解散権の制約など、立憲主義に基づいて国民の権利拡大に寄与する観点から憲法議論を進める。一方、憲法9条への自衛隊の明記については、安全保障関連法を前提に自衛隊を明記すれば、集団的自衛権の行使容認を追認することになり、平和主義という憲法の基本原理などに反し、反対していく。</t>
  </si>
  <si>
    <t>現在の憲法の制定時に想定されなかった新しい理念や憲法改正でしか解決できない課題が明らかになれば必要な規定を付け加える「加憲」を検討すべきだとしている。一方、緊急事態における国会機能の維持のため、国会審議にオンラインで参加できる制度を検討する。</t>
  </si>
  <si>
    <t>必要なのは憲法を変えることではなく、憲法9条を生かした外交で平和な日本とアジアをつくることであるため、自民党の改憲案に反対し、断念に追い込む。前文を含む全条項を厳格に守り、平和的・民主的条項の完全実施を求める。</t>
  </si>
  <si>
    <t>新型コロナなど非常事態に対処するため政府の権限を一時的に強化する「緊急事態条項」を新たに憲法に設けることを検討する。幼児教育から大学などの教育無償化、道州制の導入で統治機構改革の実現、政治や行政による恣意（しい）的な憲法解釈を許さないよう、憲法裁判所の設置を提案する。</t>
  </si>
  <si>
    <t>新たな時代に即した人権の保障を憲法で定めるため、国会で建設的な憲法論議を進める。デジタル化が進展する中で、個人の自律的な意思決定を保障するための「データ基本権」を新設する。衆議院の解散権の制限や、臨時国会の召集期限の明文化なども検討する。</t>
  </si>
  <si>
    <t>憲法改正を検討する前に、現行法や法改正でできることを最大限に実行する。憲法25条で定められている最低限度の生活保障などを守るよう、国民が監視するべき。緊急事態条項については、ふだんから危機に備えていれば必要ないので、新設に反対。</t>
  </si>
  <si>
    <t xml:space="preserve">
憲法は変えるべきではなく、憲法の理念を暮らしに生かすことが最優先だ。また、2015年に成立した安保法制は違憲だとして廃止を目指す。自衛隊の基地など、安全保障上、重要な施設の周辺の土地利用を規制する「重要土地規制法」の廃止も目指す。</t>
  </si>
  <si>
    <t>憲法改正の発議を行い国民投票を実施することは、国民にとって貴重な政治参加の機会であると考える。</t>
  </si>
  <si>
    <t>安全が確認された原発の再稼働に加え、蓄電池、水素、小型モジュール炉の地下立地などクリーン・エネルギーへの投資を積極的に後押しする。核融合開発を国を挙げて推進し、次世代の安定供給電源の柱として実用化を目指す。2030年度までに温室効果ガスを46%削減することに向け、あらゆる政策を総動員する。</t>
  </si>
  <si>
    <t>「自然エネルギー立国」の実現を掲げ、原子力発電所の新設や増設を認めず、太陽光などの再生可能エネルギーの比率を2050年までに100%にすることを目指す。さらに、再生可能エネルギーを最大限活用できるよう国が直接、送電網の整備などを行う。</t>
  </si>
  <si>
    <t>原子力発電について依存度を着実に低減しつつ、原発の新設を認めず、将来的に原発に依存しない社会を目指す。そのうえで、再稼働については、原子力規制委員会が策定した基準を満たしたうえで、立地自治体など関係者の理解と協力を得て判断すべきだとしている。</t>
  </si>
  <si>
    <t>2030年に向けた温室効果ガスの削減目標を2010年度比で「50%～60%」に引き上げる。省エネルギーと再生可能エネルギーを進め、2030年に石炭火力と原発の発電量をゼロにする。「原発ゼロ基本法」を制定し、「原発ゼロの日本」を実現する。</t>
  </si>
  <si>
    <t>東日本大震災の教訓を踏まえ、既設の原子力発電所は市場原理のもとでフェードアウトすることを目指し再生可能エネルギーの割合を拡大させる。2050年までのカーボンニュートラル達成に向けて新たな投資を呼び込み、目標達成に不可欠な技術革新と雇用創出を実現する。</t>
  </si>
  <si>
    <t>既存の原子力は電力供給の重要な選択肢と位置づけ、当面は、新増設は行わないなどの考え方に基づいて原子力エネルギーを利用する。中長期的には依存度を減らし、2030年代には再生可能エネルギーの比率が40%以上になるよう取り組む。</t>
  </si>
  <si>
    <t>国が原発を買い上げて着実に廃炉を進めることで「脱原発」を実現する。その上で、国が大胆に投資して技術革新を進め、2050年までに、地域分散型の風力発電などが主軸の自然エネルギー大国を目指す。</t>
  </si>
  <si>
    <t>野党4党で提出した「原発ゼロ基本法案」を成立させ、法律施行後、5年以内にすべての原発の廃炉を決める。2050年に温室効果ガスの排出量を、2013年比で100%削減できるよう、2050年には自然エネルギー100%の実現を目指す。また、環境分野への投資を加速させる「グリーンリカバリー」を推進する。</t>
  </si>
  <si>
    <t>安全が確認された原発について、再稼働の検討を政府に積極的に求めていく。</t>
  </si>
  <si>
    <t>性的指向や性自認に関する広く正しい理解の増進を目的とした議員立法の速やかな制定を実現するとともに、多様性を認め、寛容であたたかい社会を築く。選択的夫婦別姓をめぐっては、氏を改めることによる不利益に関する国民の声や時代の変化を受け止め、不利益をさらに解消し、国民一人ひとりの活躍を推進する。</t>
  </si>
  <si>
    <t>多様性を認め合う社会を構築するため、夫婦が希望すれば結婚前の姓を名乗れる選択的夫婦別姓の制度を早期に実現する。また、LGBTと呼ばれる性的マイノリティーの人たちへの差別解消を図る平等法の制定や、同性どうしの結婚を可能にする法制度の実現を目指す。</t>
  </si>
  <si>
    <t>夫婦が希望すれば結婚前の姓を名乗れる選択的夫婦別姓を導入する。また、同性のカップルを「結婚に相当する関係」と認めるパートナーシップ制度の推進を図るほか、LGBTと呼ばれる性的マイノリティーの人たちへの理解を促進するための法案の整備にも取り組む。</t>
  </si>
  <si>
    <t>男女の賃金格差を是正するため、企業へ格差の実態把握と公表、それに是正計画の策定を義務づける。選択的夫婦別姓をいますぐ導入する。同性婚を認める民法改正を行うほか、LGBT平等法を制定し、性的マイノリティーの権利保障と理解促進を図る。</t>
  </si>
  <si>
    <t>戸籍制度を維持し、旧姓の使用に法的な効力を与える選択的夫婦別姓制度を創設することで、結婚後も旧姓を使って社会経済活動が行える仕組みを整備。同性婚を認め、LGBTQなど性的少数者が不当な差別をされないよう立法措置を講じる。</t>
  </si>
  <si>
    <t>「ジェンダー後進国」の脱却に向けて、教育や就職、賃金などにおいて性別による格差を是正する。選択的夫婦別姓制度を導入し、多様な家族のあり方を受け入れる社会を目指すほか、「LGBT差別解消法案」の成立を目指す。</t>
  </si>
  <si>
    <t>LGBTなどの差別解消や同性婚について法制化するとともに、選択的夫婦別姓制度を速やかに導入するほか、賃金や教育におけるジェンダー平等を実現する。DV＝家庭内暴力や性暴力被害の実態把握を進め、被害者への支援を強化する。</t>
  </si>
  <si>
    <t>ジェンダー平等と多様性のある社会を実現するため選択的夫婦別姓制度や同性婚の導入を目指す。また「LGBT差別解消法案」を成立させ、「ヘイトスピーチ解消法」を、より実効性のある包括的な差別禁止法にする。このほか議会などでのクオーター制を進め、女性比率を高める。</t>
  </si>
  <si>
    <t>同性婚の合法化について国会での論議を積極的に求めていく。選択的夫婦別姓について、導入の前段階として法務省が提示している代替案も検討するよう国会で提案していく。</t>
  </si>
  <si>
    <t>キャッチコピー</t>
  </si>
  <si>
    <t>決断と実行。日本を守る。未来を創る。</t>
  </si>
  <si>
    <t>感染症対策と社会・経済活動の両立で、“国民の命と暮らし”を守る
万全かつ適切な感染症対策で、社会・経済活動を拡大する
新型コロナで傷んだ暮らし・事業を支える</t>
  </si>
  <si>
    <t>憲法改正</t>
  </si>
  <si>
    <t>憲法を改正し、新しい“国のかたち” を創る
憲法改正を早期に実現する</t>
  </si>
  <si>
    <t>経済・財政</t>
  </si>
  <si>
    <t>強力で機動的な原油高・物価高対策で、“国民の生活と産業”を守る
強力で機動的な原油高・物価高対策を進める</t>
  </si>
  <si>
    <t>成長戦略</t>
  </si>
  <si>
    <t>「新しい資本主義」で、“強い経済”と“豊かさを実感できる社会”を創る
人材への投資を大胆に進める
科学技術立国を実現する
事業のスタートアップを全力で応援する</t>
  </si>
  <si>
    <t>「新しい資本主義」で、“強い経済”と“豊かさを実感できる社会”を創る
手厚い少子化対策・子育て支援を実現する</t>
  </si>
  <si>
    <t>女性の活躍</t>
  </si>
  <si>
    <t>「新しい資本主義」で、“強い経済”と“豊かさを実感できる社会”を創る
女性がより輝ける社会を実現する</t>
  </si>
  <si>
    <t>https://seijiyama.jp/article/special2/saninsen2022/party-hikaku-saninsen2022.html</t>
  </si>
  <si>
    <t>働き方改革</t>
  </si>
  <si>
    <t>「デジタル田園都市国家構想」と「農林水産業・地域経済の振興」で“活力ある地方”を創る
「デジタル田園都市国家構想」で、“全国どこでも便利な生活”を実現する</t>
  </si>
  <si>
    <t>消費税・税制</t>
  </si>
  <si>
    <t>地方自治</t>
  </si>
  <si>
    <t>「デジタル田園都市国家構想」と「農林水産業・地域経済の振興」で“活力ある地方”を創る
「デジタル田園都市国家構想」で、“全国どこでも便利な生活”を実現する
地域の賑わいと活力を取り戻す</t>
  </si>
  <si>
    <t>防災・復興</t>
  </si>
  <si>
    <t>徹底した災害対策で、“ 国民の生命・財産・暮らし”を守る
災害対策の充実・強化を進める
東日本大震災からの復興を一層加速化する</t>
  </si>
  <si>
    <t>行財政改革・デジタル化</t>
  </si>
  <si>
    <t>「新しい資本主義」で、“強い経済”と“豊かさを実感できる社会”を創る
思い切ったデジタル化で、成長力を強化する
憲法を改正し、新しい“国のかたち” を創る
絶えず国民目線で行政のあり方を見直す</t>
  </si>
  <si>
    <t>環境・エネルギー</t>
  </si>
  <si>
    <t>「新しい資本主義」で、“強い経済”と“豊かさを実感できる社会”を創る
“脱炭素”を成長の起爆剤にする</t>
  </si>
  <si>
    <t>農林水産</t>
  </si>
  <si>
    <t>「デジタル田園都市国家構想」と「農林水産業・地域経済の振興」で“活力ある地方”を創る
「農林水産業」を成長産業化し、食料安全保障を確立する</t>
  </si>
  <si>
    <t>毅然とした外交・安全保障で、“日本”を守る
国際社会の平和と安定を実現する
国防力を抜本的に強化する
海上保安体制を強化し、海洋秩序を保つ</t>
  </si>
  <si>
    <t>北朝鮮問題</t>
  </si>
  <si>
    <t>毅然とした外交・安全保障で、“日本”を守る
国際社会の平和と安定を実現する
国防力を抜本的に強化する</t>
  </si>
  <si>
    <t>憲法を改正し、新しい“国のかたち” を創る
“ 進化する自民党 ” であり続ける</t>
  </si>
  <si>
    <t>いまこそ生活安全保障が必要です。</t>
  </si>
  <si>
    <t>医療・健康・コロナ対策
「コロナかかりつけ医」制度創設
「地域医療構想」の抜本的見直し
医療費窓口負担割合引き上げ撤回</t>
  </si>
  <si>
    <t>物価高と戦う
円安放置の金融政策の見直し
ガソリン・小麦高騰対策の実施</t>
  </si>
  <si>
    <t>経済・産業・イノベーション
野心的な産業技術開発
国内産業の充実
高度な技能を持つ人材の育成</t>
  </si>
  <si>
    <t>教育の無償化
大学等授業料の無償化
学校給食の無償化
高３までのすべての子どもに児童手当１５，０００円</t>
  </si>
  <si>
    <t>人権・女性・障がい・多様性
選択的夫婦別姓制度を早期に実現</t>
  </si>
  <si>
    <t>経済・産業・イノベーション
高度な技能を持つ人材の育成</t>
  </si>
  <si>
    <t>物価高と戦う
消費税は時限的に５％に減税
ガソリン・小麦高騰対策の実施</t>
  </si>
  <si>
    <t>地域・農林水産・災害対策
一括交付金の復活
地域公共交通の支援</t>
  </si>
  <si>
    <t>地域・農林水産・災害対策</t>
  </si>
  <si>
    <t>政治・行財政改革
１８歳からの被選挙権
独立財政機関の創設
抜本的な税制改革</t>
  </si>
  <si>
    <t>環境・エネルギー
再エネ１００％でカーボンニュートラル
「未来世代法」の制定
食品ロスの大幅削減</t>
  </si>
  <si>
    <t>地域・農林水産・災害対策
水田活用直接支払交付金の法制化</t>
  </si>
  <si>
    <t>着実な安全保障
日米の役割分担を前提とした防衛体制を整備
サイバー等新領域や情報戦に対応
「領域警備・海上保安体制強化法」を制定</t>
  </si>
  <si>
    <t>人権・女性・障がい・多様性
LGBTに関する法整備の推進
入国管理・難民認定制度を改善・透明化</t>
  </si>
  <si>
    <t>日本を、前へ。</t>
  </si>
  <si>
    <t>感染症に強い日本へ
新たな危機管理体制の確立
国産ワクチン・治療薬の開発・実用化等
新型コロナウイルス感染症の後遺症対策</t>
  </si>
  <si>
    <t>経済の成長と雇用・所得の拡大
「人への投資」を抜本的に強化し、持続的な賃金上昇を実現</t>
  </si>
  <si>
    <t>経済の成長と雇用・所得の拡大
科学技術イノベーションの再興</t>
  </si>
  <si>
    <t>誰もが安心して暮らせる社会へ
全世代型社会保障の構築
地域共生社会 / 孤独・孤立対策</t>
  </si>
  <si>
    <t>誰もが安心して暮らせる社会へ
子育て・教育を国家戦略に
誰も取り残されない「教育立国」</t>
  </si>
  <si>
    <t>経済の成長と雇用・所得の拡大
「人への投資」を抜本的に強化し、持続的な賃金上昇を実現
働き方を自由に選べる社会へ</t>
  </si>
  <si>
    <t>経済の成長と雇用・所得の拡大
「人への投資」を抜本的に強化し、持続的な賃金上昇を実現
科学技術イノベーションの再興</t>
  </si>
  <si>
    <t>デジタルで拓く豊かな地域社会
人が主役のデジタル共助のまちづくりへ</t>
  </si>
  <si>
    <t>国民の生命と暮らしを守る『防災立国 』へ
甚大化する風水害に強い国づくり
巨大地震などに備えた防災・減災対策</t>
  </si>
  <si>
    <t>経済の成長と雇用・所得の拡大
デジタル基盤の整備促進とイノベーションの創出
デジタルで拓く豊かな地域社会
誰一人取り残されないデジタル社会の実現、多様なデジタル人材の育成</t>
  </si>
  <si>
    <t>経済の成長と雇用・所得の拡大
エネルギー安全保障の強化と2050年カーボンニュートラルの両立へ
国際社会の平和と安定
気候変動対策への貢献</t>
  </si>
  <si>
    <t>デジタルで拓く豊かな地域社会
未来の農林水産業の構築
「食」の安全・安心の確立</t>
  </si>
  <si>
    <t>国際社会の平和と安定
ウクライナ侵略への対応
国民の生命を守る、すき間のない安全保障体制の構築
戦争・核兵器のない世界のための国際秩序の構築</t>
  </si>
  <si>
    <t>国際社会の平和と安定
国民の生命を守る、すき間のない安全保障体制の構築</t>
  </si>
  <si>
    <t>改革。そして成長。</t>
  </si>
  <si>
    <t>減税とコロナ対応、日本を再び飛躍させる緊急経済対策
コロナは5類へ、社会経済活動の再開を目指す</t>
  </si>
  <si>
    <t>憲法改正に正面から挑み、時代に適した「今の憲法」へ
憲法改正へ、５つの具体案
歴史と伝統に根ざした皇室制度を守り、伝える</t>
  </si>
  <si>
    <t>減税とコロナ対応、日本を再び飛躍させる緊急経済対策
「減税」で物価高騰に対応し、経済回復を
危機には危機の対応、光熱費の負担軽減を
「日本大改革」に向けた税制改革・社会保障制度改革・規制改革
機動的な財政・金融政策で、成長による財政再建を</t>
  </si>
  <si>
    <t>「日本大改革」に向けた税制改革・社会保障制度改革・規制改革
機動的な財政・金融政策で、成長による財政再建を
誰もが安心して、何度でも挑戦できる土台を創る</t>
  </si>
  <si>
    <t>「日本大改革」に向けた税制改革・社会保障制度改革・規制改革
誰もが安心して、何度でも挑戦できる土台を創る</t>
  </si>
  <si>
    <t>教育・子育てへの徹底投資、多様性を支える社会政策
教育の完全無償化による、機会平等社会へ
出産費用も無償化へ、子どもたちへの徹底投資</t>
  </si>
  <si>
    <t>教育・子育てへの徹底投資、多様性を支える社会政策
ジェンダーギャップ解消と多様性の促進</t>
  </si>
  <si>
    <r>
      <t xml:space="preserve">「日本大改革」に向けた税制改革・社会保障制度改革・規制改革
「簡素・公平・活力」の税制へ
</t>
    </r>
    <r>
      <rPr>
        <sz val="11"/>
        <color rgb="FFFF0000"/>
        <rFont val="MS Mincho"/>
        <family val="3"/>
      </rPr>
      <t>消費税の軽減税率は、現行の 8％から段階的に 3％に引き下げ、その後は消費税本体を 2 年を目安に 5%に引き下げる</t>
    </r>
  </si>
  <si>
    <t>中央集権の限界を突破する統治機構改革、地方分権と地方の自立
一極集中から二極、そして多極分散型国家へ
国や地域のあり方も、時代に合わせてつくり変える
統治機構改革とともに、意思決定プロセス改革を</t>
  </si>
  <si>
    <t>国土と国民を守る危機管理改革、未来のための科学技術・環境政策
自然災害や感染症に対応できる危機管理体制を構築</t>
  </si>
  <si>
    <t>「身を切る改革」と徹底した透明化・国会改革で、政治に信頼を取り戻す
国民との約束である「身を切る改革」を徹底
「文通費」は未解決。議員特権の温存にNo！
議論の見える化・オンライン化で生産性の高い国会へ</t>
  </si>
  <si>
    <t>国土と国民を守る危機管理改革、未来のための科学技術・環境政策
カーボンニュートラルを成長のチャンスに</t>
  </si>
  <si>
    <t>ウクライナ危機を受けた、安全保障の抜本強化とリアリズム外交
攻められないための「積極防衛能力」を
新たな国際秩序の形成を目指す
電力危機に責任をもって対応する</t>
  </si>
  <si>
    <t>国土と国民を守る危機管理改革、未来のための科学技術・環境政策
大阪・関西万博から世界へ飛躍を</t>
  </si>
  <si>
    <r>
      <t xml:space="preserve">「新しい資本主義」で、“強い経済”と“豊かさを実感できる社会”を創る
充実した社会保障で、安心の土台を固める
</t>
    </r>
    <r>
      <rPr>
        <sz val="11"/>
        <color rgb="FFFF0000"/>
        <rFont val="MS Mincho"/>
        <family val="3"/>
      </rPr>
      <t>最低賃金引き上げなどを進める</t>
    </r>
  </si>
  <si>
    <r>
      <t xml:space="preserve">医療・健康・コロナ対策
「地域医療構想」の抜本的見直し
医療費窓口負担割合引き上げ撤回
雇用・年金・ベーシックサービス
低所得高齢者向けの給付制度の新設
ベーシック・サービス従事者の処遇改善
</t>
    </r>
    <r>
      <rPr>
        <sz val="11"/>
        <color rgb="FFFF0000"/>
        <rFont val="MS Mincho"/>
        <family val="3"/>
      </rPr>
      <t>時給１５００円を目標に最低賃金を段階的に引き上げ</t>
    </r>
  </si>
  <si>
    <t>平和でも、暮らしでも、希望がもてる日本に</t>
  </si>
  <si>
    <t>コロナの痛苦の教訓を踏まえ、医療・公衆衛生の体制を抜本的に強化します
生活に困っている人への支援を強化します</t>
  </si>
  <si>
    <t>「力対力」でなく、「外交による平和を」――憲法９条をいかす平和の外交で、東アジアと世界の平和をつくろう
日本を戦争に導く「力対力」の道、９条改憲に反対します</t>
  </si>
  <si>
    <t>物価高騰から生活を守る――弱肉強食の新自由主義を転換して「やさしく強い経済」に
「賃金が上がる国」に――大企業の内部留保を賃上げに、中小企業支援とセットで最低賃金を１５００円に</t>
  </si>
  <si>
    <t>省エネ・再エネの本気の取り組みは、新しい投資と雇用をつくり、日本経済の持続可能な成長を実現します</t>
  </si>
  <si>
    <t>物価高騰から生活を守る――弱肉強食の新自由主義を転換して「やさしく強い経済」に
年金削減の中止、給食無償化――経済力にふさわしく社会保障と教育を拡充します</t>
  </si>
  <si>
    <t>物価高騰から生活を守る――弱肉強食の新自由主義を転換して「やさしく強い経済」に
ジェンダー平等をあらゆる分野でつらぬきます</t>
  </si>
  <si>
    <t>物価高騰から生活を守る――弱肉強食の新自由主義を転換して「やさしく強い経済」に
消費税を５％に緊急減税・インボイス中止、暮らしと営業をささえる政治に</t>
  </si>
  <si>
    <t>物価高騰から生活を守る――弱肉強食の新自由主義を転換して「やさしく強い経済」に
財界中心の政治のゆがみにメスを入れる立場にたってこそ暮らしを守れる</t>
  </si>
  <si>
    <t>物価高騰から生活を守る――弱肉強食の新自由主義を転換して「やさしく強い経済」に
気候危機の打開――原発即時ゼロ、石炭火力からの撤退。純国産の再エネの大量普及でエネルギー自給率の向上を</t>
  </si>
  <si>
    <t>農林水産業を基幹産業に位置づけて振興し、食料自給率を引き上げます</t>
  </si>
  <si>
    <t>「力対力」でなく、「外交による平和を」――憲法９条をいかす平和の外交で、東アジアと世界の平和をつくろう
ＡＳＥＡＮ諸国と協力して東アジアを平和の地域に――日本共産党の「外交ビジョン」
「ロシアは侵略をやめよ」「国連憲章を守れ」の一点で全世界が団結を
日本は核兵器禁止条約に参加し、「核兵器のない世界」の先頭に</t>
  </si>
  <si>
    <t>日本共産党は、「国民が主人公」の民主主義日本をめざします
異常なアメリカいいなり政治をただします
財界・大企業中心の政治をただし、「ルールある経済社会」をつくります
国民多数の合意、統一戦線の力で社会の変革をすすめます</t>
  </si>
  <si>
    <t>給料を上げる。国を守る。</t>
  </si>
  <si>
    <t>コロナ三策
第一策 検査の拡充「見つける」
第二策 感染拡大の防止「抑える」
第三策 経済・社会活動との両立「動かす」</t>
  </si>
  <si>
    <t>｢給料が上がる経済｣を実現
「人への投資」倍増で給料を上げる
デジタル化、カーボン・ニュートラル投資の加速
中小企業支援の強化
「積極財政」に転換
財源の多様化</t>
  </si>
  <si>
    <t>「積極財政」に転換
未来への投資</t>
  </si>
  <si>
    <t>「給料が上がる経済」を実現
「日本型ベーシック・インカム」の創設</t>
  </si>
  <si>
    <t>「人づくり」こそ国づくり
教育無償化の実現
子育て・教育支援策の所得制限撤廃
「教育国債」の創設</t>
  </si>
  <si>
    <t>「人づくり」こそ国づくり
ジェンダー後進国脱却、多様性社会実現</t>
  </si>
  <si>
    <t>「人づくり」こそ国づくり
雇用のセーフティーネット強化と職業訓練充実</t>
  </si>
  <si>
    <r>
      <t xml:space="preserve">「積極財政」に転換
家計減税
現金給付
税と社会保険料と債務の減免
</t>
    </r>
    <r>
      <rPr>
        <sz val="11"/>
        <color rgb="FFFF0000"/>
        <rFont val="MS Mincho"/>
        <family val="3"/>
      </rPr>
      <t>物価高騰から家計を守るため、時限的に消費税率を５％に引き下げる。</t>
    </r>
  </si>
  <si>
    <t xml:space="preserve">	
自分の国は「自分で守る」
防災インフラの計画的整備と地方自治体の権限強化</t>
  </si>
  <si>
    <t>自分の国は「自分で守る」
防災インフラの計画的整備と地方自治体の権限強化</t>
  </si>
  <si>
    <t>｢正直な政治｣をつらぬく
公文書改ざん厳罰化
選挙制度改革
若者と女性の政治参加推進</t>
  </si>
  <si>
    <t>自分の国は「自分で守る」
「総合的な経済安全保障」の強化</t>
  </si>
  <si>
    <t>自分の国は「自分で守る」
食料安全保障と「農業者戸別所得補償制度」再構築</t>
  </si>
  <si>
    <t>自分の国は「自分で守る」
危機から国民と国土を守る
「総合的な経済安全保障」の強化
人権外交の推進</t>
  </si>
  <si>
    <t>｢正直な政治｣をつらぬく
年金制度改革と経済財政推計を行う独立機関設置</t>
  </si>
  <si>
    <t>「日本を守る」とは「あなたを守る」ことから始まる。</t>
  </si>
  <si>
    <t>コロナを含む感染症対策の徹底
新型コロナの新しい変異種に限らず、全く新しい感染症の登場に備えます。
感染症が拡大する恐れがある場合には、災害に指定、徹底した補償を行います。
感染症と災害の対策司令塔としての防災庁の設置による予算と人員の充実を図ります。</t>
  </si>
  <si>
    <t>季節ごとの10万円給付
悪い物価上昇が収まるまで、春夏秋冬、季節ごとに、10万円の一律現金給付を行います。
25年間のデフレの中にコロナ災害がやってきて、戦争まで起こっていますが、政府は通常運転。
このままでは、日本経済は更なる衰退、貧困は加速です。</t>
  </si>
  <si>
    <t>社会保険料の引き下げによる負担軽減
社会保険料の負担、重くないですか？これは第二の税金です。
社会保険料の国負担を増やして、あなたの負担を軽減します。年金支給は減らしません。
保険料の応能負担（税と同様の所得に応じた負担への見直し）も含めた制度の改革を提案していきます。</t>
  </si>
  <si>
    <t>大学院まで教育無償・奨学金チャラ
「学ぶ気があれば借金をせずに大学院まで無料で行ける社会」を作ります。
すでに奨学金で借金を負った人達には、「奨学金徳政令」で返済を免除します。
所得制限なし。すべての子どもに毎月3万円を給付し、子育てを支援します。</t>
  </si>
  <si>
    <t>介護・保育の月給10万円アップ
全国一律！最低賃金1500円「政府が補償」
中小零細企業に対して国が賃上げ分を補償。
全国一律の最賃で全国どこでも最低限暮らしていける、本物の地方創生につなげます。</t>
  </si>
  <si>
    <t>消費税は廃止、インボイス廃止
上がった物価を下げる、政治の責任です。消費税は廃止です。
ガソリン価格が安定するまでガソリン税はゼロ、が1番シンプルで効果的。</t>
  </si>
  <si>
    <t>コンクリートも人も（災害に強いインフラの充実）
公共事業は悪ではありません。質の問題です。
公共事業関係費は、1990年代をピークに約4割の削減が進んできました。
社会全般にお金を広く回していきながらみんなのインフラを整えていくことは極めて重要なことです。高度成長期に整備されてきた道路、橋、トンネル、水道管に至るまでの様々な社会インフラの改修・修繕・更新のための十分の予算（30年間で190兆円程度）は国が確保。</t>
  </si>
  <si>
    <t>脱原発！グリーン・ニューディール政策
（※毎年5兆円、民間需要15兆円=10年間で200兆円）
2030年の石炭火力ゼロ（温室効果ガス排出量は50%以上削減）、2050年のカーボンニュートラル達成のための大胆な「自然エネルギー」（太陽、風力、地熱、水力）地域分散型の普及を目指します。
自然エネ100％達成まではつなぎのエネルギー源の主力はガス火力とします。
地震大国の日本では原発は即時禁止。原発を国有化。</t>
  </si>
  <si>
    <t>一次産業従事者への直接支援・食の安全
農林関係予算（農業・林業・水産、当初予算）は年々下がり続けてきました。
令和3年度で2.3兆円で、これは国の一般歳出の3.4％（農水省資料より）です。
まずは予算を「平成時代のピーク」 である8％（1996年度）レベルに戻します。</t>
  </si>
  <si>
    <t>専守防衛、徹底した平和外交
核廃絶の先頭に立つ
日本は今こそ、専守防衛と徹底した平和外交によって周辺諸国との信頼醸成を強化し、北東アジアの平和と安定に寄与していくときです。
日本は国連憲章の「敵国条項」によって、敵基地攻撃能力や核配備など重武装は不可能です。
また、核抑止力が破綻したのがロシアによるウクライナ侵略でした。</t>
  </si>
  <si>
    <t>住まいは権利・家賃補助
家賃補助制度を創設。
もともと所得が低い人や、子どもができて広いところに引っ越すのに費用がない人も支援します。
2018年の東京都調査では、住居喪失者（住み家がない人）の76％が非正規労働者。年齢別では30歳代が最も多く4割を占めていました。</t>
  </si>
  <si>
    <t>外交でアジアの平和を！</t>
  </si>
  <si>
    <t>新型コロナ感染症災害からの生活再建
新型コロナ感染症災害で疲弊した生活を再建するため、消費税を3年間ゼロにします。大企業がため込んだ内部留保へ3年間課税し、生活危機対策の財源とします。
医療崩壊を食い止めるため、医療機関や介護・医療従事者を支援します。病床削減、公立・公的病院の統廃合に反対し、地域医療を守ります。</t>
  </si>
  <si>
    <t>戦争反対！憲法を活かす政治を
平和はすべての基本です。憲法をくらしに活かす政治を実現します。</t>
  </si>
  <si>
    <t>新型コロナ感染症災害からの生活再建
企業の内部留保を放出させ、すべての労働者の賃上げにつなぎます。保険料の減免制度、手当の拡充で、逼迫する国民の生活を守ります。
自粛、時短営業、休業の要請は補償とセットで行います。住居喪失者のため空き家活用対策など緊急の公的支援を実施します。生活困窮者に緊急に特別給付金10万円を支給します。
生活保護申請を抑制する「水際作戦」や扶養照会をやめさせ、必要な人が当然の権利として利用しやすい制度に変えます。</t>
  </si>
  <si>
    <t>新型コロナ感染症災害からの生活再建
医療崩壊を食い止めるため、医療機関や介護・医療従事者を支援します。病床削減、公立・公的病院の統廃合に反対し、地域医療を守ります。
格差・貧困の解消
高齢者のいのちを脅かす75歳以上の医療費窓口負担の引き上げを中止させます。後期高齢者医療制度を抜本的に見直します。
ジェンダー平等・多様性社会の実現
出産、避妊、妊娠中絶を保険適用します。生理の貧困問題に取り組みます。包括的性教育を推進します。</t>
  </si>
  <si>
    <t>格差・貧困の解消
高等教育までの教育費の無償化を進め、国籍を問わずすべての子どもたちの学ぶ権利を等しく保障します。貸与型奨学金の返済を一部免除し、今後の奨学金は原則給付型にします。
ジェンダー平等・多様性社会の実現
「子どもの権利条約」にもとづく基本法をつくり、子どもの最善の利益を優先して動くようにします。子どもコミッショナー制度をつくります。</t>
  </si>
  <si>
    <t>ジェンダー平等・多様性社会の実現
コロナ危機であわらになった問題を、女性の政治参画とジェンダー平等の視点で解決します。社会保障制度、税制を世帯単位から個人単位に改めます。
男女の経済格差の是正、雇用における男女平等に取り組みます。仕事と家族的責任が両立できるよう雇用制度を見直します。
女性への暴力を根絶します。性暴力被害者を救援するワンストップの相談窓口を拡充します。</t>
  </si>
  <si>
    <t>格差・貧困の解消
非正規雇用に歯止めをかけ、正規雇用への転換をすすめます。派遣労働は一時的、臨時的な業務に制限します。公務サービスの安定、資質の向上をはかります。
最低賃金を全国一律1500円/時に引き上げます。同一価値労働同一賃金を実現し、どこに住んでいても、いかなる雇用形態にあっても健康で文化的な最低限度の生活を営める労働を保障します。</t>
  </si>
  <si>
    <t xml:space="preserve">新型コロナ感染症災害からの生活再建
新型コロナ感染症災害で疲弊した生活を再建するため、消費税を3年間ゼロにします。大企業がため込んだ内部留保へ3年間課税し、生活危機対策の財源とします。
不公平税制の是正のため、所得税累進課税を機能させ、法人税や金融課税を見直し、大企業・富裕層には応分の負担を求める税制改革を行います。低所得者層ほど負担の大きい社会保険料負担を見直します。
</t>
  </si>
  <si>
    <t>ジェンダー平等・多様性社会の実現
移民・難民の排除ではなく、共生社会の日本を創ります。定住外国人に地方参政権を実現させます。
過疎化や合理化によって無人駅や廃線が増加しています。子どもや障がい者、高齢者など多様な人々の移動の権利が保障されるよう、バリアフリー設備の設置など公共交通を強化します。</t>
  </si>
  <si>
    <t>地球環境と人間の共生
福島第一原子力発電所の汚染水は陸上で長期保管し、海洋放出には絶対反対です。被災者・避難者への十分な生活保障と被曝管理を行い、住民の健康を守ります。
想定を超える自然災害が毎年のように発生し、気候危機事態です。温暖化対策と並行して、防災・減災に向けたインフラの整備を進めます。</t>
  </si>
  <si>
    <t>地球環境と人間の共生
脱原発をすすめます。「原発ゼロ基本法案」を成立させ、原発・原子力関連施設の廃止に向けた具体的なロードマップを作成します。老朽原発の再稼働は許しません。
「グラスゴー気候合意」の実現に向け、2050年までに自然エネルギーへの完全転換や温室効果ガス排出ゼロを達成します。そのために、「グリーンリカバリー」で地球環境と両立する産業の育成や雇用の創出を推進します。</t>
  </si>
  <si>
    <t>地球環境と人間の共生
新自由主義的な農政から転換し、食料自給率50％を達成します。農家の戸別所得補償制度を復活させ、小規模農林漁業を守ります。種子法の復活や種子条例の制定を推進します。</t>
  </si>
  <si>
    <t>戦争反対！憲法を活かす政治を
ロシアのウクライナ侵攻を許さない！ロシア軍の無条件・即時撤退を求めます。「戦争」ではなく、「外交」こそが唯一の解決策です。
「核シェアリング」断固反対！非核三原則を守ろう！核兵器禁止条約に署名・批准し、被爆国として核なき世界を目指します。
武力で平和は作れません！ウクライナ危機に便乗した防衛力大幅増強の動きに反対します。平和憲法の理念を活かし、外交の力で平和を実現します。</t>
  </si>
  <si>
    <t>戦争反対！憲法を活かす政治を
憲法違反の法律である安保法制（戦争法）、秘密保護法、共謀罪法、重要土地調査規制法を廃止します。
「オール沖縄」の「建白書」の理念の下、普天間基地の閉鎖・撤去、県内移設断念を強く求めます。沖縄の民意に従い辺野古に新基地はつくらせません。
不平等な日米地位協定を全面改定し、軍事同盟基軸でなく対等・平等な日米平和友好条約へ転換します。「思いやり予算」を見直し、在日米軍基地は整理・縮小し撤去させます。</t>
  </si>
  <si>
    <t>NHKをぶっ壊す！</t>
  </si>
  <si>
    <t>新型コロナ等感染症対策
感染拡大には注意を払った上で、外国からの観光客の受け入れを拡大していくよう政府に求めていく。
屋外など感染リスクの低い状況においては積極的にマスクを外すように奨励していく。
今後の感染症対策の司令塔機能として、日本版CDCのような組織の設立を国会で提案していく。</t>
  </si>
  <si>
    <t>憲法改正の発議を行い、国民投票を実施することは、国民にとって貴重な政治参加の機会であると考える。
そのため国会においては憲法審査会の開催など、憲法改正に関する議論をするよう積極的に促していく。
また、国会閉会中における野党による国会召集の要求に対して国会が開かれない、といった憲法違反が指摘される問題への対策として、憲法53条や国会法などの改正を提案していくとともに、通年国会の導入についての議論も提案していく。</t>
  </si>
  <si>
    <t>税率引き下げ等の経済政策
減税（社会保険料の引き下げ含む、以下同様）を政府に粘り強く求めていく。
児童手当や補助金などお金を配ることを否定するわけではないが、お金を配ることには様々な手間がかかり、誤振込の問題等もあることから、お金を配るよりは減税する方が手間もかからず望ましいことを訴えていく。
仕方なくお金を配る際には、所得制限をかけないことを政府に求める。</t>
  </si>
  <si>
    <t>規制緩和
経済活動の自由を縛る規制を導入することには慎重であるべきにもかかわらず、日本政府は1日1個のペースで規制を増やしてきている。
トランプ前大統領がアメリカで実現した2対1ルール導入などで規制を緩和して国民の経済活動をより自由にしていく方向へ政策転換するよう国会で提案していく。
欧米各国で取り入れられている制度として、重大な影響を及ぼす可能性のある規制については、その影響の定量的な評価がしっかりとなされるような制度の導入を政府に提案していく。</t>
  </si>
  <si>
    <t>年金・社会保障
生活保護の受給が必要にも関わらず様々な事情で受給が困難な方々に対して、党として相談体制の整備を進める（制度としては既に導入済み）。
持続可能な社会保障制度のためには、社会保障費の削減を目指すべきであると考える。
すべての国民に無条件で一定額を支給する「ベーシックインカム」については、実現のためには増税が必要であろうことや、そもそも現時点での実現可能性がかなり困難であることを考慮した上で、行政改革目的の方便として導入の議論に参加する。</t>
  </si>
  <si>
    <t>子育て支援・教育
児童手当の所得制限を撤廃するよう政府に求めていく。
また、国立大学の運営費交付金の拡充を政府に求めるとともに、研究予算配分の過度な選択と集中を見直し幅広い分野の基礎研究に資金を投入して長期的に研究の芽をはぐくめるように「科研費」の拡充を政府に求めることで、国内における研究者の研究環境向上を図り、優秀な研究者の海外流出をできるだけ防ぐ。</t>
  </si>
  <si>
    <t>ジェンダー・多様性
同性婚の合法化については、その足かせとなっている可能性のある憲法24条「婚姻は、両性の合意のみに基いて成立」という条文を改正することが選択肢の一つであることを踏まえた上で、国会での議論を積極的に求めていく。
選択的夫婦別姓制度に関しては、導入の前段階として、法務省が提示している代替案「例外的夫婦別氏制度」等も検討するように国会で提案していく。</t>
  </si>
  <si>
    <r>
      <t xml:space="preserve">税率引き下げ等の経済政策
個人消費がGDPの半分以上を占める現状において、数ある税の中でも消費税の減税が重要であると考え、政府に消費税減税を求めていく。
</t>
    </r>
    <r>
      <rPr>
        <sz val="11"/>
        <color rgb="FFFF0000"/>
        <rFont val="MS Mincho"/>
        <family val="3"/>
      </rPr>
      <t>消費税をはじめとした税金や社会保険料の引き下げを政府に求めていく。</t>
    </r>
  </si>
  <si>
    <t>国民の積極的な政治参加
若者の政治参加を促すために、被選挙権の引き下げを積極的に提案していく。
現状では自民党以外のほぼ全ての国政政党が被選挙権の引き下げを選挙公約に掲げている現状を周知していく。
国会の調査室や法制局を幅広く国民が利用できるような制度、さらには政府に意見を伝えて回答をもらえる制度等を党独自に整備していく（制度としては既に導入済み）。</t>
  </si>
  <si>
    <t>原発・エネルギー
安定的なエネルギー供給のために、多様なエネルギー源を採用するべきである。
温室効果ガスの排出が問題となる石炭火力発電所については、日本製の高性能な石炭火力発電所を海外に輸出することで、結果として温室効果ガスの抑制につながると考える。
再生可能エネルギーの普及は進めるべきであるものの、安定的なエネルギーの供給のために現時点で主要なエネルギー源になりえない現実を直視すべきであると考える。</t>
  </si>
  <si>
    <t>外交・安全保障
日本の隣国である中国・ロシア・北朝鮮の3か国は自由や民主主義、法の支配といった普遍的価値観を共有できない専制主義の国家でありかつ核保有国でもあることから、我が国にとって脅威である。
いわゆる「敵基地攻撃能力」については、国民の命と財産を守るため必要な程度を必ず保有すべきと考え、憲法も含めた法整備について国会での議論を求めていく。
核共有の議論は積極的に進めるべきと考える。</t>
  </si>
  <si>
    <t>北朝鮮による日本人拉致問題
北朝鮮による日本人拉致問題
わが党内においてこのことを確認するとともに、党関係者を中心にブルーリボンバッジの普及など周知活動に協力していく。
また、北朝鮮当局と密接な関係を有する朝鮮総連などに対して断固たる措置をとることを日本政府に求めていく。</t>
  </si>
  <si>
    <t>NHK党の功績の周知とNHKスクランブル放送の実現
2019年の参議院議員選挙において多くの国民が我が党にご投票いただき、その結果我が党は国政政党となり、政党助成金をいただけることになった。
引き続きこの制度を継続していくとともに今後この制度をより多くの国民に知ってもらい、不合理な受信料制度において受信料を支払わなくてすむ国民を増やしていく。
受信料を支払わない国民を増やすことで、真面目に受信料を払うことが馬鹿馬鹿しくなる社会情勢を形成していく。</t>
  </si>
  <si>
    <t>2020（令和2）年</t>
  </si>
  <si>
    <t>https://www.sanseito.jp/prioritypolicy/</t>
  </si>
  <si>
    <t>https://syoha-senkyo.jp/#policy</t>
  </si>
  <si>
    <t>あなたの気づきが日本を救う</t>
  </si>
  <si>
    <t>国民に健康と食の価値、元気な超高齢社会で“安心できる生活づくり”
新型コロナのモードチェンジ…正しい感染症の知識を普及して「コロナ脳」から脱却、国民の行動制限やワクチンに頼らず、日常生活を早く正常化し、免疫力の強化と機動的な医療システム構築でコロナ禍を克服、自由と健康の両立を実現。</t>
  </si>
  <si>
    <t>豊かさ上昇曲線の“経済づくり”
名目成長率4％経済を実現 ← ①インフレ目標2％ ＋ ②実質成長率2％
インフレ目標達成までは財政拡大によるマネー増大と日銀による国債購入を継続、その国債を政府発行デジタル円で返済することで新しい通貨基盤を構築し、国債をお金に換える。
通貨の概念を変え、ブロックチェーン革命で世界に先駆けてトークンエコノミーを実現し、高い生産性と利便性の高い人間本位の経済を構築。</t>
  </si>
  <si>
    <t>人類社会の課題解決へ
世界を先導し続ける“科学技術づくり”
課題解決中核国として科学技術分野において、高い倫理観と日本独特の感性で世界を先導し、人類社会の共通課題に答を出す国になる。
これからAI、IoT、5G/6Gなどの最先端技術によってモノとヒトと情報が高度につながる“Society5.0” が進展し、仮想の世界と現実の世界との一体化が進んでいくことになるが、こうした流れの中にあっても、日本は、これが人間本位の仕組みになることを最優先で考える国になる。</t>
  </si>
  <si>
    <t>国民に健康と食の価値、元気な超高齢社会で“安心できる生活づくり”
情報のネットワーク化及び国民の健康ニーズに即した医療ケアシステムの構築（日常診療専門の総合診療医とかかりつけ医、予防医療の充実、キュア（治療）だけでなくケア（健康と安心の保証）へ。
官と民と公（コミュニティ）の協働により、縦割り制度を超えて国民生活の不安（健康、食、介護、見守りなど）を解消する総合的なケアシステムを各地域に創出。
子育てや介護などで安心できる街づくり、コミュニティ型福祉の充実。</t>
  </si>
  <si>
    <t>自らの幸福を自ら生み出せる“人づくり”
指導者中心の管理教育から学習者中心の自律教育へ。
自由な学校運営を行える教育政策の基盤を整備。
学習者にとって最適な教育環境を実現する予算配分。</t>
  </si>
  <si>
    <t>豊かさ上昇曲線の“経済づくり”
（令和の所得倍増戦略を実現する）
国力倍増に向け投資国債を導入して国内投資を喚起、新しい通貨で社会保障負担を抑止、メリハリある財政運営へと財政の仕組みを抜本改革、「一切の増税を許さない」財政を現実に実現。</t>
  </si>
  <si>
    <t>豊かさ上昇曲線の“経済づくり”
（令和の所得倍増戦略を実現する）
国はコミュニティ創生交付金など支援措置を拡充。</t>
  </si>
  <si>
    <t>自らの国は自ら守る
“国防力と危機管理力づくり”
国土を強靭化し、新たな「先手防災減災体制」へ。
「先手危機管理」・「先手防災減災体制」を一元的に管理・監督・実施。</t>
  </si>
  <si>
    <t>国民自らが選択し参加する
“納得の政治・行政づくり”
国民に価値を提供できるプロフェッショナルな政治家や官僚を輩出するよう、回転ドア式のインスティチュートの設立や選挙制度の抜本改革を推進し、官民・各分野・年齢等の区別なく有為な人材が政治や行政を担う国をつくる。
政策のプロとしてのキャリアパスを軸とする公務員改革により、官僚機構から権限への固執、「天下り」や「肥大化」を一掃。</t>
  </si>
  <si>
    <t>地球と調和的に共存する循環型の“環境・エネルギー体系と国土づくり”
安定性・安全性・経済性・環境調和性を極大化させる現実的な最適エネルギーミックスの実現と、真に科学的知見に基づいた国民合意の形成。
自然環境と調和する次世代循環型の新エネルギー体系と社会システムを世界に先駆けて構築する。
カーボンゼロ目標を目指すにあたっては、国民経済の負担増を回避できる範囲での次世代循環型エネルギーの活用と安全な次世代原発の推進をもって対応。</t>
  </si>
  <si>
    <t>自らの国は自ら守る
“国防力と危機管理力づくり”
国内法を改正し、人命・国土・自由を護るための「先手」対応ができる国家へ。
宇宙、サイバー、電磁波、情報戦を含むオールドメイン戦で侵略と攻撃を断固許さない「先手防衛」へ。
日本主導の「先手戦略外交」でアジア・インド・太平洋地域のレジームチェンジへ。</t>
  </si>
  <si>
    <t>自由と文化と日本の国柄を守り育てる“国家アイデンティティづくり”
世界唯一の皇統を日本のアイデンティティの根幹として未来に継承する。
日本古来の伝統・文化と革新性・多様性とを日本的なスタイルで融合することにより、新しい文化を不断に創造し世界に発信する文化大国をめざす。
日本の国益と尊厳を守るために国際世論形成力を強化し、史実に即した歴史認識の形成を進め、戦後国際秩序からの脱却をめざす。</t>
  </si>
  <si>
    <t>釈量子</t>
  </si>
  <si>
    <t>魚谷哲央</t>
  </si>
  <si>
    <t>本間奈々</t>
  </si>
  <si>
    <t>2009（平成21）年</t>
  </si>
  <si>
    <t>1995（平成7年）年</t>
  </si>
  <si>
    <t>2019（平成31）年</t>
  </si>
  <si>
    <t>https://hr-party.jp/</t>
  </si>
  <si>
    <t>https://shimpu.sakura.ne.jp/pdf/R01seisakukoyaku.pdf</t>
  </si>
  <si>
    <t>https://kunimoritou.jp/policy.html</t>
  </si>
  <si>
    <t>平和のために正義を実現
神仏が願われる繁栄の実現</t>
  </si>
  <si>
    <t>怒れ日本！戦へ日本！！</t>
  </si>
  <si>
    <t xml:space="preserve">国民の命と大切な人生を守り抜く親中派一掃で国民を取り戻す	</t>
  </si>
  <si>
    <t>コロナ戦争に打ち勝つ
コロナ発生源・中国の責任を追及
“感染症全体主義”から自由を守る
コロナ対抗薬を独自で開発</t>
  </si>
  <si>
    <t>占領基本法たる現行憲法を破棄し、独立主権国家として正統な憲法を制定します
現行憲法破棄、帝国憲法復元・即改正
憲法改正に名を借りた戦後体制延命糾弾
現皇室典範の真の改正(現宮家への旧宮家男子の養子容認への改正)によって皇統の男系護持努力を(皇室典範は憲法の下位法ではなく同等の法典化)</t>
  </si>
  <si>
    <t>「日本国憲法」廃棄と自主憲法制定
当面の現実的政策として、少なくとも「日本国憲法」前文の廃棄と第９条の改正（第２項の撤廃）を実現する</t>
  </si>
  <si>
    <t>無駄な役人や役所を今すぐ“減量”
国家マネジメントによる健全財政</t>
  </si>
  <si>
    <t>真面目に働く勤労努力が報はれる経済社会再建をめざします
独立国としての経済主権回復(米国の国益に奉仕させられてゐる対日年次改革要望書及び中国の一帯一路政策加担反対－関税自主権の再評価)
財政赤字の解消策・政府紙幣発行の検討
金融投機に振り回されない物づくり実体経済強化(AI・IOTシステム強化)</t>
  </si>
  <si>
    <t>デフレ(スタグフレーション)脱却へ　積極財政で内需拡大
税制改革等、所得配分見直しと国民の格差是正で、一人の失業者もいない日本へ</t>
  </si>
  <si>
    <t>バラマキやめて「勤勉革命」
自由の拡大で雇用を創出</t>
  </si>
  <si>
    <t>真面目に働く勤労努力が報はれる経済社会再建をめざします
航空・防衛産業などの重要産業の自主権回復</t>
  </si>
  <si>
    <t>LGBTQの安易な権利拡大に抑止を
家族や地域の支え合いを支援</t>
  </si>
  <si>
    <t>真面目に働く勤労努力が報はれる経済社会再建をめざします
互扶助的社会保障制度の模索(ボランティアの時間積立相互システム化を)
年金・健保・介護保険制度を国営一元化(成人国民全加入)し、基礎部分の税負担化と自助努力保険の並行システム化</t>
  </si>
  <si>
    <t>税制改革等、所得配分見直しと国民の格差是正で、一人の失業者もいない日本へ</t>
  </si>
  <si>
    <t>バラマキやめて「勤勉革命」
努力の喜びを教える教育を
監視強化の流れに歯止めを
人の温もりのある教育を
LGBTQの安易な権利拡大に抑止を
子育てしやすい社会の構築</t>
  </si>
  <si>
    <t>青少年に正しい公教育を実施します
自虐史観からの脱却を
国旗国歌教育の義務化
義務教育は国定教科書で</t>
  </si>
  <si>
    <t>日本を主語とする教育体制の構築
少子化対策の戦略的体制確立</t>
  </si>
  <si>
    <t>LGBTQの安易な権利拡大に抑止を
“神仏が創られた男女観”を大切に</t>
  </si>
  <si>
    <t>文化的秩序・社会秩序を回復します
夫婦別姓反対</t>
  </si>
  <si>
    <t>バラマキやめて「勤勉革命」
シンプルで安い税金を</t>
  </si>
  <si>
    <t>真面目に働く勤労努力が報はれる経済社会再建をめざします
直接税から間接税主体の税制に(直間比率見直しで公正かつ簡素な税制を)</t>
  </si>
  <si>
    <t>デフレ(スタグフレーション)下の消費増税絶対反対　消費税をゼロパーセントに</t>
  </si>
  <si>
    <t>真の国家主権意識を回復し、堂々たる外交と力強い政治を実現します
外国人地方参政権付与反対
堕落した利権・保身政治・反日政治を打破し、志ある政党政治を確立します
道州制反対
地方議員は実質給付制に(地方議員兼職化・議会の休日夜間開催)</t>
  </si>
  <si>
    <t>真の国家主権意識を回復し、堂々たる外交と力強い政治を実現します
国防・防災都市化を強力に推進</t>
  </si>
  <si>
    <t>国土強靭化、防災予算を十年間倍増し、国民の生命と財産を守る</t>
  </si>
  <si>
    <t>無駄な役人や役所を今すぐ“減量”
政府の仕事の“減量”化を
監視強化の流れに歯止めを
デジタル庁は見直しへ
監視資本主義に歯止めを</t>
  </si>
  <si>
    <t>堕落した利権・保身政治・反日政治を打破し、志ある政党政治を確立します
人より政党を選ぶ選挙制度実施(政党の地域代表を候補者個人が体現)・衆議院の完全比例代表制化(2％得票以上で政党要件、拘束名簿制)
首相公選制反対
無駄のない政府・行政制度を(国・地方自治体財政の健全化)</t>
  </si>
  <si>
    <t>財務省解体・再編！財政危機論の嘘を暴く「政府の赤字はみんなの黒字」</t>
  </si>
  <si>
    <t>先進国を没落させるグレタ教にNO
「脱炭素」政策を完全撤回
再エネ偏重のエネルギー政策を完全撤回
供給網の国内回帰で日本を守る</t>
  </si>
  <si>
    <t>豊かな自然を回復します
自然環境との共生は日本文化の基本
農漁村共同体社会は日本社会の基本単位
持続可能な経済社会構築を</t>
  </si>
  <si>
    <t>食糧安全保障体制とエネルギー安全保障体制の確立</t>
  </si>
  <si>
    <t>豊かな自然を回復します
農は国の大本、伝統的食文化を見直さう
漁業資源の保護
林業の公社化(全国の荒廃しつつある山林の保護育成)</t>
  </si>
  <si>
    <t>中国の悪事から日本を守る
「神仏の子」人間への弾圧は許さない
日本の危機に直結する台湾を守る
無神論国家を信仰ある国で包囲</t>
  </si>
  <si>
    <t>真の国家主権意識を回復し、堂々たる外交と力強い政治を実現します
自衛隊を正規の軍隊に(徴兵制は国民の基本的義務)
日米安保条約を双務条約化へ
北方領土・竹島・尖閣列島に対する露・韓・中共の侵略に断固たる対応(安倍首相・自民党政権の領土問題方針反対、ロ先遺憾外交糾弾)</t>
  </si>
  <si>
    <t>国防力強化　国防軍創設　国防予算倍増　正直な核武装論議を
スパイ防止法制定
食糧安全保障体制とエネルギー安全保障体制の確立</t>
  </si>
  <si>
    <t>真の国家主権意識を回復し、堂々たる外交と力強い政治を実現します
北朝鮮に拉致された同胞救出のために武力行使を辞さず
北朝鮮への制裁の完全実行、政府の不作為追求、国内協力者の逮捕、朝鮮総連・朝鮮学校の解散、北朝鮮資金の温床たるパチンコ産業の規制強化</t>
  </si>
  <si>
    <t>北朝鮮拉致被害者、全員奪還</t>
  </si>
  <si>
    <t>信仰心なくして正しい政治はできない
「骨太な価値観体系」なき政治
全宇宙的、全世界的仏法真理を原点に</t>
  </si>
  <si>
    <t>皇室の皇統男系男子を絶対護持　旧宮家復活
日本を日本で無くす移民（多民族）政策反対
放送法改正、NHKのスクランブル料金化を（国民に情報選択の自由を）</t>
  </si>
  <si>
    <t>桜井誠</t>
  </si>
  <si>
    <t>2016（平成28年）年</t>
  </si>
  <si>
    <t>https://japan-first.net/policy/</t>
  </si>
  <si>
    <t>大規模減税と超積極財政!</t>
  </si>
  <si>
    <t>自主憲法の制定 (党の憲法草案の策定)
天皇を元首と明記
国軍保持を明記
納税、勤労、教育に加え国防を国民義務に明記</t>
  </si>
  <si>
    <t>超積極財政で疲弊しきった国民経済を復活させます。
国民経済を安定させるのは政府に課せられた大きな役割です。
30年間デフレ不況の原因であった、政府が黒字化を目指し国民が赤字になる「基礎的財政収支黒字化目標(プライマリーバランス黒字化目標)」を破棄し、 積極財政を長期的に行い「経済成長」と「国民の所得倍増」を実現します。
このままデフレを脱却を目指さなければ日本は衰退の一途を辿ります。</t>
  </si>
  <si>
    <t>社会保障を充実させ、国民の生きる権利を守ります。
社会保障は国や自治体が国民に対して健康的で文化的な最低限度の生活を保証する制度です。(憲法25条)
「医療・国民皆健康保険」「生活保護や失業保険などの扶助」「介護」「年金」を政府は保障しなければなりません。
社会保障費の財源は、財務省が「日・米など先進国の自国通貨建て国債のデフォルト(財政破綻)は考えられない」と公言している「新規国債」の発行により財源とします。</t>
  </si>
  <si>
    <t>日本人学生向け奨学金は全額給付
国の宝である日本人子弟に教育機会を均等にします。
貸与型奨学金を返済不要の給付型へします。返済中の奨学金は残債を全額免除します。
大学の研究を国を挙げてバックアップ、それにより若い技術者を育て技術立国による「日本産業の復権」を目指します。</t>
  </si>
  <si>
    <t>消費税0・所得税2年間免除
大規模減税を断行し国難を乗り切ります。(消費税廃止・所得税減税)
コロナ(武漢肺炎)による経済危機を脱するため「所得税(給与部分)の税率を2年間0%」とします。
防疫の観点から経済的被害を受ける事業者に対しては、GDPをこれ以上損失させない「粗利保証」と、従業員全ての「雇用を守る補償」により事業継続を支援します。</t>
  </si>
  <si>
    <t>東京一極集中から地方分散型社会の実現のために、人口減少県に対して法人税を優遇する制度作りに努めます</t>
  </si>
  <si>
    <t>公共インフラの再公営化により国民の暮らしを守ります。
長期的な「国土強靭化計画」により国民の命と生活を守る生活基盤に公共投資を行います。</t>
  </si>
  <si>
    <t>帰化審査を厳格にします。政治家の出自の明確化をします。
外国人帰化においては厳格に審査し、帰化取り消しも明確にします。
諸外国同様に政治家の出自は3世代まで公開します。</t>
  </si>
  <si>
    <t>「他国に頼らない」「安全」「クリーン」によるエネルギー政策を推進します。
発電の原材料が海水中に豊富にある日本で開発された新時代の「核融合エネルギー」
国民を災害から守る治水ダムを利用した「水力発電」 など、「政治情勢で変動する 輸入資源に頼らない」「国防上の攻撃ターゲットにならない」「エネルギー自給率100%」の発電技術を推進します。</t>
  </si>
  <si>
    <t>第一次産業(農林水産業)を保護し、国民生活の安全を保障します。
農業において、食料自給率100%を目指します。
林業において、治水・治山・植林を積極的に支援します。
漁業において、外国の違法操業から漁場を守ります。</t>
  </si>
  <si>
    <t>自衛隊改革、国防費GDP比3%以上
自衛隊改革により自衛隊の階級、呼称等を日本人になじみのあるものに改めます。
防衛、災害救助の最前線に立つ自衛官の給与を公務員の最高水準にします。
民主国家「台湾」と共に歩みます。
台湾の国際機関加盟を支持します。</t>
  </si>
  <si>
    <t>天皇陛下は父系を堅持
公共インフラの再公営化により国民の暮らしを守ります。
反グローバリズムとし、移民受け入れ政策を廃止します。</t>
  </si>
  <si>
    <t>新しい時代を皆さんとともに。</t>
  </si>
  <si>
    <t>感染症から命と暮らしを守る。
「常に最悪の事態を想定した危機管理」を原則に、様々な感染症への対策を強化します。</t>
  </si>
  <si>
    <t>日本国憲法の改正を目指す。
国民の皆様の幅広いご理解を得て、今を生きる日本として次世代への責任を果たします。</t>
  </si>
  <si>
    <t>日本列島の隅々まで、活発な経済活動が行き渡る国へ。
地方には、大きな「伸び代」があります。
経済安全保障を強化する。
どのような事態になっても、必要な物資を国内で調達できるように。</t>
  </si>
  <si>
    <t>「分配」政策で、「分厚い中間層」を再構築する。
「全世代の安心感」を創出する。</t>
  </si>
  <si>
    <t>女性の活躍を応援する。</t>
  </si>
  <si>
    <t>日本列島の隅々まで、活発な経済活動が行き渡る国へ。
地方には、大きな「伸び代」があります。</t>
  </si>
  <si>
    <t>災害被災地の復興を加速化する。</t>
  </si>
  <si>
    <t>大胆な「成長投資」で、確かな未来を拓く。</t>
  </si>
  <si>
    <t>国の基「農林水産業」を守り、成長産業に。
「食の安全保障の確立」の観点から、食料自給率・食料自給力の向上が重要です。</t>
  </si>
  <si>
    <t>「毅然とした日本外交の展開」と「国防力」の強化で、日本を守る。
国の究極の使命は、「国民の皆様の生命と財産を守り抜くこと」「領土・領海・領空・資源を守り抜くこと」「国家の主権と名誉を守り抜くこと」です。</t>
  </si>
  <si>
    <t>「教育」が国家の基本。
「誰一人取り残さない」教育　「伸びる子はどんどん伸ばす」教育を実現します。</t>
  </si>
  <si>
    <t>新型コロナから命と暮らしを守り抜く
医療体制強化と集中的な感染防止、強力・広範な生活・事業支援</t>
  </si>
  <si>
    <t>感染症に強い日本へ
将来の感染症危機に備え、ワクチン・治療薬の早期開発・実用化や、感染拡大時でも適切な治療が受けられる医療提供体制の再構築を行うなど、国民の命と健康を守る体制を抜本的に強化します。</t>
  </si>
  <si>
    <t>「1億総中流社会」の復活
分配なくして成長なし</t>
  </si>
  <si>
    <t>ポストコロナへ 経済と生活の再生を
ポストコロナへ、コロナ禍から生活や事業を守る支援策に万全を期すとともに、事業の立て直しと消費活性化を図る強力な支援や、新たな成長と活力を生み出すグリーン化・デジタル化、人材投資などを通じて、経済の早期回復を図ります。</t>
  </si>
  <si>
    <t>暮らしの安心への投資
「人と暮らし」に重点投資</t>
  </si>
  <si>
    <t>つながり支えあう社会へ
コロナ禍で生活に大きな影響を受けている非正規労働者や女性、高齢者などが、 社会とのつながりを強め、生き生きと安心して暮らせる社会づくりに取り組みます。</t>
  </si>
  <si>
    <t>ジェンダー差別の解消</t>
  </si>
  <si>
    <t>つながり支えあう社会へ
女性等への支援</t>
  </si>
  <si>
    <t>雇用の安定と賃金の底上げ</t>
  </si>
  <si>
    <t>時限的な減税と給付金</t>
  </si>
  <si>
    <t>地方の自立と自律</t>
  </si>
  <si>
    <t>機能する危機管理体制</t>
  </si>
  <si>
    <t>安全・安心の「防災大国」へ
過去の教訓やデジタル技術等も生かしつつ、ハード・ソフト両面にわたる取り組みを加速化し、災害に強い、安全・安心の「防災大国・日本」を構築します。</t>
  </si>
  <si>
    <t>まっとうな政治
透明で信頼できる政府</t>
  </si>
  <si>
    <t>原発に依存しないカーボンニュートラル
自然エネルギー立国を実現し、地域の資源を最大限活かす</t>
  </si>
  <si>
    <t>グリーン、デジタル社会の構築と人材投資で、経済成長、雇用･所得の拡大を</t>
  </si>
  <si>
    <t>第一次産業を支え地域を守る</t>
  </si>
  <si>
    <t>平和を守るための現実的外交
平和主義と専守防衛を旨としつつ、日米同盟を基軸とした現実的な外交・安全保障政策を推進します。</t>
  </si>
  <si>
    <t>進学の経済的な壁を打破、学びやすい環境の実現</t>
  </si>
  <si>
    <t>子育て・教育を国家戦略に
コロナ禍の不安を払しょくし、誰もが安心して子どもを産み育て、十分な教育が受けられる社会づくりを今こそ国家戦略に据えて取り組みます。</t>
  </si>
  <si>
    <t>多様性を認め合える「当たり前の社会」
人権政策の抜本強化</t>
  </si>
  <si>
    <t>「政治とカネ」の問題にケジメを
政治家自らが襟を正し、「政治とカネ」の問題にケジメをつけるため、当選無効になった議員に対する歳費返納等を義務付ける法改正を実現します。</t>
  </si>
  <si>
    <t>身を切る改革、実行中</t>
  </si>
  <si>
    <t>動け、日本。</t>
  </si>
  <si>
    <t>なにより、いのち。ぶれずに、つらぬく</t>
  </si>
  <si>
    <t>コロナ対策─経済・社会活動を再開しながら、命を守るために
3本柱（①ワクチンと一体で大規模検査、②医療・保健所への支援、③まともな補償）でコロナ対策の抜本的強化を</t>
  </si>
  <si>
    <t>コロナから命と経済を守る。
コロナ対策 4つの緊急提言（誰もが安心を！経済の回復！新しい日常へ！コロナの先へ！）</t>
  </si>
  <si>
    <t>コロナ三策
検査の拡充「見つける」、感染拡大の防止「抑える」、経済・社会活動との両立「動かす」</t>
  </si>
  <si>
    <t>憲法９条を生かした外交への転換で、平和な日本とアジアをつくる平和な日本とアジアをつくる
自民党の9条改憲のたくらみに終止符を打つ</t>
  </si>
  <si>
    <t>変えるべき憲法と、守るべき伝統と。
憲法改正に正面から挑み、時代に適した「今の憲法」へ。</t>
  </si>
  <si>
    <t>コロナ危機で困難に直面している中小企業、農林水産業を支援し、地域経済を立て直す
まともな補償をすみやかに行い、コロナ危機の中で必死にがんばっている中小企業・小規模事業者を応援する政治に切り替えます
財源提言実行のための財源─緊急の対応は国債で、恒久施策は緊急の対応は国債で、恒久施策は税財政の民主的改革で税財政の民主的改革で</t>
  </si>
  <si>
    <t>圧倒的に成長が実感できる改革を。
減税と規制改革、日本をダイナミックに飛躍させる成長戦略。</t>
  </si>
  <si>
    <t>「積極財政」に転換
需要が供給を上回る状態にして消費や投資を活性化し、労働需給が好転し、賃金が上昇する「高圧経済」を実現します。
「給料が上がる経済」を実現
実質賃金を上昇させるため、名目賃金上昇率が一定水準(物価上昇率+2%)に達するまで、「大規模、長期、計画的」な産業政策と消費力を高める『家計第一の経済政策』を継続し、中間層を復活させる「令和の好循環」をつくります。</t>
  </si>
  <si>
    <t>医療、介護、保育、障害者福祉など、ケアをささえる政治に
医療崩壊を再び起こさない─「医療・公衆衛生 再生・強化プログラム」を提案します</t>
  </si>
  <si>
    <t>挑戦する人たちを後押しする。
「チャレンジのためのセーフティネット」　大胆な労働市場・社会保障制度改革。</t>
  </si>
  <si>
    <t>「日本型ベーシック・インカム（仮称）」創設</t>
  </si>
  <si>
    <t>ジェンダー平等の日本へ、いまこそ政治の転換を
男女賃金格差の是正をはじめ、働く場でのジェンダー平等を進めます</t>
  </si>
  <si>
    <t>ジェンダーギャップ解消と多様性を促進</t>
  </si>
  <si>
    <t>若者と女性の政治参加促進</t>
  </si>
  <si>
    <t>働く人の「使い捨て」をやめさせ、8時間働けばふつうに暮らせる社会に
非正規から正社員への流れをつくるとともに、格差を是正する均等待遇をすすめます</t>
  </si>
  <si>
    <t>労働市場全体の生産性と賃金水準の向上を実現</t>
  </si>
  <si>
    <t>最低賃金の引き上げ</t>
  </si>
  <si>
    <t>税金の不公平をただす─消費税減税、富裕層・大企業への優遇をなくす
消費税率を 5％に引き下げ、インボイス制度の導入を中止します</t>
  </si>
  <si>
    <t>消費税減税（10%→5%）</t>
  </si>
  <si>
    <t>国のあり方を変える。地方をもっと、強くする。
中央集権の限界を突破する、地方分権と地方の自立。</t>
  </si>
  <si>
    <t>地方の権限強化と東京一極集中是正</t>
  </si>
  <si>
    <t>気候危機打開と一体に、災害に強い社会をつくる</t>
  </si>
  <si>
    <t>大地震や自然災害に対応できる体制づくり</t>
  </si>
  <si>
    <t>防災インフラの計画的整備</t>
  </si>
  <si>
    <t>国民から信頼される政治へ。
「身を切る改革」と徹底した透明化・国会改革で、政治に信頼を取り戻す。</t>
  </si>
  <si>
    <t>公文書改ざん厳罰化、選挙制度改革</t>
  </si>
  <si>
    <t>省エネと再エネで、2030年までに50 ～ 60％削減
脱炭素、省エネ・再エネをすすめる社会システムの大改革を</t>
  </si>
  <si>
    <t>危機に強い国づくりと、脱炭素社会に向けて。
強く靭やかに、国土と国民を守る危機管理改革・エネルギー政策。</t>
  </si>
  <si>
    <t>デジタル化、カーボン・ニュートラル対策の加速</t>
  </si>
  <si>
    <t>米価の大暴落を止め、農林水産業を守る
脱炭素と結びついた農業・林業の振興</t>
  </si>
  <si>
    <t>食料安全保障と「農業者戸別所得補償制度」再構築</t>
  </si>
  <si>
    <t>憲法９条を生かした外交への転換で、平和な日本とアジアをつくる平和な日本とアジアをつくる
核兵器禁止条約に参加する政府をつくる</t>
  </si>
  <si>
    <t>リアリズムで安全保障と世界に向き合う。
現実に立脚し、世界に貢献する外交・安全保障。</t>
  </si>
  <si>
    <t>国民と国土を「危機から守る」
新たな感染症、気候変動による自然災害や食糧危機、厳しさを増す国際環境など、様々な危機を「想定外」とすることなく、経済、エネルギー、食糧、防衛等を含めた広義の安全保障政策に万全を期し、国民と国土を守り抜きます。</t>
  </si>
  <si>
    <t>お金の心配なく、学び、子育てできる社会に
高い学費の値下げと本格的な給付奨学金制度をつくり、誰もがお金の心配なく学べるようにします</t>
  </si>
  <si>
    <t>子どもたちの未来のために。
多様性を支える教育・社会政策、将来世代への徹底投資。</t>
  </si>
  <si>
    <t>「人づくり」こそ国づくり
教育や科学技術分野の予算を「教育国債」で確保し、幼稚園・保育園から高校までの教育無償化をはじめ、「人づくり」を国の最重点政策として進めます。</t>
  </si>
  <si>
    <t>外国人の人権を尊重し、多様性を認めながら共生する社会に
先住民族としてのアイヌの権利を守ります</t>
  </si>
  <si>
    <t>「正直な政治」をつらぬく
ウソをついたり、ごまかしたりする政治を改めます。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</si>
</sst>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等线"/>
      <family val="2"/>
      <scheme val="minor"/>
    </font>
    <font>
      <b/>
      <sz val="14"/>
      <color rgb="FF000000"/>
      <name val="MS Mincho"/>
      <family val="3"/>
    </font>
    <font>
      <sz val="10"/>
      <color rgb="FF000000"/>
      <name val="MS Mincho"/>
      <family val="3"/>
    </font>
    <font>
      <sz val="11"/>
      <color theme="1"/>
      <name val="MS Mincho"/>
      <family val="3"/>
    </font>
    <font>
      <sz val="14"/>
      <color rgb="FF000000"/>
      <name val="MS Mincho"/>
      <family val="3"/>
    </font>
    <font>
      <b/>
      <sz val="11"/>
      <color theme="1"/>
      <name val="Meiryo"/>
      <family val="2"/>
    </font>
    <font>
      <sz val="11"/>
      <color theme="1"/>
      <name val="Meiryo"/>
      <family val="2"/>
    </font>
    <font>
      <sz val="13.5"/>
      <color theme="1"/>
      <name val="Meiryo"/>
      <family val="2"/>
    </font>
    <font>
      <sz val="12"/>
      <color rgb="FF151B1E"/>
      <name val="Yu Gothic"/>
      <family val="2"/>
    </font>
    <font>
      <sz val="10"/>
      <color rgb="FF151B1E"/>
      <name val="Yu Gothic"/>
      <family val="2"/>
    </font>
    <font>
      <sz val="21"/>
      <color rgb="FF151B1E"/>
      <name val="Yu Gothic"/>
      <family val="2"/>
    </font>
    <font>
      <sz val="11"/>
      <color rgb="FFFF0000"/>
      <name val="等线"/>
      <charset val="134"/>
      <scheme val="minor"/>
    </font>
    <font>
      <sz val="11"/>
      <color theme="1"/>
      <name val="等线"/>
      <charset val="134"/>
      <scheme val="minor"/>
    </font>
    <font>
      <sz val="11"/>
      <color rgb="FF00B050"/>
      <name val="等线"/>
      <charset val="134"/>
      <scheme val="minor"/>
    </font>
    <font>
      <sz val="11"/>
      <color rgb="FF0070C0"/>
      <name val="等线"/>
      <charset val="134"/>
      <scheme val="minor"/>
    </font>
    <font>
      <sz val="11"/>
      <color rgb="FFFFC000"/>
      <name val="等线"/>
      <charset val="134"/>
      <scheme val="minor"/>
    </font>
    <font>
      <sz val="11"/>
      <color theme="4"/>
      <name val="等线"/>
      <charset val="134"/>
      <scheme val="minor"/>
    </font>
    <font>
      <b/>
      <sz val="12"/>
      <color rgb="FF1E2428"/>
      <name val="MS Mincho"/>
      <family val="3"/>
    </font>
    <font>
      <sz val="12"/>
      <color rgb="FF1E2428"/>
      <name val="MS Mincho"/>
      <family val="3"/>
    </font>
    <font>
      <sz val="12"/>
      <color theme="1"/>
      <name val="MS Mincho"/>
      <family val="3"/>
    </font>
    <font>
      <sz val="12"/>
      <color rgb="FF333333"/>
      <name val="MS Mincho"/>
      <family val="3"/>
    </font>
    <font>
      <sz val="12"/>
      <color rgb="FF383838"/>
      <name val="MS Mincho"/>
      <family val="3"/>
    </font>
    <font>
      <b/>
      <sz val="12"/>
      <color theme="1"/>
      <name val="MS Mincho"/>
      <family val="3"/>
    </font>
    <font>
      <b/>
      <sz val="12"/>
      <color rgb="FF000000"/>
      <name val="MS Mincho"/>
      <family val="3"/>
    </font>
    <font>
      <sz val="11"/>
      <name val="等线"/>
      <family val="2"/>
      <scheme val="minor"/>
    </font>
    <font>
      <sz val="12"/>
      <name val="Yu Gothic"/>
      <family val="2"/>
    </font>
    <font>
      <sz val="12"/>
      <color rgb="FF000000"/>
      <name val="MS Mincho"/>
      <family val="3"/>
    </font>
    <font>
      <sz val="11"/>
      <color rgb="FFFF0000"/>
      <name val="MS Mincho"/>
      <family val="3"/>
    </font>
    <font>
      <sz val="8"/>
      <name val="等线"/>
      <family val="2"/>
      <scheme val="minor"/>
    </font>
  </fonts>
  <fills count="9">
    <fill>
      <patternFill patternType="none"/>
    </fill>
    <fill>
      <patternFill patternType="gray125"/>
    </fill>
    <fill>
      <patternFill patternType="solid">
        <fgColor rgb="FFFFFFFF"/>
        <bgColor indexed="64"/>
      </patternFill>
    </fill>
    <fill>
      <patternFill patternType="solid">
        <fgColor rgb="FFFFFFCC"/>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249977111117893"/>
        <bgColor indexed="64"/>
      </patternFill>
    </fill>
  </fills>
  <borders count="50">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C0C0C0"/>
      </right>
      <top style="medium">
        <color rgb="FF000000"/>
      </top>
      <bottom style="medium">
        <color rgb="FF000000"/>
      </bottom>
      <diagonal/>
    </border>
    <border>
      <left style="medium">
        <color rgb="FFC0C0C0"/>
      </left>
      <right style="medium">
        <color rgb="FFC0C0C0"/>
      </right>
      <top style="medium">
        <color rgb="FF000000"/>
      </top>
      <bottom style="medium">
        <color rgb="FF000000"/>
      </bottom>
      <diagonal/>
    </border>
    <border>
      <left style="medium">
        <color rgb="FFC0C0C0"/>
      </left>
      <right style="medium">
        <color rgb="FF000000"/>
      </right>
      <top style="medium">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medium">
        <color rgb="FFA4B7C1"/>
      </right>
      <top style="medium">
        <color rgb="FFA4B7C1"/>
      </top>
      <bottom style="medium">
        <color rgb="FFA4B7C1"/>
      </bottom>
      <diagonal/>
    </border>
    <border>
      <left/>
      <right/>
      <top style="medium">
        <color rgb="FFA4B7C1"/>
      </top>
      <bottom style="medium">
        <color rgb="FFA4B7C1"/>
      </bottom>
      <diagonal/>
    </border>
    <border>
      <left/>
      <right/>
      <top style="medium">
        <color rgb="FFA4B7C1"/>
      </top>
      <bottom/>
      <diagonal/>
    </border>
    <border>
      <left/>
      <right/>
      <top/>
      <bottom style="medium">
        <color rgb="FFA4B7C1"/>
      </bottom>
      <diagonal/>
    </border>
    <border>
      <left/>
      <right style="medium">
        <color rgb="FFA4B7C1"/>
      </right>
      <top style="medium">
        <color rgb="FFA4B7C1"/>
      </top>
      <bottom/>
      <diagonal/>
    </border>
    <border>
      <left/>
      <right style="medium">
        <color rgb="FFA4B7C1"/>
      </right>
      <top/>
      <bottom style="medium">
        <color rgb="FFA4B7C1"/>
      </bottom>
      <diagonal/>
    </border>
    <border>
      <left style="medium">
        <color rgb="FFA4B7C1"/>
      </left>
      <right style="medium">
        <color rgb="FFA4B7C1"/>
      </right>
      <top style="medium">
        <color rgb="FFA4B7C1"/>
      </top>
      <bottom/>
      <diagonal/>
    </border>
    <border>
      <left style="medium">
        <color rgb="FFA4B7C1"/>
      </left>
      <right style="medium">
        <color rgb="FFA4B7C1"/>
      </right>
      <top/>
      <bottom style="medium">
        <color rgb="FFA4B7C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58">
    <xf numFmtId="0" fontId="0" fillId="0" borderId="0" xfId="0"/>
    <xf numFmtId="0" fontId="1" fillId="3"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3" fillId="0" borderId="0" xfId="0" applyFont="1"/>
    <xf numFmtId="0" fontId="4" fillId="2" borderId="1" xfId="0" applyFont="1" applyFill="1" applyBorder="1" applyAlignment="1">
      <alignment horizontal="left" vertical="center" wrapText="1"/>
    </xf>
    <xf numFmtId="0" fontId="4" fillId="2" borderId="2" xfId="0" applyFont="1" applyFill="1" applyBorder="1" applyAlignment="1">
      <alignment horizontal="right" vertical="center" wrapText="1"/>
    </xf>
    <xf numFmtId="0" fontId="4" fillId="2" borderId="3" xfId="0" applyFont="1" applyFill="1" applyBorder="1" applyAlignment="1">
      <alignment horizontal="right" vertical="center" wrapText="1"/>
    </xf>
    <xf numFmtId="0" fontId="4" fillId="2" borderId="4" xfId="0" applyFont="1" applyFill="1" applyBorder="1" applyAlignment="1">
      <alignment horizontal="right" vertical="center" wrapText="1"/>
    </xf>
    <xf numFmtId="0" fontId="0" fillId="0" borderId="0" xfId="0" applyAlignment="1">
      <alignment horizontal="center" vertical="center"/>
    </xf>
    <xf numFmtId="0" fontId="0" fillId="0" borderId="0" xfId="0"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6" fillId="0" borderId="5" xfId="0" applyFont="1" applyBorder="1" applyAlignment="1">
      <alignment vertical="center" wrapText="1"/>
    </xf>
    <xf numFmtId="0" fontId="7" fillId="0" borderId="7" xfId="0" applyFont="1" applyBorder="1" applyAlignment="1">
      <alignment vertical="center" wrapText="1"/>
    </xf>
    <xf numFmtId="0" fontId="6" fillId="0" borderId="7" xfId="0" applyFont="1" applyBorder="1" applyAlignment="1">
      <alignment vertical="center" wrapText="1"/>
    </xf>
    <xf numFmtId="0" fontId="6" fillId="0" borderId="5" xfId="0" applyFont="1" applyBorder="1" applyAlignment="1">
      <alignment vertical="top" wrapText="1"/>
    </xf>
    <xf numFmtId="0" fontId="6" fillId="0" borderId="6" xfId="0" applyFont="1" applyBorder="1" applyAlignment="1">
      <alignment vertical="top" wrapText="1"/>
    </xf>
    <xf numFmtId="0" fontId="6" fillId="0" borderId="7" xfId="0" applyFont="1" applyBorder="1" applyAlignment="1">
      <alignment vertical="top" wrapText="1"/>
    </xf>
    <xf numFmtId="0" fontId="6" fillId="4" borderId="5" xfId="0" applyFont="1" applyFill="1" applyBorder="1" applyAlignment="1">
      <alignment vertical="center" wrapText="1"/>
    </xf>
    <xf numFmtId="0" fontId="6" fillId="4" borderId="7" xfId="0" applyFont="1" applyFill="1" applyBorder="1" applyAlignment="1">
      <alignment vertical="center" wrapText="1"/>
    </xf>
    <xf numFmtId="0" fontId="4" fillId="4" borderId="1"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6" borderId="1" xfId="0" applyFont="1" applyFill="1" applyBorder="1" applyAlignment="1">
      <alignment horizontal="left" vertical="center" wrapText="1"/>
    </xf>
    <xf numFmtId="0" fontId="0" fillId="0" borderId="0" xfId="0" applyAlignment="1">
      <alignment horizontal="left" vertical="top"/>
    </xf>
    <xf numFmtId="0" fontId="0" fillId="0" borderId="0" xfId="0" applyAlignment="1">
      <alignment horizontal="left" vertical="top" wrapText="1"/>
    </xf>
    <xf numFmtId="0" fontId="9" fillId="2" borderId="14" xfId="0" applyFont="1" applyFill="1" applyBorder="1" applyAlignment="1">
      <alignment horizontal="center" vertical="top" wrapText="1"/>
    </xf>
    <xf numFmtId="0" fontId="8" fillId="2" borderId="15" xfId="0" applyFont="1" applyFill="1" applyBorder="1" applyAlignment="1">
      <alignment vertical="top" wrapText="1"/>
    </xf>
    <xf numFmtId="0" fontId="8" fillId="2" borderId="14" xfId="0" applyFont="1" applyFill="1" applyBorder="1" applyAlignment="1">
      <alignment vertical="top" wrapText="1"/>
    </xf>
    <xf numFmtId="0" fontId="8" fillId="2" borderId="14" xfId="0" applyFont="1" applyFill="1" applyBorder="1" applyAlignment="1">
      <alignment horizontal="center" vertical="top" wrapText="1"/>
    </xf>
    <xf numFmtId="0" fontId="12" fillId="0" borderId="0" xfId="0" applyFont="1" applyAlignment="1">
      <alignment horizontal="left" vertical="top" wrapText="1"/>
    </xf>
    <xf numFmtId="0" fontId="3" fillId="0" borderId="0" xfId="0" applyFont="1" applyAlignment="1">
      <alignment horizontal="center" vertical="center" wrapText="1"/>
    </xf>
    <xf numFmtId="0" fontId="3" fillId="0" borderId="0" xfId="0" applyFont="1" applyAlignment="1">
      <alignment vertical="center" wrapText="1"/>
    </xf>
    <xf numFmtId="0" fontId="3" fillId="0" borderId="23" xfId="0" applyFont="1" applyBorder="1" applyAlignment="1">
      <alignment horizontal="left" vertical="top" wrapText="1"/>
    </xf>
    <xf numFmtId="0" fontId="3" fillId="0" borderId="24" xfId="0" applyFont="1" applyBorder="1" applyAlignment="1">
      <alignment horizontal="left" vertical="top" wrapText="1"/>
    </xf>
    <xf numFmtId="0" fontId="3" fillId="0" borderId="22" xfId="0" applyFont="1" applyBorder="1" applyAlignment="1">
      <alignment vertical="center" wrapText="1"/>
    </xf>
    <xf numFmtId="0" fontId="3" fillId="0" borderId="28" xfId="0" applyFont="1" applyBorder="1" applyAlignment="1">
      <alignment horizontal="center" vertical="center" wrapText="1"/>
    </xf>
    <xf numFmtId="0" fontId="3" fillId="0" borderId="29" xfId="0" applyFont="1" applyBorder="1" applyAlignment="1">
      <alignment vertical="center" wrapText="1"/>
    </xf>
    <xf numFmtId="0" fontId="3" fillId="0" borderId="25" xfId="0" applyFont="1" applyBorder="1" applyAlignment="1">
      <alignment vertical="center" wrapText="1"/>
    </xf>
    <xf numFmtId="0" fontId="3" fillId="0" borderId="26" xfId="0" applyFont="1" applyBorder="1" applyAlignment="1">
      <alignment vertical="center" wrapText="1"/>
    </xf>
    <xf numFmtId="0" fontId="3" fillId="0" borderId="23" xfId="0" applyFont="1" applyBorder="1" applyAlignment="1">
      <alignment horizontal="center" vertical="center" wrapText="1"/>
    </xf>
    <xf numFmtId="0" fontId="17" fillId="0" borderId="0" xfId="0" applyFont="1" applyAlignment="1">
      <alignment horizontal="left" vertical="center" wrapText="1"/>
    </xf>
    <xf numFmtId="0" fontId="3" fillId="6" borderId="23" xfId="0" applyFont="1" applyFill="1" applyBorder="1" applyAlignment="1">
      <alignment horizontal="left" vertical="top" wrapText="1"/>
    </xf>
    <xf numFmtId="0" fontId="19" fillId="0" borderId="0" xfId="0" applyFont="1" applyFill="1" applyAlignment="1">
      <alignment horizontal="center" vertical="center" wrapText="1"/>
    </xf>
    <xf numFmtId="0" fontId="22" fillId="0" borderId="0" xfId="0" applyFont="1" applyFill="1" applyAlignment="1">
      <alignment horizontal="center" vertical="center" wrapText="1"/>
    </xf>
    <xf numFmtId="0" fontId="19" fillId="0" borderId="0" xfId="0" applyFont="1" applyFill="1" applyAlignment="1">
      <alignment horizontal="center" vertical="center"/>
    </xf>
    <xf numFmtId="0" fontId="19" fillId="0" borderId="0" xfId="0" applyFont="1"/>
    <xf numFmtId="0" fontId="22" fillId="0" borderId="0" xfId="0" applyFont="1" applyAlignment="1">
      <alignment vertical="center" wrapText="1"/>
    </xf>
    <xf numFmtId="0" fontId="19" fillId="0" borderId="0" xfId="0" applyFont="1" applyAlignment="1">
      <alignment vertical="center" wrapText="1"/>
    </xf>
    <xf numFmtId="0" fontId="18" fillId="0" borderId="0" xfId="0" applyFont="1" applyAlignment="1">
      <alignment horizontal="left" vertical="top" wrapText="1"/>
    </xf>
    <xf numFmtId="0" fontId="19" fillId="0" borderId="0" xfId="0" applyFont="1" applyAlignment="1">
      <alignment horizontal="left" vertical="top" wrapText="1"/>
    </xf>
    <xf numFmtId="0" fontId="20" fillId="0" borderId="0" xfId="0" applyFont="1" applyAlignment="1">
      <alignment horizontal="left" vertical="top" wrapText="1"/>
    </xf>
    <xf numFmtId="0" fontId="23" fillId="0" borderId="0" xfId="0" applyFont="1" applyAlignment="1">
      <alignment horizontal="left" vertical="top" wrapText="1"/>
    </xf>
    <xf numFmtId="0" fontId="21" fillId="0" borderId="0" xfId="0" applyFont="1" applyAlignment="1">
      <alignment horizontal="left" vertical="top" wrapText="1"/>
    </xf>
    <xf numFmtId="0" fontId="19" fillId="0" borderId="0" xfId="0" applyFont="1" applyAlignment="1">
      <alignment horizontal="left" vertical="top"/>
    </xf>
    <xf numFmtId="0" fontId="3" fillId="7" borderId="22" xfId="0" applyFont="1" applyFill="1" applyBorder="1" applyAlignment="1">
      <alignment horizontal="center" vertical="center"/>
    </xf>
    <xf numFmtId="0" fontId="3" fillId="7" borderId="22" xfId="0" applyFont="1" applyFill="1" applyBorder="1" applyAlignment="1">
      <alignment horizontal="center" vertical="center" wrapText="1"/>
    </xf>
    <xf numFmtId="0" fontId="3" fillId="0" borderId="0" xfId="0" applyFont="1" applyAlignment="1">
      <alignment horizontal="center" vertical="center"/>
    </xf>
    <xf numFmtId="0" fontId="3" fillId="7" borderId="22" xfId="0" applyFont="1" applyFill="1" applyBorder="1" applyAlignment="1">
      <alignment vertical="center"/>
    </xf>
    <xf numFmtId="0" fontId="3" fillId="0" borderId="22" xfId="0" applyFont="1" applyBorder="1" applyAlignment="1">
      <alignment vertical="center"/>
    </xf>
    <xf numFmtId="0" fontId="3" fillId="0" borderId="0" xfId="0" applyFont="1" applyAlignment="1">
      <alignment vertical="center"/>
    </xf>
    <xf numFmtId="0" fontId="3" fillId="4" borderId="22" xfId="0" applyFont="1" applyFill="1" applyBorder="1" applyAlignment="1">
      <alignment vertical="center"/>
    </xf>
    <xf numFmtId="0" fontId="3" fillId="0" borderId="22" xfId="0" applyFont="1" applyBorder="1" applyAlignment="1">
      <alignment horizontal="center" vertical="center"/>
    </xf>
    <xf numFmtId="0" fontId="3" fillId="0" borderId="0" xfId="0" applyFont="1" applyBorder="1" applyAlignment="1">
      <alignment horizontal="left" vertical="top" wrapText="1"/>
    </xf>
    <xf numFmtId="0" fontId="3" fillId="0" borderId="32" xfId="0" applyFont="1" applyBorder="1" applyAlignment="1">
      <alignment horizontal="left" vertical="top" wrapText="1"/>
    </xf>
    <xf numFmtId="0" fontId="3" fillId="0" borderId="33" xfId="0" applyFont="1" applyBorder="1" applyAlignment="1">
      <alignment horizontal="left" vertical="top" wrapText="1"/>
    </xf>
    <xf numFmtId="0" fontId="3" fillId="0" borderId="34" xfId="0" applyFont="1" applyBorder="1" applyAlignment="1">
      <alignment horizontal="center" vertical="center" wrapText="1"/>
    </xf>
    <xf numFmtId="0" fontId="3" fillId="0" borderId="35" xfId="0" applyFont="1" applyBorder="1" applyAlignment="1">
      <alignment horizontal="center" vertical="center" wrapText="1"/>
    </xf>
    <xf numFmtId="0" fontId="3" fillId="0" borderId="36" xfId="0" applyFont="1" applyBorder="1" applyAlignment="1">
      <alignment horizontal="center" vertical="center" wrapText="1"/>
    </xf>
    <xf numFmtId="0" fontId="3" fillId="0" borderId="37"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39" xfId="0" applyFont="1" applyBorder="1" applyAlignment="1">
      <alignment horizontal="left" vertical="top" wrapText="1"/>
    </xf>
    <xf numFmtId="0" fontId="24" fillId="2" borderId="0" xfId="0" applyFont="1" applyFill="1"/>
    <xf numFmtId="0" fontId="25" fillId="2" borderId="15" xfId="0" applyFont="1" applyFill="1" applyBorder="1" applyAlignment="1">
      <alignment vertical="top" wrapText="1"/>
    </xf>
    <xf numFmtId="0" fontId="24" fillId="0" borderId="0" xfId="0" applyFont="1" applyFill="1"/>
    <xf numFmtId="0" fontId="25" fillId="2" borderId="16" xfId="0" applyFont="1" applyFill="1" applyBorder="1" applyAlignment="1">
      <alignment vertical="top" wrapText="1"/>
    </xf>
    <xf numFmtId="0" fontId="25" fillId="2" borderId="17" xfId="0" applyFont="1" applyFill="1" applyBorder="1" applyAlignment="1">
      <alignment vertical="top" wrapText="1"/>
    </xf>
    <xf numFmtId="0" fontId="24" fillId="0" borderId="0" xfId="0" applyFont="1"/>
    <xf numFmtId="0" fontId="3" fillId="0" borderId="22" xfId="0" applyFont="1" applyBorder="1" applyAlignment="1">
      <alignment horizontal="center" vertical="center" wrapText="1"/>
    </xf>
    <xf numFmtId="0" fontId="3" fillId="0" borderId="29" xfId="0" applyFont="1" applyBorder="1" applyAlignment="1">
      <alignment horizontal="center" vertical="center" wrapText="1"/>
    </xf>
    <xf numFmtId="0" fontId="26" fillId="0" borderId="0" xfId="0" applyFont="1" applyAlignment="1">
      <alignment horizontal="left" vertical="top" wrapText="1"/>
    </xf>
    <xf numFmtId="0" fontId="3" fillId="0" borderId="41" xfId="0" applyFont="1" applyBorder="1" applyAlignment="1">
      <alignment horizontal="center" vertical="top" wrapText="1"/>
    </xf>
    <xf numFmtId="0" fontId="3" fillId="0" borderId="42" xfId="0" applyFont="1" applyBorder="1" applyAlignment="1">
      <alignment horizontal="center" vertical="top" wrapText="1"/>
    </xf>
    <xf numFmtId="0" fontId="3" fillId="0" borderId="43" xfId="0" applyFont="1" applyBorder="1" applyAlignment="1">
      <alignment horizontal="center" vertical="top" wrapText="1"/>
    </xf>
    <xf numFmtId="0" fontId="3" fillId="6" borderId="32" xfId="0" applyFont="1" applyFill="1" applyBorder="1" applyAlignment="1">
      <alignment horizontal="left" vertical="top" wrapText="1"/>
    </xf>
    <xf numFmtId="0" fontId="3" fillId="4" borderId="23" xfId="0" applyFont="1" applyFill="1" applyBorder="1" applyAlignment="1">
      <alignment horizontal="left" vertical="top" wrapText="1"/>
    </xf>
    <xf numFmtId="0" fontId="3" fillId="0" borderId="27" xfId="0" applyFont="1" applyBorder="1" applyAlignment="1">
      <alignment horizontal="left" vertical="top" wrapText="1"/>
    </xf>
    <xf numFmtId="0" fontId="3" fillId="0" borderId="27" xfId="0" applyFont="1" applyBorder="1" applyAlignment="1">
      <alignment horizontal="center" vertical="center" wrapText="1"/>
    </xf>
    <xf numFmtId="0" fontId="3" fillId="0" borderId="30" xfId="0" applyFont="1" applyBorder="1" applyAlignment="1">
      <alignment horizontal="center" vertical="center" wrapText="1"/>
    </xf>
    <xf numFmtId="0" fontId="6" fillId="0" borderId="5" xfId="0" applyFont="1" applyBorder="1" applyAlignment="1">
      <alignment vertical="center" wrapText="1"/>
    </xf>
    <xf numFmtId="0" fontId="6" fillId="0" borderId="7" xfId="0" applyFont="1" applyBorder="1" applyAlignment="1">
      <alignment vertical="center" wrapText="1"/>
    </xf>
    <xf numFmtId="0" fontId="6" fillId="0" borderId="5" xfId="0" applyFont="1" applyBorder="1" applyAlignment="1">
      <alignment horizontal="right" vertical="center" wrapText="1"/>
    </xf>
    <xf numFmtId="0" fontId="6" fillId="0" borderId="7" xfId="0" applyFont="1" applyBorder="1" applyAlignment="1">
      <alignment horizontal="right" vertical="center" wrapText="1"/>
    </xf>
    <xf numFmtId="0" fontId="6" fillId="0" borderId="5" xfId="0" applyFont="1" applyBorder="1" applyAlignment="1">
      <alignment horizontal="center" vertical="center" wrapText="1"/>
    </xf>
    <xf numFmtId="0" fontId="6" fillId="0" borderId="7"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6" fillId="0" borderId="8" xfId="0" applyFont="1" applyBorder="1" applyAlignment="1">
      <alignment vertical="center" wrapText="1"/>
    </xf>
    <xf numFmtId="0" fontId="6" fillId="0" borderId="9" xfId="0" applyFont="1" applyBorder="1" applyAlignment="1">
      <alignment vertical="center" wrapText="1"/>
    </xf>
    <xf numFmtId="0" fontId="6" fillId="0" borderId="10" xfId="0" applyFont="1" applyBorder="1" applyAlignment="1">
      <alignment vertical="center" wrapText="1"/>
    </xf>
    <xf numFmtId="0" fontId="6" fillId="0" borderId="11" xfId="0" applyFont="1" applyBorder="1" applyAlignment="1">
      <alignment vertical="center" wrapText="1"/>
    </xf>
    <xf numFmtId="0" fontId="6" fillId="0" borderId="12" xfId="0" applyFont="1" applyBorder="1" applyAlignment="1">
      <alignment vertical="center" wrapText="1"/>
    </xf>
    <xf numFmtId="0" fontId="6" fillId="0" borderId="13" xfId="0" applyFont="1" applyBorder="1" applyAlignment="1">
      <alignment vertical="center" wrapText="1"/>
    </xf>
    <xf numFmtId="0" fontId="7" fillId="0" borderId="5" xfId="0" applyFont="1" applyBorder="1" applyAlignment="1">
      <alignment vertical="center" wrapText="1"/>
    </xf>
    <xf numFmtId="0" fontId="7" fillId="0" borderId="7" xfId="0" applyFont="1" applyBorder="1" applyAlignment="1">
      <alignment vertical="center" wrapText="1"/>
    </xf>
    <xf numFmtId="3" fontId="6" fillId="0" borderId="5" xfId="0" applyNumberFormat="1" applyFont="1" applyBorder="1" applyAlignment="1">
      <alignment horizontal="right" vertical="center" wrapText="1"/>
    </xf>
    <xf numFmtId="3" fontId="6" fillId="0" borderId="7" xfId="0" applyNumberFormat="1" applyFont="1" applyBorder="1" applyAlignment="1">
      <alignment horizontal="right" vertical="center" wrapText="1"/>
    </xf>
    <xf numFmtId="0" fontId="6" fillId="0" borderId="5" xfId="0" applyFont="1" applyBorder="1" applyAlignment="1">
      <alignment vertical="top" wrapText="1"/>
    </xf>
    <xf numFmtId="0" fontId="6" fillId="0" borderId="6" xfId="0" applyFont="1" applyBorder="1" applyAlignment="1">
      <alignment vertical="top" wrapText="1"/>
    </xf>
    <xf numFmtId="0" fontId="6" fillId="0" borderId="7" xfId="0" applyFont="1" applyBorder="1" applyAlignment="1">
      <alignment vertical="top" wrapText="1"/>
    </xf>
    <xf numFmtId="0" fontId="6" fillId="0" borderId="6" xfId="0" applyFont="1" applyBorder="1" applyAlignment="1">
      <alignment vertical="center" wrapText="1"/>
    </xf>
    <xf numFmtId="0" fontId="6" fillId="0" borderId="5" xfId="0" applyFont="1" applyBorder="1" applyAlignment="1">
      <alignment horizontal="right" vertical="top" wrapText="1"/>
    </xf>
    <xf numFmtId="0" fontId="6" fillId="0" borderId="6" xfId="0" applyFont="1" applyBorder="1" applyAlignment="1">
      <alignment horizontal="right" vertical="top" wrapText="1"/>
    </xf>
    <xf numFmtId="0" fontId="6" fillId="0" borderId="7" xfId="0" applyFont="1" applyBorder="1" applyAlignment="1">
      <alignment horizontal="right" vertical="top" wrapText="1"/>
    </xf>
    <xf numFmtId="0" fontId="6" fillId="4" borderId="5" xfId="0" applyFont="1" applyFill="1" applyBorder="1" applyAlignment="1">
      <alignment vertical="center" wrapText="1"/>
    </xf>
    <xf numFmtId="0" fontId="6" fillId="4" borderId="7" xfId="0" applyFont="1" applyFill="1" applyBorder="1" applyAlignment="1">
      <alignment vertical="center" wrapText="1"/>
    </xf>
    <xf numFmtId="0" fontId="7" fillId="4" borderId="5" xfId="0" applyFont="1" applyFill="1" applyBorder="1" applyAlignment="1">
      <alignment vertical="center" wrapText="1"/>
    </xf>
    <xf numFmtId="0" fontId="7" fillId="4" borderId="7" xfId="0" applyFont="1" applyFill="1" applyBorder="1" applyAlignment="1">
      <alignment vertical="center" wrapText="1"/>
    </xf>
    <xf numFmtId="0" fontId="6" fillId="4" borderId="5" xfId="0" applyFont="1" applyFill="1" applyBorder="1" applyAlignment="1">
      <alignment horizontal="right" vertical="center" wrapText="1"/>
    </xf>
    <xf numFmtId="0" fontId="6" fillId="4" borderId="7" xfId="0" applyFont="1" applyFill="1" applyBorder="1" applyAlignment="1">
      <alignment horizontal="right" vertical="center" wrapText="1"/>
    </xf>
    <xf numFmtId="0" fontId="6" fillId="4" borderId="5" xfId="0" applyFont="1" applyFill="1" applyBorder="1" applyAlignment="1">
      <alignment horizontal="center" vertical="center" wrapText="1"/>
    </xf>
    <xf numFmtId="0" fontId="6" fillId="4" borderId="7" xfId="0" applyFont="1" applyFill="1" applyBorder="1" applyAlignment="1">
      <alignment horizontal="center" vertical="center" wrapText="1"/>
    </xf>
    <xf numFmtId="0" fontId="3" fillId="0" borderId="27" xfId="0" applyFont="1" applyBorder="1" applyAlignment="1">
      <alignment horizontal="center" vertical="center" wrapText="1"/>
    </xf>
    <xf numFmtId="0" fontId="3" fillId="0" borderId="40" xfId="0" applyFont="1" applyBorder="1" applyAlignment="1">
      <alignment horizontal="center" vertical="center" wrapText="1"/>
    </xf>
    <xf numFmtId="0" fontId="3" fillId="0" borderId="38"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31" xfId="0" applyFont="1" applyBorder="1" applyAlignment="1">
      <alignment horizontal="center" vertical="center" wrapText="1"/>
    </xf>
    <xf numFmtId="0" fontId="8" fillId="2" borderId="15" xfId="0" applyFont="1" applyFill="1" applyBorder="1" applyAlignment="1">
      <alignment vertical="top" wrapText="1"/>
    </xf>
    <xf numFmtId="0" fontId="10" fillId="2" borderId="16" xfId="0" applyFont="1" applyFill="1" applyBorder="1" applyAlignment="1">
      <alignment vertical="center" wrapText="1"/>
    </xf>
    <xf numFmtId="0" fontId="10" fillId="2" borderId="17" xfId="0" applyFont="1" applyFill="1" applyBorder="1" applyAlignment="1">
      <alignment vertical="center" wrapText="1"/>
    </xf>
    <xf numFmtId="0" fontId="8" fillId="2" borderId="18" xfId="0" applyFont="1" applyFill="1" applyBorder="1" applyAlignment="1">
      <alignment vertical="top" wrapText="1"/>
    </xf>
    <xf numFmtId="0" fontId="8" fillId="2" borderId="19" xfId="0" applyFont="1" applyFill="1" applyBorder="1" applyAlignment="1">
      <alignment vertical="top" wrapText="1"/>
    </xf>
    <xf numFmtId="0" fontId="8" fillId="2" borderId="20" xfId="0" applyFont="1" applyFill="1" applyBorder="1" applyAlignment="1">
      <alignment horizontal="center" vertical="top" wrapText="1"/>
    </xf>
    <xf numFmtId="0" fontId="8" fillId="2" borderId="21" xfId="0" applyFont="1" applyFill="1" applyBorder="1" applyAlignment="1">
      <alignment horizontal="center" vertical="top" wrapText="1"/>
    </xf>
    <xf numFmtId="0" fontId="3" fillId="0" borderId="44" xfId="0" applyFont="1" applyBorder="1" applyAlignment="1">
      <alignment horizontal="center" vertical="center" wrapText="1"/>
    </xf>
    <xf numFmtId="0" fontId="3" fillId="0" borderId="45" xfId="0" applyFont="1" applyBorder="1" applyAlignment="1">
      <alignment horizontal="center" vertical="center" wrapText="1"/>
    </xf>
    <xf numFmtId="0" fontId="3" fillId="0" borderId="23" xfId="0" applyFont="1" applyFill="1" applyBorder="1" applyAlignment="1">
      <alignment horizontal="left" vertical="top" wrapText="1"/>
    </xf>
    <xf numFmtId="0" fontId="3" fillId="0" borderId="32" xfId="0" applyFont="1" applyFill="1" applyBorder="1" applyAlignment="1">
      <alignment horizontal="left" vertical="top" wrapText="1"/>
    </xf>
    <xf numFmtId="0" fontId="3" fillId="8" borderId="25" xfId="0" applyFont="1" applyFill="1" applyBorder="1" applyAlignment="1">
      <alignment horizontal="center" vertical="top" wrapText="1"/>
    </xf>
    <xf numFmtId="0" fontId="3" fillId="8" borderId="41" xfId="0" applyFont="1" applyFill="1" applyBorder="1" applyAlignment="1">
      <alignment horizontal="center" vertical="top" wrapText="1"/>
    </xf>
    <xf numFmtId="0" fontId="3" fillId="8" borderId="43" xfId="0" applyFont="1" applyFill="1" applyBorder="1" applyAlignment="1">
      <alignment horizontal="center" vertical="top" wrapText="1"/>
    </xf>
    <xf numFmtId="0" fontId="3" fillId="8" borderId="0" xfId="0" applyFont="1" applyFill="1" applyAlignment="1">
      <alignment horizontal="center" vertical="center" wrapText="1"/>
    </xf>
    <xf numFmtId="0" fontId="3" fillId="0" borderId="22" xfId="0" applyFont="1" applyBorder="1" applyAlignment="1">
      <alignment horizontal="left" vertical="center" wrapText="1"/>
    </xf>
    <xf numFmtId="0" fontId="3" fillId="8" borderId="42" xfId="0" applyFont="1" applyFill="1" applyBorder="1" applyAlignment="1">
      <alignment horizontal="center" vertical="top" wrapText="1"/>
    </xf>
    <xf numFmtId="0" fontId="3" fillId="8" borderId="0" xfId="0" applyFont="1" applyFill="1" applyBorder="1" applyAlignment="1">
      <alignment horizontal="center" vertical="top" wrapText="1"/>
    </xf>
    <xf numFmtId="0" fontId="3" fillId="8" borderId="40" xfId="0" applyFont="1" applyFill="1" applyBorder="1" applyAlignment="1">
      <alignment horizontal="center" vertical="top" wrapText="1"/>
    </xf>
    <xf numFmtId="0" fontId="3" fillId="0" borderId="45" xfId="0" applyFont="1" applyBorder="1" applyAlignment="1">
      <alignment horizontal="left" vertical="top" wrapText="1"/>
    </xf>
    <xf numFmtId="0" fontId="3" fillId="8" borderId="47" xfId="0" applyFont="1" applyFill="1" applyBorder="1" applyAlignment="1">
      <alignment horizontal="center" vertical="top" wrapText="1"/>
    </xf>
    <xf numFmtId="0" fontId="19" fillId="0" borderId="48" xfId="0" applyFont="1" applyFill="1" applyBorder="1" applyAlignment="1">
      <alignment horizontal="center" vertical="center" wrapText="1"/>
    </xf>
    <xf numFmtId="0" fontId="3" fillId="0" borderId="0" xfId="0" applyFont="1" applyBorder="1" applyAlignment="1">
      <alignment vertical="center" wrapText="1"/>
    </xf>
    <xf numFmtId="0" fontId="3" fillId="0" borderId="0" xfId="0" applyFont="1" applyBorder="1" applyAlignment="1">
      <alignment vertical="center"/>
    </xf>
    <xf numFmtId="0" fontId="3" fillId="0" borderId="49" xfId="0" applyFont="1" applyBorder="1" applyAlignment="1">
      <alignment horizontal="center" vertical="center"/>
    </xf>
    <xf numFmtId="0" fontId="3" fillId="0" borderId="46"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91907-22F2-42A4-9453-55D825F0BD90}">
  <dimension ref="A1:F209"/>
  <sheetViews>
    <sheetView topLeftCell="A10" workbookViewId="0">
      <selection activeCell="C24" sqref="C24"/>
    </sheetView>
  </sheetViews>
  <sheetFormatPr defaultRowHeight="13.5" x14ac:dyDescent="0.15"/>
  <cols>
    <col min="1" max="1" width="27.375" style="5" customWidth="1"/>
    <col min="2" max="2" width="24.5" style="5" customWidth="1"/>
    <col min="3" max="3" width="37.5" style="5" customWidth="1"/>
    <col min="4" max="6" width="20.875" style="5" customWidth="1"/>
    <col min="7" max="16384" width="9" style="5"/>
  </cols>
  <sheetData>
    <row r="1" spans="1:6" ht="18" thickBot="1" x14ac:dyDescent="0.2">
      <c r="A1" s="1" t="s">
        <v>0</v>
      </c>
      <c r="B1" s="1" t="s">
        <v>1</v>
      </c>
      <c r="C1" s="1" t="s">
        <v>2</v>
      </c>
      <c r="D1" s="2" t="s">
        <v>3</v>
      </c>
      <c r="E1" s="3" t="s">
        <v>4</v>
      </c>
      <c r="F1" s="4" t="s">
        <v>5</v>
      </c>
    </row>
    <row r="2" spans="1:6" ht="18" thickBot="1" x14ac:dyDescent="0.2">
      <c r="A2" s="6" t="s">
        <v>6</v>
      </c>
      <c r="B2" s="6" t="s">
        <v>7</v>
      </c>
      <c r="C2" s="6" t="s">
        <v>8</v>
      </c>
      <c r="D2" s="7" t="s">
        <v>9</v>
      </c>
      <c r="E2" s="8" t="s">
        <v>9</v>
      </c>
      <c r="F2" s="9"/>
    </row>
    <row r="3" spans="1:6" ht="18" thickBot="1" x14ac:dyDescent="0.2">
      <c r="A3" s="6" t="s">
        <v>10</v>
      </c>
      <c r="B3" s="6" t="s">
        <v>11</v>
      </c>
      <c r="C3" s="6" t="s">
        <v>12</v>
      </c>
      <c r="D3" s="7" t="s">
        <v>13</v>
      </c>
      <c r="E3" s="8" t="s">
        <v>13</v>
      </c>
      <c r="F3" s="9"/>
    </row>
    <row r="4" spans="1:6" ht="18" thickBot="1" x14ac:dyDescent="0.2">
      <c r="A4" s="6" t="s">
        <v>14</v>
      </c>
      <c r="B4" s="6" t="s">
        <v>15</v>
      </c>
      <c r="C4" s="6" t="s">
        <v>16</v>
      </c>
      <c r="D4" s="7" t="s">
        <v>17</v>
      </c>
      <c r="E4" s="8" t="s">
        <v>17</v>
      </c>
      <c r="F4" s="9"/>
    </row>
    <row r="5" spans="1:6" ht="18" thickBot="1" x14ac:dyDescent="0.2">
      <c r="A5" s="6" t="s">
        <v>18</v>
      </c>
      <c r="B5" s="6" t="s">
        <v>19</v>
      </c>
      <c r="C5" s="24" t="s">
        <v>20</v>
      </c>
      <c r="D5" s="7" t="s">
        <v>21</v>
      </c>
      <c r="E5" s="8" t="s">
        <v>21</v>
      </c>
      <c r="F5" s="9"/>
    </row>
    <row r="6" spans="1:6" ht="18" thickBot="1" x14ac:dyDescent="0.2">
      <c r="A6" s="6" t="s">
        <v>22</v>
      </c>
      <c r="B6" s="6" t="s">
        <v>23</v>
      </c>
      <c r="C6" s="6" t="s">
        <v>24</v>
      </c>
      <c r="D6" s="7" t="s">
        <v>9</v>
      </c>
      <c r="E6" s="8" t="s">
        <v>9</v>
      </c>
      <c r="F6" s="9"/>
    </row>
    <row r="7" spans="1:6" ht="18" thickBot="1" x14ac:dyDescent="0.2">
      <c r="A7" s="6" t="s">
        <v>25</v>
      </c>
      <c r="B7" s="6" t="s">
        <v>26</v>
      </c>
      <c r="C7" s="6" t="s">
        <v>27</v>
      </c>
      <c r="D7" s="7" t="s">
        <v>28</v>
      </c>
      <c r="E7" s="8" t="s">
        <v>28</v>
      </c>
      <c r="F7" s="9"/>
    </row>
    <row r="8" spans="1:6" ht="18" thickBot="1" x14ac:dyDescent="0.2">
      <c r="A8" s="6" t="s">
        <v>29</v>
      </c>
      <c r="B8" s="6" t="s">
        <v>30</v>
      </c>
      <c r="C8" s="6" t="s">
        <v>31</v>
      </c>
      <c r="D8" s="7" t="s">
        <v>17</v>
      </c>
      <c r="E8" s="8" t="s">
        <v>17</v>
      </c>
      <c r="F8" s="9"/>
    </row>
    <row r="9" spans="1:6" ht="18" thickBot="1" x14ac:dyDescent="0.2">
      <c r="A9" s="6" t="s">
        <v>32</v>
      </c>
      <c r="B9" s="6" t="s">
        <v>33</v>
      </c>
      <c r="C9" s="6" t="s">
        <v>34</v>
      </c>
      <c r="D9" s="7" t="s">
        <v>9</v>
      </c>
      <c r="E9" s="8" t="s">
        <v>9</v>
      </c>
      <c r="F9" s="9"/>
    </row>
    <row r="10" spans="1:6" ht="18" thickBot="1" x14ac:dyDescent="0.2">
      <c r="A10" s="6" t="s">
        <v>35</v>
      </c>
      <c r="B10" s="6" t="s">
        <v>36</v>
      </c>
      <c r="C10" s="6" t="s">
        <v>37</v>
      </c>
      <c r="D10" s="7" t="s">
        <v>38</v>
      </c>
      <c r="E10" s="8" t="s">
        <v>38</v>
      </c>
      <c r="F10" s="9"/>
    </row>
    <row r="11" spans="1:6" ht="18" thickBot="1" x14ac:dyDescent="0.2">
      <c r="A11" s="6" t="s">
        <v>39</v>
      </c>
      <c r="B11" s="6" t="s">
        <v>40</v>
      </c>
      <c r="C11" s="6" t="s">
        <v>41</v>
      </c>
      <c r="D11" s="7" t="s">
        <v>42</v>
      </c>
      <c r="E11" s="8" t="s">
        <v>42</v>
      </c>
      <c r="F11" s="9"/>
    </row>
    <row r="12" spans="1:6" ht="18" thickBot="1" x14ac:dyDescent="0.2">
      <c r="A12" s="6" t="s">
        <v>43</v>
      </c>
      <c r="B12" s="6" t="s">
        <v>44</v>
      </c>
      <c r="C12" s="6" t="s">
        <v>45</v>
      </c>
      <c r="D12" s="7" t="s">
        <v>9</v>
      </c>
      <c r="E12" s="8" t="s">
        <v>9</v>
      </c>
      <c r="F12" s="9"/>
    </row>
    <row r="13" spans="1:6" ht="18" thickBot="1" x14ac:dyDescent="0.2">
      <c r="A13" s="6" t="s">
        <v>46</v>
      </c>
      <c r="B13" s="6" t="s">
        <v>47</v>
      </c>
      <c r="C13" s="6" t="s">
        <v>48</v>
      </c>
      <c r="D13" s="7" t="s">
        <v>49</v>
      </c>
      <c r="E13" s="8" t="s">
        <v>49</v>
      </c>
      <c r="F13" s="9"/>
    </row>
    <row r="14" spans="1:6" ht="18" thickBot="1" x14ac:dyDescent="0.2">
      <c r="A14" s="6" t="s">
        <v>50</v>
      </c>
      <c r="B14" s="6" t="s">
        <v>51</v>
      </c>
      <c r="C14" s="6" t="s">
        <v>52</v>
      </c>
      <c r="D14" s="7" t="s">
        <v>53</v>
      </c>
      <c r="E14" s="8" t="s">
        <v>9</v>
      </c>
      <c r="F14" s="9" t="s">
        <v>54</v>
      </c>
    </row>
    <row r="15" spans="1:6" ht="18" thickBot="1" x14ac:dyDescent="0.2">
      <c r="A15" s="6" t="s">
        <v>55</v>
      </c>
      <c r="B15" s="6" t="s">
        <v>56</v>
      </c>
      <c r="C15" s="6" t="s">
        <v>57</v>
      </c>
      <c r="D15" s="7" t="s">
        <v>58</v>
      </c>
      <c r="E15" s="8" t="s">
        <v>58</v>
      </c>
      <c r="F15" s="9"/>
    </row>
    <row r="16" spans="1:6" ht="18" thickBot="1" x14ac:dyDescent="0.2">
      <c r="A16" s="6" t="s">
        <v>59</v>
      </c>
      <c r="B16" s="6" t="s">
        <v>60</v>
      </c>
      <c r="C16" s="25" t="s">
        <v>61</v>
      </c>
      <c r="D16" s="7" t="s">
        <v>62</v>
      </c>
      <c r="E16" s="8" t="s">
        <v>62</v>
      </c>
      <c r="F16" s="9"/>
    </row>
    <row r="17" spans="1:6" ht="18" thickBot="1" x14ac:dyDescent="0.2">
      <c r="A17" s="6" t="s">
        <v>63</v>
      </c>
      <c r="B17" s="6" t="s">
        <v>64</v>
      </c>
      <c r="C17" s="6" t="s">
        <v>65</v>
      </c>
      <c r="D17" s="7" t="s">
        <v>9</v>
      </c>
      <c r="E17" s="8" t="s">
        <v>9</v>
      </c>
      <c r="F17" s="9"/>
    </row>
    <row r="18" spans="1:6" ht="18" thickBot="1" x14ac:dyDescent="0.2">
      <c r="A18" s="6" t="s">
        <v>66</v>
      </c>
      <c r="B18" s="6" t="s">
        <v>67</v>
      </c>
      <c r="C18" s="6" t="s">
        <v>68</v>
      </c>
      <c r="D18" s="7" t="s">
        <v>69</v>
      </c>
      <c r="E18" s="8" t="s">
        <v>70</v>
      </c>
      <c r="F18" s="9" t="s">
        <v>71</v>
      </c>
    </row>
    <row r="19" spans="1:6" ht="18" thickBot="1" x14ac:dyDescent="0.2">
      <c r="A19" s="6" t="s">
        <v>72</v>
      </c>
      <c r="B19" s="6" t="s">
        <v>73</v>
      </c>
      <c r="C19" s="6" t="s">
        <v>74</v>
      </c>
      <c r="D19" s="7" t="s">
        <v>17</v>
      </c>
      <c r="E19" s="8" t="s">
        <v>17</v>
      </c>
      <c r="F19" s="9"/>
    </row>
    <row r="20" spans="1:6" ht="18" thickBot="1" x14ac:dyDescent="0.2">
      <c r="A20" s="6" t="s">
        <v>75</v>
      </c>
      <c r="B20" s="6" t="s">
        <v>76</v>
      </c>
      <c r="C20" s="6" t="s">
        <v>77</v>
      </c>
      <c r="D20" s="7" t="s">
        <v>9</v>
      </c>
      <c r="E20" s="8" t="s">
        <v>9</v>
      </c>
      <c r="F20" s="9"/>
    </row>
    <row r="21" spans="1:6" ht="18" thickBot="1" x14ac:dyDescent="0.2">
      <c r="A21" s="6" t="s">
        <v>78</v>
      </c>
      <c r="B21" s="6" t="s">
        <v>79</v>
      </c>
      <c r="C21" s="6" t="s">
        <v>80</v>
      </c>
      <c r="D21" s="7" t="s">
        <v>81</v>
      </c>
      <c r="E21" s="8" t="s">
        <v>9</v>
      </c>
      <c r="F21" s="9" t="s">
        <v>82</v>
      </c>
    </row>
    <row r="22" spans="1:6" ht="18" thickBot="1" x14ac:dyDescent="0.2">
      <c r="A22" s="6" t="s">
        <v>83</v>
      </c>
      <c r="B22" s="6" t="s">
        <v>84</v>
      </c>
      <c r="C22" s="6" t="s">
        <v>85</v>
      </c>
      <c r="D22" s="7" t="s">
        <v>17</v>
      </c>
      <c r="E22" s="8" t="s">
        <v>17</v>
      </c>
      <c r="F22" s="9"/>
    </row>
    <row r="23" spans="1:6" ht="18" thickBot="1" x14ac:dyDescent="0.2">
      <c r="A23" s="6" t="s">
        <v>86</v>
      </c>
      <c r="B23" s="6" t="s">
        <v>87</v>
      </c>
      <c r="C23" s="25" t="s">
        <v>88</v>
      </c>
      <c r="D23" s="7" t="s">
        <v>89</v>
      </c>
      <c r="E23" s="8" t="s">
        <v>90</v>
      </c>
      <c r="F23" s="9"/>
    </row>
    <row r="24" spans="1:6" ht="18" thickBot="1" x14ac:dyDescent="0.2">
      <c r="A24" s="6" t="s">
        <v>91</v>
      </c>
      <c r="B24" s="6" t="s">
        <v>92</v>
      </c>
      <c r="C24" s="6" t="s">
        <v>93</v>
      </c>
      <c r="D24" s="7" t="s">
        <v>9</v>
      </c>
      <c r="E24" s="8" t="s">
        <v>9</v>
      </c>
      <c r="F24" s="9"/>
    </row>
    <row r="25" spans="1:6" ht="18" thickBot="1" x14ac:dyDescent="0.2">
      <c r="A25" s="6" t="s">
        <v>94</v>
      </c>
      <c r="B25" s="6" t="s">
        <v>95</v>
      </c>
      <c r="C25" s="6" t="s">
        <v>96</v>
      </c>
      <c r="D25" s="7" t="s">
        <v>97</v>
      </c>
      <c r="E25" s="8" t="s">
        <v>98</v>
      </c>
      <c r="F25" s="9" t="s">
        <v>99</v>
      </c>
    </row>
    <row r="26" spans="1:6" ht="18" thickBot="1" x14ac:dyDescent="0.2">
      <c r="A26" s="6" t="s">
        <v>100</v>
      </c>
      <c r="B26" s="6" t="s">
        <v>101</v>
      </c>
      <c r="C26" s="6" t="s">
        <v>102</v>
      </c>
      <c r="D26" s="7" t="s">
        <v>103</v>
      </c>
      <c r="E26" s="8" t="s">
        <v>103</v>
      </c>
      <c r="F26" s="9"/>
    </row>
    <row r="27" spans="1:6" ht="18" thickBot="1" x14ac:dyDescent="0.2">
      <c r="A27" s="6" t="s">
        <v>104</v>
      </c>
      <c r="B27" s="6" t="s">
        <v>105</v>
      </c>
      <c r="C27" s="6" t="s">
        <v>106</v>
      </c>
      <c r="D27" s="7" t="s">
        <v>9</v>
      </c>
      <c r="E27" s="8" t="s">
        <v>9</v>
      </c>
      <c r="F27" s="9"/>
    </row>
    <row r="28" spans="1:6" ht="18" thickBot="1" x14ac:dyDescent="0.2">
      <c r="A28" s="6" t="s">
        <v>107</v>
      </c>
      <c r="B28" s="6" t="s">
        <v>108</v>
      </c>
      <c r="C28" s="6" t="s">
        <v>109</v>
      </c>
      <c r="D28" s="7" t="s">
        <v>17</v>
      </c>
      <c r="E28" s="8" t="s">
        <v>17</v>
      </c>
      <c r="F28" s="9"/>
    </row>
    <row r="29" spans="1:6" ht="18" thickBot="1" x14ac:dyDescent="0.2">
      <c r="A29" s="6" t="s">
        <v>110</v>
      </c>
      <c r="B29" s="6" t="s">
        <v>111</v>
      </c>
      <c r="C29" s="23" t="s">
        <v>112</v>
      </c>
      <c r="D29" s="7" t="s">
        <v>113</v>
      </c>
      <c r="E29" s="8" t="s">
        <v>114</v>
      </c>
      <c r="F29" s="9"/>
    </row>
    <row r="30" spans="1:6" ht="18" thickBot="1" x14ac:dyDescent="0.2">
      <c r="A30" s="6" t="s">
        <v>115</v>
      </c>
      <c r="B30" s="6" t="s">
        <v>116</v>
      </c>
      <c r="C30" s="6" t="s">
        <v>117</v>
      </c>
      <c r="D30" s="7" t="s">
        <v>118</v>
      </c>
      <c r="E30" s="8" t="s">
        <v>9</v>
      </c>
      <c r="F30" s="9" t="s">
        <v>119</v>
      </c>
    </row>
    <row r="31" spans="1:6" ht="18" thickBot="1" x14ac:dyDescent="0.2">
      <c r="A31" s="6" t="s">
        <v>120</v>
      </c>
      <c r="B31" s="6" t="s">
        <v>121</v>
      </c>
      <c r="C31" s="6" t="s">
        <v>122</v>
      </c>
      <c r="D31" s="7" t="s">
        <v>123</v>
      </c>
      <c r="E31" s="8" t="s">
        <v>123</v>
      </c>
      <c r="F31" s="9"/>
    </row>
    <row r="32" spans="1:6" ht="18" thickBot="1" x14ac:dyDescent="0.2">
      <c r="A32" s="6" t="s">
        <v>124</v>
      </c>
      <c r="B32" s="6" t="s">
        <v>125</v>
      </c>
      <c r="C32" s="6" t="s">
        <v>126</v>
      </c>
      <c r="D32" s="7" t="s">
        <v>127</v>
      </c>
      <c r="E32" s="8" t="s">
        <v>128</v>
      </c>
      <c r="F32" s="9" t="s">
        <v>129</v>
      </c>
    </row>
    <row r="33" spans="1:6" ht="18" thickBot="1" x14ac:dyDescent="0.2">
      <c r="A33" s="6" t="s">
        <v>130</v>
      </c>
      <c r="B33" s="6" t="s">
        <v>131</v>
      </c>
      <c r="C33" s="6" t="s">
        <v>132</v>
      </c>
      <c r="D33" s="7" t="s">
        <v>133</v>
      </c>
      <c r="E33" s="8" t="s">
        <v>9</v>
      </c>
      <c r="F33" s="9" t="s">
        <v>134</v>
      </c>
    </row>
    <row r="34" spans="1:6" ht="18" thickBot="1" x14ac:dyDescent="0.2">
      <c r="A34" s="6" t="s">
        <v>135</v>
      </c>
      <c r="B34" s="6" t="s">
        <v>136</v>
      </c>
      <c r="C34" s="6" t="s">
        <v>137</v>
      </c>
      <c r="D34" s="7" t="s">
        <v>138</v>
      </c>
      <c r="E34" s="8" t="s">
        <v>138</v>
      </c>
      <c r="F34" s="9"/>
    </row>
    <row r="35" spans="1:6" ht="18" thickBot="1" x14ac:dyDescent="0.2">
      <c r="A35" s="6" t="s">
        <v>139</v>
      </c>
      <c r="B35" s="6" t="s">
        <v>140</v>
      </c>
      <c r="C35" s="6" t="s">
        <v>141</v>
      </c>
      <c r="D35" s="7" t="s">
        <v>142</v>
      </c>
      <c r="E35" s="8" t="s">
        <v>142</v>
      </c>
      <c r="F35" s="9"/>
    </row>
    <row r="36" spans="1:6" ht="18" thickBot="1" x14ac:dyDescent="0.2">
      <c r="A36" s="6" t="s">
        <v>143</v>
      </c>
      <c r="B36" s="6" t="s">
        <v>144</v>
      </c>
      <c r="C36" s="6" t="s">
        <v>145</v>
      </c>
      <c r="D36" s="7" t="s">
        <v>9</v>
      </c>
      <c r="E36" s="8" t="s">
        <v>9</v>
      </c>
      <c r="F36" s="9"/>
    </row>
    <row r="37" spans="1:6" ht="18" thickBot="1" x14ac:dyDescent="0.2">
      <c r="A37" s="6" t="s">
        <v>146</v>
      </c>
      <c r="B37" s="6" t="s">
        <v>147</v>
      </c>
      <c r="C37" s="6" t="s">
        <v>148</v>
      </c>
      <c r="D37" s="7" t="s">
        <v>149</v>
      </c>
      <c r="E37" s="8" t="s">
        <v>150</v>
      </c>
      <c r="F37" s="9" t="s">
        <v>128</v>
      </c>
    </row>
    <row r="38" spans="1:6" ht="18" thickBot="1" x14ac:dyDescent="0.2">
      <c r="A38" s="6" t="s">
        <v>151</v>
      </c>
      <c r="B38" s="6" t="s">
        <v>152</v>
      </c>
      <c r="C38" s="6" t="s">
        <v>153</v>
      </c>
      <c r="D38" s="7" t="s">
        <v>128</v>
      </c>
      <c r="E38" s="8" t="s">
        <v>128</v>
      </c>
      <c r="F38" s="9"/>
    </row>
    <row r="39" spans="1:6" ht="18" thickBot="1" x14ac:dyDescent="0.2">
      <c r="A39" s="6" t="s">
        <v>154</v>
      </c>
      <c r="B39" s="6" t="s">
        <v>155</v>
      </c>
      <c r="C39" s="24" t="s">
        <v>156</v>
      </c>
      <c r="D39" s="7" t="s">
        <v>157</v>
      </c>
      <c r="E39" s="8" t="s">
        <v>9</v>
      </c>
      <c r="F39" s="9" t="s">
        <v>97</v>
      </c>
    </row>
    <row r="40" spans="1:6" ht="18" thickBot="1" x14ac:dyDescent="0.2">
      <c r="A40" s="6" t="s">
        <v>158</v>
      </c>
      <c r="B40" s="6" t="s">
        <v>159</v>
      </c>
      <c r="C40" s="6" t="s">
        <v>160</v>
      </c>
      <c r="D40" s="7" t="s">
        <v>161</v>
      </c>
      <c r="E40" s="8" t="s">
        <v>162</v>
      </c>
      <c r="F40" s="9" t="s">
        <v>163</v>
      </c>
    </row>
    <row r="41" spans="1:6" ht="18" thickBot="1" x14ac:dyDescent="0.2">
      <c r="A41" s="6" t="s">
        <v>164</v>
      </c>
      <c r="B41" s="6" t="s">
        <v>165</v>
      </c>
      <c r="C41" s="6" t="s">
        <v>166</v>
      </c>
      <c r="D41" s="7" t="s">
        <v>167</v>
      </c>
      <c r="E41" s="8" t="s">
        <v>9</v>
      </c>
      <c r="F41" s="9" t="s">
        <v>103</v>
      </c>
    </row>
    <row r="42" spans="1:6" ht="18" thickBot="1" x14ac:dyDescent="0.2">
      <c r="A42" s="6" t="s">
        <v>168</v>
      </c>
      <c r="B42" s="6" t="s">
        <v>169</v>
      </c>
      <c r="C42" s="6" t="s">
        <v>170</v>
      </c>
      <c r="D42" s="7" t="s">
        <v>171</v>
      </c>
      <c r="E42" s="8" t="s">
        <v>172</v>
      </c>
      <c r="F42" s="9" t="s">
        <v>70</v>
      </c>
    </row>
    <row r="43" spans="1:6" ht="18" thickBot="1" x14ac:dyDescent="0.2">
      <c r="A43" s="6" t="s">
        <v>173</v>
      </c>
      <c r="B43" s="6" t="s">
        <v>174</v>
      </c>
      <c r="C43" s="6" t="s">
        <v>175</v>
      </c>
      <c r="D43" s="7" t="s">
        <v>128</v>
      </c>
      <c r="E43" s="8" t="s">
        <v>128</v>
      </c>
      <c r="F43" s="9"/>
    </row>
    <row r="44" spans="1:6" ht="18" thickBot="1" x14ac:dyDescent="0.2">
      <c r="A44" s="6" t="s">
        <v>176</v>
      </c>
      <c r="B44" s="6" t="s">
        <v>177</v>
      </c>
      <c r="C44" s="6" t="s">
        <v>178</v>
      </c>
      <c r="D44" s="7" t="s">
        <v>179</v>
      </c>
      <c r="E44" s="8" t="s">
        <v>9</v>
      </c>
      <c r="F44" s="9" t="s">
        <v>180</v>
      </c>
    </row>
    <row r="45" spans="1:6" ht="18" thickBot="1" x14ac:dyDescent="0.2">
      <c r="A45" s="6" t="s">
        <v>181</v>
      </c>
      <c r="B45" s="6" t="s">
        <v>182</v>
      </c>
      <c r="C45" s="6" t="s">
        <v>183</v>
      </c>
      <c r="D45" s="7" t="s">
        <v>184</v>
      </c>
      <c r="E45" s="8" t="s">
        <v>185</v>
      </c>
      <c r="F45" s="9" t="s">
        <v>128</v>
      </c>
    </row>
    <row r="46" spans="1:6" ht="18" thickBot="1" x14ac:dyDescent="0.2">
      <c r="A46" s="6" t="s">
        <v>186</v>
      </c>
      <c r="B46" s="6" t="s">
        <v>187</v>
      </c>
      <c r="C46" s="6" t="s">
        <v>188</v>
      </c>
      <c r="D46" s="7" t="s">
        <v>9</v>
      </c>
      <c r="E46" s="8" t="s">
        <v>9</v>
      </c>
      <c r="F46" s="9"/>
    </row>
    <row r="47" spans="1:6" ht="18" thickBot="1" x14ac:dyDescent="0.2">
      <c r="A47" s="6" t="s">
        <v>189</v>
      </c>
      <c r="B47" s="6" t="s">
        <v>190</v>
      </c>
      <c r="C47" s="6" t="s">
        <v>191</v>
      </c>
      <c r="D47" s="7" t="s">
        <v>192</v>
      </c>
      <c r="E47" s="8" t="s">
        <v>192</v>
      </c>
      <c r="F47" s="9"/>
    </row>
    <row r="48" spans="1:6" ht="18" thickBot="1" x14ac:dyDescent="0.2">
      <c r="A48" s="6" t="s">
        <v>193</v>
      </c>
      <c r="B48" s="6" t="s">
        <v>194</v>
      </c>
      <c r="C48" s="6" t="s">
        <v>195</v>
      </c>
      <c r="D48" s="7" t="s">
        <v>196</v>
      </c>
      <c r="E48" s="8" t="s">
        <v>9</v>
      </c>
      <c r="F48" s="9" t="s">
        <v>97</v>
      </c>
    </row>
    <row r="49" spans="1:6" ht="18" thickBot="1" x14ac:dyDescent="0.2">
      <c r="A49" s="6" t="s">
        <v>197</v>
      </c>
      <c r="B49" s="6" t="s">
        <v>198</v>
      </c>
      <c r="C49" s="6" t="s">
        <v>199</v>
      </c>
      <c r="D49" s="7" t="s">
        <v>98</v>
      </c>
      <c r="E49" s="8" t="s">
        <v>98</v>
      </c>
      <c r="F49" s="9"/>
    </row>
    <row r="50" spans="1:6" ht="18" thickBot="1" x14ac:dyDescent="0.2">
      <c r="A50" s="6" t="s">
        <v>200</v>
      </c>
      <c r="B50" s="6" t="s">
        <v>201</v>
      </c>
      <c r="C50" s="6" t="s">
        <v>202</v>
      </c>
      <c r="D50" s="7" t="s">
        <v>142</v>
      </c>
      <c r="E50" s="8" t="s">
        <v>142</v>
      </c>
      <c r="F50" s="9"/>
    </row>
    <row r="51" spans="1:6" ht="18" thickBot="1" x14ac:dyDescent="0.2">
      <c r="A51" s="6" t="s">
        <v>203</v>
      </c>
      <c r="B51" s="6" t="s">
        <v>204</v>
      </c>
      <c r="C51" s="6" t="s">
        <v>205</v>
      </c>
      <c r="D51" s="7" t="s">
        <v>9</v>
      </c>
      <c r="E51" s="8" t="s">
        <v>9</v>
      </c>
      <c r="F51" s="9"/>
    </row>
    <row r="52" spans="1:6" ht="18" thickBot="1" x14ac:dyDescent="0.2">
      <c r="A52" s="6" t="s">
        <v>206</v>
      </c>
      <c r="B52" s="6" t="s">
        <v>207</v>
      </c>
      <c r="C52" s="6" t="s">
        <v>208</v>
      </c>
      <c r="D52" s="7" t="s">
        <v>209</v>
      </c>
      <c r="E52" s="8" t="s">
        <v>209</v>
      </c>
      <c r="F52" s="9"/>
    </row>
    <row r="53" spans="1:6" ht="18" thickBot="1" x14ac:dyDescent="0.2">
      <c r="A53" s="6" t="s">
        <v>210</v>
      </c>
      <c r="B53" s="6" t="s">
        <v>211</v>
      </c>
      <c r="C53" s="6" t="s">
        <v>212</v>
      </c>
      <c r="D53" s="7" t="s">
        <v>213</v>
      </c>
      <c r="E53" s="8" t="s">
        <v>150</v>
      </c>
      <c r="F53" s="9"/>
    </row>
    <row r="54" spans="1:6" ht="18" thickBot="1" x14ac:dyDescent="0.2">
      <c r="A54" s="6" t="s">
        <v>214</v>
      </c>
      <c r="B54" s="6" t="s">
        <v>215</v>
      </c>
      <c r="C54" s="6" t="s">
        <v>216</v>
      </c>
      <c r="D54" s="7" t="s">
        <v>217</v>
      </c>
      <c r="E54" s="8" t="s">
        <v>9</v>
      </c>
      <c r="F54" s="9" t="s">
        <v>149</v>
      </c>
    </row>
    <row r="55" spans="1:6" ht="18" thickBot="1" x14ac:dyDescent="0.2">
      <c r="A55" s="6" t="s">
        <v>218</v>
      </c>
      <c r="B55" s="6" t="s">
        <v>219</v>
      </c>
      <c r="C55" s="6" t="s">
        <v>220</v>
      </c>
      <c r="D55" s="7" t="s">
        <v>221</v>
      </c>
      <c r="E55" s="8" t="s">
        <v>221</v>
      </c>
      <c r="F55" s="9"/>
    </row>
    <row r="56" spans="1:6" ht="18" thickBot="1" x14ac:dyDescent="0.2">
      <c r="A56" s="6" t="s">
        <v>222</v>
      </c>
      <c r="B56" s="6" t="s">
        <v>223</v>
      </c>
      <c r="C56" s="6" t="s">
        <v>224</v>
      </c>
      <c r="D56" s="7" t="s">
        <v>225</v>
      </c>
      <c r="E56" s="8" t="s">
        <v>9</v>
      </c>
      <c r="F56" s="9" t="s">
        <v>192</v>
      </c>
    </row>
    <row r="57" spans="1:6" ht="18" thickBot="1" x14ac:dyDescent="0.2">
      <c r="A57" s="6" t="s">
        <v>226</v>
      </c>
      <c r="B57" s="6" t="s">
        <v>227</v>
      </c>
      <c r="C57" s="6" t="s">
        <v>228</v>
      </c>
      <c r="D57" s="7" t="s">
        <v>229</v>
      </c>
      <c r="E57" s="8" t="s">
        <v>229</v>
      </c>
      <c r="F57" s="9"/>
    </row>
    <row r="58" spans="1:6" ht="18" thickBot="1" x14ac:dyDescent="0.2">
      <c r="A58" s="6" t="s">
        <v>230</v>
      </c>
      <c r="B58" s="6" t="s">
        <v>231</v>
      </c>
      <c r="C58" s="6" t="s">
        <v>232</v>
      </c>
      <c r="D58" s="7" t="s">
        <v>128</v>
      </c>
      <c r="E58" s="8" t="s">
        <v>128</v>
      </c>
      <c r="F58" s="9"/>
    </row>
    <row r="59" spans="1:6" ht="18" thickBot="1" x14ac:dyDescent="0.2">
      <c r="A59" s="6" t="s">
        <v>233</v>
      </c>
      <c r="B59" s="6" t="s">
        <v>234</v>
      </c>
      <c r="C59" s="6" t="s">
        <v>235</v>
      </c>
      <c r="D59" s="7" t="s">
        <v>9</v>
      </c>
      <c r="E59" s="8" t="s">
        <v>9</v>
      </c>
      <c r="F59" s="9"/>
    </row>
    <row r="60" spans="1:6" ht="18" thickBot="1" x14ac:dyDescent="0.2">
      <c r="A60" s="6" t="s">
        <v>236</v>
      </c>
      <c r="B60" s="6" t="s">
        <v>237</v>
      </c>
      <c r="C60" s="6" t="s">
        <v>238</v>
      </c>
      <c r="D60" s="7" t="s">
        <v>229</v>
      </c>
      <c r="E60" s="8" t="s">
        <v>229</v>
      </c>
      <c r="F60" s="9"/>
    </row>
    <row r="61" spans="1:6" ht="18" thickBot="1" x14ac:dyDescent="0.2">
      <c r="A61" s="6" t="s">
        <v>239</v>
      </c>
      <c r="B61" s="6" t="s">
        <v>240</v>
      </c>
      <c r="C61" s="6" t="s">
        <v>241</v>
      </c>
      <c r="D61" s="7" t="s">
        <v>242</v>
      </c>
      <c r="E61" s="8" t="s">
        <v>242</v>
      </c>
      <c r="F61" s="9"/>
    </row>
    <row r="62" spans="1:6" ht="18" thickBot="1" x14ac:dyDescent="0.2">
      <c r="A62" s="6" t="s">
        <v>243</v>
      </c>
      <c r="B62" s="6" t="s">
        <v>244</v>
      </c>
      <c r="C62" s="6" t="s">
        <v>245</v>
      </c>
      <c r="D62" s="7" t="s">
        <v>17</v>
      </c>
      <c r="E62" s="8" t="s">
        <v>17</v>
      </c>
      <c r="F62" s="9"/>
    </row>
    <row r="63" spans="1:6" ht="18" thickBot="1" x14ac:dyDescent="0.2">
      <c r="A63" s="6" t="s">
        <v>246</v>
      </c>
      <c r="B63" s="6" t="s">
        <v>247</v>
      </c>
      <c r="C63" s="6" t="s">
        <v>248</v>
      </c>
      <c r="D63" s="7" t="s">
        <v>249</v>
      </c>
      <c r="E63" s="8" t="s">
        <v>9</v>
      </c>
      <c r="F63" s="9"/>
    </row>
    <row r="64" spans="1:6" ht="18" thickBot="1" x14ac:dyDescent="0.2">
      <c r="A64" s="6" t="s">
        <v>250</v>
      </c>
      <c r="B64" s="6" t="s">
        <v>251</v>
      </c>
      <c r="C64" s="6" t="s">
        <v>252</v>
      </c>
      <c r="D64" s="7" t="s">
        <v>49</v>
      </c>
      <c r="E64" s="8" t="s">
        <v>49</v>
      </c>
      <c r="F64" s="9"/>
    </row>
    <row r="65" spans="1:6" ht="18" thickBot="1" x14ac:dyDescent="0.2">
      <c r="A65" s="6" t="s">
        <v>253</v>
      </c>
      <c r="B65" s="6" t="s">
        <v>254</v>
      </c>
      <c r="C65" s="6" t="s">
        <v>255</v>
      </c>
      <c r="D65" s="7" t="s">
        <v>256</v>
      </c>
      <c r="E65" s="8" t="s">
        <v>9</v>
      </c>
      <c r="F65" s="9" t="s">
        <v>221</v>
      </c>
    </row>
    <row r="66" spans="1:6" ht="18" thickBot="1" x14ac:dyDescent="0.2">
      <c r="A66" s="6" t="s">
        <v>257</v>
      </c>
      <c r="B66" s="6" t="s">
        <v>258</v>
      </c>
      <c r="C66" s="6" t="s">
        <v>259</v>
      </c>
      <c r="D66" s="7" t="s">
        <v>127</v>
      </c>
      <c r="E66" s="8" t="s">
        <v>127</v>
      </c>
      <c r="F66" s="9"/>
    </row>
    <row r="67" spans="1:6" ht="18" thickBot="1" x14ac:dyDescent="0.2">
      <c r="A67" s="6" t="s">
        <v>260</v>
      </c>
      <c r="B67" s="6" t="s">
        <v>261</v>
      </c>
      <c r="C67" s="6" t="s">
        <v>262</v>
      </c>
      <c r="D67" s="7" t="s">
        <v>119</v>
      </c>
      <c r="E67" s="8" t="s">
        <v>134</v>
      </c>
      <c r="F67" s="9" t="s">
        <v>209</v>
      </c>
    </row>
    <row r="68" spans="1:6" ht="18" thickBot="1" x14ac:dyDescent="0.2">
      <c r="A68" s="6" t="s">
        <v>263</v>
      </c>
      <c r="B68" s="6" t="s">
        <v>264</v>
      </c>
      <c r="C68" s="6" t="s">
        <v>265</v>
      </c>
      <c r="D68" s="7" t="s">
        <v>266</v>
      </c>
      <c r="E68" s="8" t="s">
        <v>9</v>
      </c>
      <c r="F68" s="9" t="s">
        <v>142</v>
      </c>
    </row>
    <row r="69" spans="1:6" ht="18" thickBot="1" x14ac:dyDescent="0.2">
      <c r="A69" s="6" t="s">
        <v>267</v>
      </c>
      <c r="B69" s="6" t="s">
        <v>268</v>
      </c>
      <c r="C69" s="6" t="s">
        <v>269</v>
      </c>
      <c r="D69" s="7" t="s">
        <v>270</v>
      </c>
      <c r="E69" s="8" t="s">
        <v>270</v>
      </c>
      <c r="F69" s="9"/>
    </row>
    <row r="70" spans="1:6" ht="18" thickBot="1" x14ac:dyDescent="0.2">
      <c r="A70" s="6" t="s">
        <v>271</v>
      </c>
      <c r="B70" s="6" t="s">
        <v>272</v>
      </c>
      <c r="C70" s="6" t="s">
        <v>273</v>
      </c>
      <c r="D70" s="7" t="s">
        <v>9</v>
      </c>
      <c r="E70" s="8" t="s">
        <v>9</v>
      </c>
      <c r="F70" s="9"/>
    </row>
    <row r="71" spans="1:6" ht="18" thickBot="1" x14ac:dyDescent="0.2">
      <c r="A71" s="6" t="s">
        <v>274</v>
      </c>
      <c r="B71" s="6" t="s">
        <v>275</v>
      </c>
      <c r="C71" s="6" t="s">
        <v>276</v>
      </c>
      <c r="D71" s="7" t="s">
        <v>277</v>
      </c>
      <c r="E71" s="8" t="s">
        <v>277</v>
      </c>
      <c r="F71" s="9"/>
    </row>
    <row r="72" spans="1:6" ht="18" thickBot="1" x14ac:dyDescent="0.2">
      <c r="A72" s="6" t="s">
        <v>278</v>
      </c>
      <c r="B72" s="6" t="s">
        <v>279</v>
      </c>
      <c r="C72" s="6" t="s">
        <v>280</v>
      </c>
      <c r="D72" s="7" t="s">
        <v>103</v>
      </c>
      <c r="E72" s="8" t="s">
        <v>103</v>
      </c>
      <c r="F72" s="9"/>
    </row>
    <row r="73" spans="1:6" ht="18" thickBot="1" x14ac:dyDescent="0.2">
      <c r="A73" s="6" t="s">
        <v>281</v>
      </c>
      <c r="B73" s="6" t="s">
        <v>282</v>
      </c>
      <c r="C73" s="6" t="s">
        <v>283</v>
      </c>
      <c r="D73" s="7" t="s">
        <v>62</v>
      </c>
      <c r="E73" s="8" t="s">
        <v>62</v>
      </c>
      <c r="F73" s="9"/>
    </row>
    <row r="74" spans="1:6" ht="18" thickBot="1" x14ac:dyDescent="0.2">
      <c r="A74" s="6" t="s">
        <v>284</v>
      </c>
      <c r="B74" s="6" t="s">
        <v>285</v>
      </c>
      <c r="C74" s="6" t="s">
        <v>286</v>
      </c>
      <c r="D74" s="7" t="s">
        <v>9</v>
      </c>
      <c r="E74" s="8" t="s">
        <v>9</v>
      </c>
      <c r="F74" s="9"/>
    </row>
    <row r="75" spans="1:6" ht="18" thickBot="1" x14ac:dyDescent="0.2">
      <c r="A75" s="6" t="s">
        <v>287</v>
      </c>
      <c r="B75" s="6" t="s">
        <v>288</v>
      </c>
      <c r="C75" s="6" t="s">
        <v>289</v>
      </c>
      <c r="D75" s="7" t="s">
        <v>17</v>
      </c>
      <c r="E75" s="8" t="s">
        <v>17</v>
      </c>
      <c r="F75" s="9"/>
    </row>
    <row r="76" spans="1:6" ht="18" thickBot="1" x14ac:dyDescent="0.2">
      <c r="A76" s="6" t="s">
        <v>290</v>
      </c>
      <c r="B76" s="6" t="s">
        <v>291</v>
      </c>
      <c r="C76" s="6" t="s">
        <v>292</v>
      </c>
      <c r="D76" s="7" t="s">
        <v>293</v>
      </c>
      <c r="E76" s="8" t="s">
        <v>294</v>
      </c>
      <c r="F76" s="9" t="s">
        <v>54</v>
      </c>
    </row>
    <row r="77" spans="1:6" ht="18" thickBot="1" x14ac:dyDescent="0.2">
      <c r="A77" s="6" t="s">
        <v>295</v>
      </c>
      <c r="B77" s="6" t="s">
        <v>296</v>
      </c>
      <c r="C77" s="6" t="s">
        <v>297</v>
      </c>
      <c r="D77" s="7" t="s">
        <v>42</v>
      </c>
      <c r="E77" s="8" t="s">
        <v>42</v>
      </c>
      <c r="F77" s="9"/>
    </row>
    <row r="78" spans="1:6" ht="18" thickBot="1" x14ac:dyDescent="0.2">
      <c r="A78" s="6" t="s">
        <v>298</v>
      </c>
      <c r="B78" s="6" t="s">
        <v>299</v>
      </c>
      <c r="C78" s="6" t="s">
        <v>300</v>
      </c>
      <c r="D78" s="7" t="s">
        <v>9</v>
      </c>
      <c r="E78" s="8" t="s">
        <v>9</v>
      </c>
      <c r="F78" s="9"/>
    </row>
    <row r="79" spans="1:6" ht="18" thickBot="1" x14ac:dyDescent="0.2">
      <c r="A79" s="6" t="s">
        <v>301</v>
      </c>
      <c r="B79" s="6" t="s">
        <v>302</v>
      </c>
      <c r="C79" s="6" t="s">
        <v>303</v>
      </c>
      <c r="D79" s="7" t="s">
        <v>304</v>
      </c>
      <c r="E79" s="8" t="s">
        <v>305</v>
      </c>
      <c r="F79" s="9" t="s">
        <v>103</v>
      </c>
    </row>
    <row r="80" spans="1:6" ht="18" thickBot="1" x14ac:dyDescent="0.2">
      <c r="A80" s="6" t="s">
        <v>306</v>
      </c>
      <c r="B80" s="6" t="s">
        <v>307</v>
      </c>
      <c r="C80" s="6" t="s">
        <v>308</v>
      </c>
      <c r="D80" s="7" t="s">
        <v>42</v>
      </c>
      <c r="E80" s="8" t="s">
        <v>42</v>
      </c>
      <c r="F80" s="9"/>
    </row>
    <row r="81" spans="1:6" ht="18" thickBot="1" x14ac:dyDescent="0.2">
      <c r="A81" s="6" t="s">
        <v>309</v>
      </c>
      <c r="B81" s="6" t="s">
        <v>310</v>
      </c>
      <c r="C81" s="6" t="s">
        <v>311</v>
      </c>
      <c r="D81" s="7" t="s">
        <v>9</v>
      </c>
      <c r="E81" s="8" t="s">
        <v>9</v>
      </c>
      <c r="F81" s="9"/>
    </row>
    <row r="82" spans="1:6" ht="18" thickBot="1" x14ac:dyDescent="0.2">
      <c r="A82" s="6" t="s">
        <v>312</v>
      </c>
      <c r="B82" s="6" t="s">
        <v>313</v>
      </c>
      <c r="C82" s="6" t="s">
        <v>314</v>
      </c>
      <c r="D82" s="7" t="s">
        <v>249</v>
      </c>
      <c r="E82" s="8" t="s">
        <v>315</v>
      </c>
      <c r="F82" s="9" t="s">
        <v>316</v>
      </c>
    </row>
    <row r="83" spans="1:6" ht="18" thickBot="1" x14ac:dyDescent="0.2">
      <c r="A83" s="6" t="s">
        <v>317</v>
      </c>
      <c r="B83" s="6" t="s">
        <v>318</v>
      </c>
      <c r="C83" s="6" t="s">
        <v>319</v>
      </c>
      <c r="D83" s="7" t="s">
        <v>320</v>
      </c>
      <c r="E83" s="8" t="s">
        <v>321</v>
      </c>
      <c r="F83" s="9" t="s">
        <v>129</v>
      </c>
    </row>
    <row r="84" spans="1:6" ht="18" thickBot="1" x14ac:dyDescent="0.2">
      <c r="A84" s="6" t="s">
        <v>322</v>
      </c>
      <c r="B84" s="6" t="s">
        <v>323</v>
      </c>
      <c r="C84" s="6" t="s">
        <v>324</v>
      </c>
      <c r="D84" s="7" t="s">
        <v>325</v>
      </c>
      <c r="E84" s="8" t="s">
        <v>9</v>
      </c>
      <c r="F84" s="9"/>
    </row>
    <row r="85" spans="1:6" ht="18" thickBot="1" x14ac:dyDescent="0.2">
      <c r="A85" s="6" t="s">
        <v>326</v>
      </c>
      <c r="B85" s="6" t="s">
        <v>327</v>
      </c>
      <c r="C85" s="6" t="s">
        <v>328</v>
      </c>
      <c r="D85" s="7" t="s">
        <v>192</v>
      </c>
      <c r="E85" s="8" t="s">
        <v>149</v>
      </c>
      <c r="F85" s="9" t="s">
        <v>99</v>
      </c>
    </row>
    <row r="86" spans="1:6" ht="18" thickBot="1" x14ac:dyDescent="0.2">
      <c r="A86" s="6" t="s">
        <v>329</v>
      </c>
      <c r="B86" s="6" t="s">
        <v>330</v>
      </c>
      <c r="C86" s="6" t="s">
        <v>331</v>
      </c>
      <c r="D86" s="7" t="s">
        <v>42</v>
      </c>
      <c r="E86" s="8" t="s">
        <v>42</v>
      </c>
      <c r="F86" s="9"/>
    </row>
    <row r="87" spans="1:6" ht="18" thickBot="1" x14ac:dyDescent="0.2">
      <c r="A87" s="6" t="s">
        <v>332</v>
      </c>
      <c r="B87" s="6" t="s">
        <v>333</v>
      </c>
      <c r="C87" s="6" t="s">
        <v>334</v>
      </c>
      <c r="D87" s="7" t="s">
        <v>9</v>
      </c>
      <c r="E87" s="8" t="s">
        <v>9</v>
      </c>
      <c r="F87" s="9"/>
    </row>
    <row r="88" spans="1:6" ht="18" thickBot="1" x14ac:dyDescent="0.2">
      <c r="A88" s="6" t="s">
        <v>335</v>
      </c>
      <c r="B88" s="6" t="s">
        <v>336</v>
      </c>
      <c r="C88" s="6" t="s">
        <v>337</v>
      </c>
      <c r="D88" s="7" t="s">
        <v>338</v>
      </c>
      <c r="E88" s="8" t="s">
        <v>150</v>
      </c>
      <c r="F88" s="9" t="s">
        <v>21</v>
      </c>
    </row>
    <row r="89" spans="1:6" ht="18" thickBot="1" x14ac:dyDescent="0.2">
      <c r="A89" s="6" t="s">
        <v>339</v>
      </c>
      <c r="B89" s="6" t="s">
        <v>340</v>
      </c>
      <c r="C89" s="6" t="s">
        <v>341</v>
      </c>
      <c r="D89" s="7" t="s">
        <v>342</v>
      </c>
      <c r="E89" s="8" t="s">
        <v>342</v>
      </c>
      <c r="F89" s="9"/>
    </row>
    <row r="90" spans="1:6" ht="18" thickBot="1" x14ac:dyDescent="0.2">
      <c r="A90" s="6" t="s">
        <v>343</v>
      </c>
      <c r="B90" s="6" t="s">
        <v>344</v>
      </c>
      <c r="C90" s="6" t="s">
        <v>345</v>
      </c>
      <c r="D90" s="7" t="s">
        <v>9</v>
      </c>
      <c r="E90" s="8" t="s">
        <v>9</v>
      </c>
      <c r="F90" s="9"/>
    </row>
    <row r="91" spans="1:6" ht="18" thickBot="1" x14ac:dyDescent="0.2">
      <c r="A91" s="6" t="s">
        <v>346</v>
      </c>
      <c r="B91" s="6" t="s">
        <v>347</v>
      </c>
      <c r="C91" s="6" t="s">
        <v>348</v>
      </c>
      <c r="D91" s="7" t="s">
        <v>349</v>
      </c>
      <c r="E91" s="8" t="s">
        <v>349</v>
      </c>
      <c r="F91" s="9"/>
    </row>
    <row r="92" spans="1:6" ht="18" thickBot="1" x14ac:dyDescent="0.2">
      <c r="A92" s="6" t="s">
        <v>350</v>
      </c>
      <c r="B92" s="6" t="s">
        <v>351</v>
      </c>
      <c r="C92" s="6" t="s">
        <v>352</v>
      </c>
      <c r="D92" s="7" t="s">
        <v>353</v>
      </c>
      <c r="E92" s="8" t="s">
        <v>353</v>
      </c>
      <c r="F92" s="9"/>
    </row>
    <row r="93" spans="1:6" ht="18" thickBot="1" x14ac:dyDescent="0.2">
      <c r="A93" s="6" t="s">
        <v>354</v>
      </c>
      <c r="B93" s="6" t="s">
        <v>355</v>
      </c>
      <c r="C93" s="6" t="s">
        <v>356</v>
      </c>
      <c r="D93" s="7" t="s">
        <v>357</v>
      </c>
      <c r="E93" s="8" t="s">
        <v>9</v>
      </c>
      <c r="F93" s="9"/>
    </row>
    <row r="94" spans="1:6" ht="18" thickBot="1" x14ac:dyDescent="0.2">
      <c r="A94" s="6" t="s">
        <v>358</v>
      </c>
      <c r="B94" s="6" t="s">
        <v>359</v>
      </c>
      <c r="C94" s="6" t="s">
        <v>360</v>
      </c>
      <c r="D94" s="7" t="s">
        <v>361</v>
      </c>
      <c r="E94" s="8" t="s">
        <v>361</v>
      </c>
      <c r="F94" s="9"/>
    </row>
    <row r="95" spans="1:6" ht="18" thickBot="1" x14ac:dyDescent="0.2">
      <c r="A95" s="6" t="s">
        <v>362</v>
      </c>
      <c r="B95" s="6" t="s">
        <v>363</v>
      </c>
      <c r="C95" s="6" t="s">
        <v>364</v>
      </c>
      <c r="D95" s="7" t="s">
        <v>103</v>
      </c>
      <c r="E95" s="8" t="s">
        <v>103</v>
      </c>
      <c r="F95" s="9"/>
    </row>
    <row r="96" spans="1:6" ht="18" thickBot="1" x14ac:dyDescent="0.2">
      <c r="A96" s="6" t="s">
        <v>365</v>
      </c>
      <c r="B96" s="6" t="s">
        <v>366</v>
      </c>
      <c r="C96" s="6" t="s">
        <v>367</v>
      </c>
      <c r="D96" s="7" t="s">
        <v>368</v>
      </c>
      <c r="E96" s="8" t="s">
        <v>9</v>
      </c>
      <c r="F96" s="9" t="s">
        <v>163</v>
      </c>
    </row>
    <row r="97" spans="1:6" ht="18" thickBot="1" x14ac:dyDescent="0.2">
      <c r="A97" s="6" t="s">
        <v>369</v>
      </c>
      <c r="B97" s="6" t="s">
        <v>370</v>
      </c>
      <c r="C97" s="6" t="s">
        <v>371</v>
      </c>
      <c r="D97" s="7" t="s">
        <v>372</v>
      </c>
      <c r="E97" s="8" t="s">
        <v>134</v>
      </c>
      <c r="F97" s="9" t="s">
        <v>161</v>
      </c>
    </row>
    <row r="98" spans="1:6" ht="18" thickBot="1" x14ac:dyDescent="0.2">
      <c r="A98" s="6" t="s">
        <v>373</v>
      </c>
      <c r="B98" s="6" t="s">
        <v>374</v>
      </c>
      <c r="C98" s="6" t="s">
        <v>375</v>
      </c>
      <c r="D98" s="7" t="s">
        <v>9</v>
      </c>
      <c r="E98" s="8" t="s">
        <v>9</v>
      </c>
      <c r="F98" s="9"/>
    </row>
    <row r="99" spans="1:6" ht="18" thickBot="1" x14ac:dyDescent="0.2">
      <c r="A99" s="6" t="s">
        <v>376</v>
      </c>
      <c r="B99" s="6" t="s">
        <v>377</v>
      </c>
      <c r="C99" s="6" t="s">
        <v>378</v>
      </c>
      <c r="D99" s="7" t="s">
        <v>13</v>
      </c>
      <c r="E99" s="8" t="s">
        <v>13</v>
      </c>
      <c r="F99" s="9"/>
    </row>
    <row r="100" spans="1:6" ht="18" thickBot="1" x14ac:dyDescent="0.2">
      <c r="A100" s="6" t="s">
        <v>379</v>
      </c>
      <c r="B100" s="6" t="s">
        <v>380</v>
      </c>
      <c r="C100" s="6" t="s">
        <v>381</v>
      </c>
      <c r="D100" s="7" t="s">
        <v>103</v>
      </c>
      <c r="E100" s="8" t="s">
        <v>103</v>
      </c>
      <c r="F100" s="9"/>
    </row>
    <row r="101" spans="1:6" ht="18" thickBot="1" x14ac:dyDescent="0.2">
      <c r="A101" s="6" t="s">
        <v>382</v>
      </c>
      <c r="B101" s="6" t="s">
        <v>383</v>
      </c>
      <c r="C101" s="6" t="s">
        <v>384</v>
      </c>
      <c r="D101" s="7" t="s">
        <v>385</v>
      </c>
      <c r="E101" s="8" t="s">
        <v>305</v>
      </c>
      <c r="F101" s="9" t="s">
        <v>21</v>
      </c>
    </row>
    <row r="102" spans="1:6" ht="18" thickBot="1" x14ac:dyDescent="0.2">
      <c r="A102" s="6" t="s">
        <v>386</v>
      </c>
      <c r="B102" s="6" t="s">
        <v>387</v>
      </c>
      <c r="C102" s="6" t="s">
        <v>388</v>
      </c>
      <c r="D102" s="7" t="s">
        <v>9</v>
      </c>
      <c r="E102" s="8" t="s">
        <v>9</v>
      </c>
      <c r="F102" s="9"/>
    </row>
    <row r="103" spans="1:6" ht="18" thickBot="1" x14ac:dyDescent="0.2">
      <c r="A103" s="6" t="s">
        <v>389</v>
      </c>
      <c r="B103" s="6" t="s">
        <v>390</v>
      </c>
      <c r="C103" s="6" t="s">
        <v>391</v>
      </c>
      <c r="D103" s="7" t="s">
        <v>392</v>
      </c>
      <c r="E103" s="8" t="s">
        <v>361</v>
      </c>
      <c r="F103" s="9" t="s">
        <v>393</v>
      </c>
    </row>
    <row r="104" spans="1:6" ht="18" thickBot="1" x14ac:dyDescent="0.2">
      <c r="A104" s="6" t="s">
        <v>394</v>
      </c>
      <c r="B104" s="6" t="s">
        <v>395</v>
      </c>
      <c r="C104" s="6" t="s">
        <v>396</v>
      </c>
      <c r="D104" s="7" t="s">
        <v>128</v>
      </c>
      <c r="E104" s="8" t="s">
        <v>128</v>
      </c>
      <c r="F104" s="9"/>
    </row>
    <row r="105" spans="1:6" ht="18" thickBot="1" x14ac:dyDescent="0.2">
      <c r="A105" s="6" t="s">
        <v>397</v>
      </c>
      <c r="B105" s="6" t="s">
        <v>398</v>
      </c>
      <c r="C105" s="6" t="s">
        <v>399</v>
      </c>
      <c r="D105" s="7" t="s">
        <v>62</v>
      </c>
      <c r="E105" s="8" t="s">
        <v>62</v>
      </c>
      <c r="F105" s="9"/>
    </row>
    <row r="106" spans="1:6" ht="18" thickBot="1" x14ac:dyDescent="0.2">
      <c r="A106" s="6" t="s">
        <v>400</v>
      </c>
      <c r="B106" s="6" t="s">
        <v>401</v>
      </c>
      <c r="C106" s="6" t="s">
        <v>402</v>
      </c>
      <c r="D106" s="7" t="s">
        <v>9</v>
      </c>
      <c r="E106" s="8" t="s">
        <v>9</v>
      </c>
      <c r="F106" s="9"/>
    </row>
    <row r="107" spans="1:6" ht="18" thickBot="1" x14ac:dyDescent="0.2">
      <c r="A107" s="6" t="s">
        <v>403</v>
      </c>
      <c r="B107" s="6" t="s">
        <v>404</v>
      </c>
      <c r="C107" s="6" t="s">
        <v>405</v>
      </c>
      <c r="D107" s="7" t="s">
        <v>406</v>
      </c>
      <c r="E107" s="8" t="s">
        <v>172</v>
      </c>
      <c r="F107" s="9" t="s">
        <v>407</v>
      </c>
    </row>
    <row r="108" spans="1:6" ht="18" thickBot="1" x14ac:dyDescent="0.2">
      <c r="A108" s="6" t="s">
        <v>408</v>
      </c>
      <c r="B108" s="6" t="s">
        <v>409</v>
      </c>
      <c r="C108" s="6" t="s">
        <v>410</v>
      </c>
      <c r="D108" s="7" t="s">
        <v>256</v>
      </c>
      <c r="E108" s="8" t="s">
        <v>9</v>
      </c>
      <c r="F108" s="9" t="s">
        <v>221</v>
      </c>
    </row>
    <row r="109" spans="1:6" ht="18" thickBot="1" x14ac:dyDescent="0.2">
      <c r="A109" s="6" t="s">
        <v>411</v>
      </c>
      <c r="B109" s="6" t="s">
        <v>412</v>
      </c>
      <c r="C109" s="6" t="s">
        <v>413</v>
      </c>
      <c r="D109" s="7" t="s">
        <v>414</v>
      </c>
      <c r="E109" s="8" t="s">
        <v>9</v>
      </c>
      <c r="F109" s="9" t="s">
        <v>415</v>
      </c>
    </row>
    <row r="110" spans="1:6" ht="18" thickBot="1" x14ac:dyDescent="0.2">
      <c r="A110" s="6" t="s">
        <v>416</v>
      </c>
      <c r="B110" s="6" t="s">
        <v>417</v>
      </c>
      <c r="C110" s="6" t="s">
        <v>418</v>
      </c>
      <c r="D110" s="7" t="s">
        <v>419</v>
      </c>
      <c r="E110" s="8" t="s">
        <v>134</v>
      </c>
      <c r="F110" s="9" t="s">
        <v>180</v>
      </c>
    </row>
    <row r="111" spans="1:6" ht="18" thickBot="1" x14ac:dyDescent="0.2">
      <c r="A111" s="6" t="s">
        <v>420</v>
      </c>
      <c r="B111" s="6" t="s">
        <v>421</v>
      </c>
      <c r="C111" s="6" t="s">
        <v>422</v>
      </c>
      <c r="D111" s="7" t="s">
        <v>103</v>
      </c>
      <c r="E111" s="8" t="s">
        <v>103</v>
      </c>
      <c r="F111" s="9"/>
    </row>
    <row r="112" spans="1:6" ht="18" thickBot="1" x14ac:dyDescent="0.2">
      <c r="A112" s="6" t="s">
        <v>423</v>
      </c>
      <c r="B112" s="6" t="s">
        <v>424</v>
      </c>
      <c r="C112" s="6" t="s">
        <v>425</v>
      </c>
      <c r="D112" s="7" t="s">
        <v>9</v>
      </c>
      <c r="E112" s="8" t="s">
        <v>9</v>
      </c>
      <c r="F112" s="9"/>
    </row>
    <row r="113" spans="1:6" ht="18" thickBot="1" x14ac:dyDescent="0.2">
      <c r="A113" s="6" t="s">
        <v>426</v>
      </c>
      <c r="B113" s="6" t="s">
        <v>427</v>
      </c>
      <c r="C113" s="6" t="s">
        <v>428</v>
      </c>
      <c r="D113" s="7" t="s">
        <v>349</v>
      </c>
      <c r="E113" s="8" t="s">
        <v>163</v>
      </c>
      <c r="F113" s="9" t="s">
        <v>42</v>
      </c>
    </row>
    <row r="114" spans="1:6" ht="18" thickBot="1" x14ac:dyDescent="0.2">
      <c r="A114" s="6" t="s">
        <v>429</v>
      </c>
      <c r="B114" s="6" t="s">
        <v>430</v>
      </c>
      <c r="C114" s="6" t="s">
        <v>431</v>
      </c>
      <c r="D114" s="7" t="s">
        <v>432</v>
      </c>
      <c r="E114" s="8" t="s">
        <v>9</v>
      </c>
      <c r="F114" s="9" t="s">
        <v>433</v>
      </c>
    </row>
    <row r="115" spans="1:6" ht="18" thickBot="1" x14ac:dyDescent="0.2">
      <c r="A115" s="6" t="s">
        <v>434</v>
      </c>
      <c r="B115" s="6" t="s">
        <v>435</v>
      </c>
      <c r="C115" s="6" t="s">
        <v>436</v>
      </c>
      <c r="D115" s="7" t="s">
        <v>70</v>
      </c>
      <c r="E115" s="8" t="s">
        <v>97</v>
      </c>
      <c r="F115" s="9" t="s">
        <v>21</v>
      </c>
    </row>
    <row r="116" spans="1:6" ht="18" thickBot="1" x14ac:dyDescent="0.2">
      <c r="A116" s="6" t="s">
        <v>437</v>
      </c>
      <c r="B116" s="6" t="s">
        <v>438</v>
      </c>
      <c r="C116" s="6" t="s">
        <v>439</v>
      </c>
      <c r="D116" s="7" t="s">
        <v>440</v>
      </c>
      <c r="E116" s="8" t="s">
        <v>9</v>
      </c>
      <c r="F116" s="9" t="s">
        <v>71</v>
      </c>
    </row>
    <row r="117" spans="1:6" ht="18" thickBot="1" x14ac:dyDescent="0.2">
      <c r="A117" s="6" t="s">
        <v>441</v>
      </c>
      <c r="B117" s="6" t="s">
        <v>442</v>
      </c>
      <c r="C117" s="6" t="s">
        <v>443</v>
      </c>
      <c r="D117" s="7" t="s">
        <v>172</v>
      </c>
      <c r="E117" s="8" t="s">
        <v>444</v>
      </c>
      <c r="F117" s="9" t="s">
        <v>180</v>
      </c>
    </row>
    <row r="118" spans="1:6" ht="18" thickBot="1" x14ac:dyDescent="0.2">
      <c r="A118" s="6" t="s">
        <v>445</v>
      </c>
      <c r="B118" s="6" t="s">
        <v>446</v>
      </c>
      <c r="C118" s="6" t="s">
        <v>447</v>
      </c>
      <c r="D118" s="7" t="s">
        <v>321</v>
      </c>
      <c r="E118" s="8" t="s">
        <v>321</v>
      </c>
      <c r="F118" s="9"/>
    </row>
    <row r="119" spans="1:6" ht="18" thickBot="1" x14ac:dyDescent="0.2">
      <c r="A119" s="6" t="s">
        <v>448</v>
      </c>
      <c r="B119" s="6" t="s">
        <v>449</v>
      </c>
      <c r="C119" s="6" t="s">
        <v>450</v>
      </c>
      <c r="D119" s="7" t="s">
        <v>451</v>
      </c>
      <c r="E119" s="8" t="s">
        <v>9</v>
      </c>
      <c r="F119" s="9" t="s">
        <v>209</v>
      </c>
    </row>
    <row r="120" spans="1:6" ht="18" thickBot="1" x14ac:dyDescent="0.2">
      <c r="A120" s="6" t="s">
        <v>452</v>
      </c>
      <c r="B120" s="6" t="s">
        <v>453</v>
      </c>
      <c r="C120" s="6" t="s">
        <v>454</v>
      </c>
      <c r="D120" s="7" t="s">
        <v>13</v>
      </c>
      <c r="E120" s="8" t="s">
        <v>13</v>
      </c>
      <c r="F120" s="9"/>
    </row>
    <row r="121" spans="1:6" ht="18" thickBot="1" x14ac:dyDescent="0.2">
      <c r="A121" s="6" t="s">
        <v>455</v>
      </c>
      <c r="B121" s="6" t="s">
        <v>456</v>
      </c>
      <c r="C121" s="6" t="s">
        <v>457</v>
      </c>
      <c r="D121" s="7" t="s">
        <v>127</v>
      </c>
      <c r="E121" s="8" t="s">
        <v>127</v>
      </c>
      <c r="F121" s="9"/>
    </row>
    <row r="122" spans="1:6" ht="18" thickBot="1" x14ac:dyDescent="0.2">
      <c r="A122" s="6" t="s">
        <v>458</v>
      </c>
      <c r="B122" s="6" t="s">
        <v>459</v>
      </c>
      <c r="C122" s="6" t="s">
        <v>460</v>
      </c>
      <c r="D122" s="7" t="s">
        <v>209</v>
      </c>
      <c r="E122" s="8" t="s">
        <v>349</v>
      </c>
      <c r="F122" s="9"/>
    </row>
    <row r="123" spans="1:6" ht="18" thickBot="1" x14ac:dyDescent="0.2">
      <c r="A123" s="6" t="s">
        <v>461</v>
      </c>
      <c r="B123" s="6" t="s">
        <v>462</v>
      </c>
      <c r="C123" s="6" t="s">
        <v>463</v>
      </c>
      <c r="D123" s="7" t="s">
        <v>368</v>
      </c>
      <c r="E123" s="8" t="s">
        <v>9</v>
      </c>
      <c r="F123" s="9" t="s">
        <v>163</v>
      </c>
    </row>
    <row r="124" spans="1:6" ht="18" thickBot="1" x14ac:dyDescent="0.2">
      <c r="A124" s="6" t="s">
        <v>464</v>
      </c>
      <c r="B124" s="6" t="s">
        <v>465</v>
      </c>
      <c r="C124" s="6" t="s">
        <v>466</v>
      </c>
      <c r="D124" s="7" t="s">
        <v>407</v>
      </c>
      <c r="E124" s="8" t="s">
        <v>407</v>
      </c>
      <c r="F124" s="9"/>
    </row>
    <row r="125" spans="1:6" ht="18" thickBot="1" x14ac:dyDescent="0.2">
      <c r="A125" s="6" t="s">
        <v>467</v>
      </c>
      <c r="B125" s="6" t="s">
        <v>468</v>
      </c>
      <c r="C125" s="6" t="s">
        <v>469</v>
      </c>
      <c r="D125" s="7" t="s">
        <v>470</v>
      </c>
      <c r="E125" s="8" t="s">
        <v>470</v>
      </c>
      <c r="F125" s="9"/>
    </row>
    <row r="126" spans="1:6" ht="18" thickBot="1" x14ac:dyDescent="0.2">
      <c r="A126" s="6" t="s">
        <v>471</v>
      </c>
      <c r="B126" s="6" t="s">
        <v>472</v>
      </c>
      <c r="C126" s="6" t="s">
        <v>473</v>
      </c>
      <c r="D126" s="7" t="s">
        <v>474</v>
      </c>
      <c r="E126" s="8" t="s">
        <v>9</v>
      </c>
      <c r="F126" s="9" t="s">
        <v>349</v>
      </c>
    </row>
    <row r="127" spans="1:6" ht="18" thickBot="1" x14ac:dyDescent="0.2">
      <c r="A127" s="6" t="s">
        <v>475</v>
      </c>
      <c r="B127" s="6" t="s">
        <v>476</v>
      </c>
      <c r="C127" s="6" t="s">
        <v>477</v>
      </c>
      <c r="D127" s="7" t="s">
        <v>128</v>
      </c>
      <c r="E127" s="8" t="s">
        <v>128</v>
      </c>
      <c r="F127" s="9"/>
    </row>
    <row r="128" spans="1:6" ht="18" thickBot="1" x14ac:dyDescent="0.2">
      <c r="A128" s="6" t="s">
        <v>478</v>
      </c>
      <c r="B128" s="6" t="s">
        <v>479</v>
      </c>
      <c r="C128" s="6" t="s">
        <v>480</v>
      </c>
      <c r="D128" s="7" t="s">
        <v>481</v>
      </c>
      <c r="E128" s="8" t="s">
        <v>149</v>
      </c>
      <c r="F128" s="9" t="s">
        <v>127</v>
      </c>
    </row>
    <row r="129" spans="1:6" ht="18" thickBot="1" x14ac:dyDescent="0.2">
      <c r="A129" s="6" t="s">
        <v>482</v>
      </c>
      <c r="B129" s="6" t="s">
        <v>483</v>
      </c>
      <c r="C129" s="6" t="s">
        <v>484</v>
      </c>
      <c r="D129" s="7" t="s">
        <v>142</v>
      </c>
      <c r="E129" s="8" t="s">
        <v>142</v>
      </c>
      <c r="F129" s="9"/>
    </row>
    <row r="130" spans="1:6" ht="18" thickBot="1" x14ac:dyDescent="0.2">
      <c r="A130" s="6" t="s">
        <v>485</v>
      </c>
      <c r="B130" s="6" t="s">
        <v>486</v>
      </c>
      <c r="C130" s="6" t="s">
        <v>487</v>
      </c>
      <c r="D130" s="7" t="s">
        <v>179</v>
      </c>
      <c r="E130" s="8" t="s">
        <v>9</v>
      </c>
      <c r="F130" s="9" t="s">
        <v>180</v>
      </c>
    </row>
    <row r="131" spans="1:6" ht="18" thickBot="1" x14ac:dyDescent="0.2">
      <c r="A131" s="6" t="s">
        <v>488</v>
      </c>
      <c r="B131" s="6" t="s">
        <v>489</v>
      </c>
      <c r="C131" s="6" t="s">
        <v>490</v>
      </c>
      <c r="D131" s="7" t="s">
        <v>42</v>
      </c>
      <c r="E131" s="8" t="s">
        <v>42</v>
      </c>
      <c r="F131" s="9"/>
    </row>
    <row r="132" spans="1:6" ht="18" thickBot="1" x14ac:dyDescent="0.2">
      <c r="A132" s="6" t="s">
        <v>491</v>
      </c>
      <c r="B132" s="6" t="s">
        <v>492</v>
      </c>
      <c r="C132" s="6" t="s">
        <v>493</v>
      </c>
      <c r="D132" s="7" t="s">
        <v>444</v>
      </c>
      <c r="E132" s="8" t="s">
        <v>444</v>
      </c>
      <c r="F132" s="9"/>
    </row>
    <row r="133" spans="1:6" ht="18" thickBot="1" x14ac:dyDescent="0.2">
      <c r="A133" s="6" t="s">
        <v>494</v>
      </c>
      <c r="B133" s="6" t="s">
        <v>495</v>
      </c>
      <c r="C133" s="6" t="s">
        <v>496</v>
      </c>
      <c r="D133" s="7" t="s">
        <v>9</v>
      </c>
      <c r="E133" s="8" t="s">
        <v>9</v>
      </c>
      <c r="F133" s="9"/>
    </row>
    <row r="134" spans="1:6" ht="18" thickBot="1" x14ac:dyDescent="0.2">
      <c r="A134" s="6" t="s">
        <v>497</v>
      </c>
      <c r="B134" s="6" t="s">
        <v>498</v>
      </c>
      <c r="C134" s="6" t="s">
        <v>499</v>
      </c>
      <c r="D134" s="7" t="s">
        <v>500</v>
      </c>
      <c r="E134" s="8" t="s">
        <v>270</v>
      </c>
      <c r="F134" s="9" t="s">
        <v>357</v>
      </c>
    </row>
    <row r="135" spans="1:6" ht="18" thickBot="1" x14ac:dyDescent="0.2">
      <c r="A135" s="6" t="s">
        <v>501</v>
      </c>
      <c r="B135" s="6" t="s">
        <v>502</v>
      </c>
      <c r="C135" s="6" t="s">
        <v>503</v>
      </c>
      <c r="D135" s="7" t="s">
        <v>217</v>
      </c>
      <c r="E135" s="8" t="s">
        <v>9</v>
      </c>
      <c r="F135" s="9" t="s">
        <v>149</v>
      </c>
    </row>
    <row r="136" spans="1:6" ht="18" thickBot="1" x14ac:dyDescent="0.2">
      <c r="A136" s="6" t="s">
        <v>504</v>
      </c>
      <c r="B136" s="6" t="s">
        <v>505</v>
      </c>
      <c r="C136" s="6" t="s">
        <v>506</v>
      </c>
      <c r="D136" s="7" t="s">
        <v>71</v>
      </c>
      <c r="E136" s="8" t="s">
        <v>71</v>
      </c>
      <c r="F136" s="9"/>
    </row>
    <row r="137" spans="1:6" ht="18" thickBot="1" x14ac:dyDescent="0.2">
      <c r="A137" s="6" t="s">
        <v>507</v>
      </c>
      <c r="B137" s="6" t="s">
        <v>508</v>
      </c>
      <c r="C137" s="6" t="s">
        <v>509</v>
      </c>
      <c r="D137" s="7" t="s">
        <v>142</v>
      </c>
      <c r="E137" s="8" t="s">
        <v>142</v>
      </c>
      <c r="F137" s="9"/>
    </row>
    <row r="138" spans="1:6" ht="18" thickBot="1" x14ac:dyDescent="0.2">
      <c r="A138" s="6" t="s">
        <v>510</v>
      </c>
      <c r="B138" s="6" t="s">
        <v>511</v>
      </c>
      <c r="C138" s="6" t="s">
        <v>512</v>
      </c>
      <c r="D138" s="7" t="s">
        <v>513</v>
      </c>
      <c r="E138" s="8" t="s">
        <v>9</v>
      </c>
      <c r="F138" s="9" t="s">
        <v>514</v>
      </c>
    </row>
    <row r="139" spans="1:6" ht="18" thickBot="1" x14ac:dyDescent="0.2">
      <c r="A139" s="6" t="s">
        <v>515</v>
      </c>
      <c r="B139" s="6" t="s">
        <v>516</v>
      </c>
      <c r="C139" s="6" t="s">
        <v>517</v>
      </c>
      <c r="D139" s="7" t="s">
        <v>518</v>
      </c>
      <c r="E139" s="8" t="s">
        <v>9</v>
      </c>
      <c r="F139" s="9" t="s">
        <v>519</v>
      </c>
    </row>
    <row r="140" spans="1:6" ht="18" thickBot="1" x14ac:dyDescent="0.2">
      <c r="A140" s="6" t="s">
        <v>520</v>
      </c>
      <c r="B140" s="6" t="s">
        <v>521</v>
      </c>
      <c r="C140" s="6" t="s">
        <v>522</v>
      </c>
      <c r="D140" s="7" t="s">
        <v>127</v>
      </c>
      <c r="E140" s="8" t="s">
        <v>393</v>
      </c>
      <c r="F140" s="9"/>
    </row>
    <row r="141" spans="1:6" ht="18" thickBot="1" x14ac:dyDescent="0.2">
      <c r="A141" s="6" t="s">
        <v>523</v>
      </c>
      <c r="B141" s="6" t="s">
        <v>524</v>
      </c>
      <c r="C141" s="6" t="s">
        <v>525</v>
      </c>
      <c r="D141" s="7" t="s">
        <v>407</v>
      </c>
      <c r="E141" s="8" t="s">
        <v>407</v>
      </c>
      <c r="F141" s="9"/>
    </row>
    <row r="142" spans="1:6" ht="18" thickBot="1" x14ac:dyDescent="0.2">
      <c r="A142" s="6" t="s">
        <v>526</v>
      </c>
      <c r="B142" s="6" t="s">
        <v>527</v>
      </c>
      <c r="C142" s="6" t="s">
        <v>528</v>
      </c>
      <c r="D142" s="7" t="s">
        <v>529</v>
      </c>
      <c r="E142" s="8" t="s">
        <v>9</v>
      </c>
      <c r="F142" s="9" t="s">
        <v>393</v>
      </c>
    </row>
    <row r="143" spans="1:6" ht="18" thickBot="1" x14ac:dyDescent="0.2">
      <c r="A143" s="6" t="s">
        <v>530</v>
      </c>
      <c r="B143" s="6" t="s">
        <v>531</v>
      </c>
      <c r="C143" s="6" t="s">
        <v>532</v>
      </c>
      <c r="D143" s="7" t="s">
        <v>533</v>
      </c>
      <c r="E143" s="8" t="s">
        <v>134</v>
      </c>
      <c r="F143" s="9" t="s">
        <v>17</v>
      </c>
    </row>
    <row r="144" spans="1:6" ht="18" thickBot="1" x14ac:dyDescent="0.2">
      <c r="A144" s="6" t="s">
        <v>534</v>
      </c>
      <c r="B144" s="6" t="s">
        <v>535</v>
      </c>
      <c r="C144" s="6" t="s">
        <v>536</v>
      </c>
      <c r="D144" s="7" t="s">
        <v>21</v>
      </c>
      <c r="E144" s="8" t="s">
        <v>21</v>
      </c>
      <c r="F144" s="9"/>
    </row>
    <row r="145" spans="1:6" ht="18" thickBot="1" x14ac:dyDescent="0.2">
      <c r="A145" s="6" t="s">
        <v>537</v>
      </c>
      <c r="B145" s="6" t="s">
        <v>538</v>
      </c>
      <c r="C145" s="6" t="s">
        <v>539</v>
      </c>
      <c r="D145" s="7" t="s">
        <v>9</v>
      </c>
      <c r="E145" s="8" t="s">
        <v>9</v>
      </c>
      <c r="F145" s="9"/>
    </row>
    <row r="146" spans="1:6" ht="18" thickBot="1" x14ac:dyDescent="0.2">
      <c r="A146" s="6" t="s">
        <v>540</v>
      </c>
      <c r="B146" s="6" t="s">
        <v>541</v>
      </c>
      <c r="C146" s="6" t="s">
        <v>542</v>
      </c>
      <c r="D146" s="7" t="s">
        <v>163</v>
      </c>
      <c r="E146" s="8" t="s">
        <v>163</v>
      </c>
      <c r="F146" s="9"/>
    </row>
    <row r="147" spans="1:6" ht="18" thickBot="1" x14ac:dyDescent="0.2">
      <c r="A147" s="6" t="s">
        <v>543</v>
      </c>
      <c r="B147" s="6" t="s">
        <v>544</v>
      </c>
      <c r="C147" s="6" t="s">
        <v>545</v>
      </c>
      <c r="D147" s="7" t="s">
        <v>353</v>
      </c>
      <c r="E147" s="8" t="s">
        <v>353</v>
      </c>
      <c r="F147" s="9"/>
    </row>
    <row r="148" spans="1:6" ht="18" thickBot="1" x14ac:dyDescent="0.2">
      <c r="A148" s="6" t="s">
        <v>546</v>
      </c>
      <c r="B148" s="6" t="s">
        <v>547</v>
      </c>
      <c r="C148" s="6" t="s">
        <v>548</v>
      </c>
      <c r="D148" s="7" t="s">
        <v>128</v>
      </c>
      <c r="E148" s="8" t="s">
        <v>129</v>
      </c>
      <c r="F148" s="9"/>
    </row>
    <row r="149" spans="1:6" ht="18" thickBot="1" x14ac:dyDescent="0.2">
      <c r="A149" s="6" t="s">
        <v>549</v>
      </c>
      <c r="B149" s="6" t="s">
        <v>550</v>
      </c>
      <c r="C149" s="6" t="s">
        <v>551</v>
      </c>
      <c r="D149" s="7" t="s">
        <v>552</v>
      </c>
      <c r="E149" s="8" t="s">
        <v>9</v>
      </c>
      <c r="F149" s="9" t="s">
        <v>229</v>
      </c>
    </row>
    <row r="150" spans="1:6" ht="18" thickBot="1" x14ac:dyDescent="0.2">
      <c r="A150" s="6" t="s">
        <v>553</v>
      </c>
      <c r="B150" s="6" t="s">
        <v>554</v>
      </c>
      <c r="C150" s="6" t="s">
        <v>555</v>
      </c>
      <c r="D150" s="7" t="s">
        <v>180</v>
      </c>
      <c r="E150" s="8" t="s">
        <v>180</v>
      </c>
      <c r="F150" s="9"/>
    </row>
    <row r="151" spans="1:6" ht="18" thickBot="1" x14ac:dyDescent="0.2">
      <c r="A151" s="6" t="s">
        <v>556</v>
      </c>
      <c r="B151" s="6" t="s">
        <v>557</v>
      </c>
      <c r="C151" s="6" t="s">
        <v>558</v>
      </c>
      <c r="D151" s="7" t="s">
        <v>321</v>
      </c>
      <c r="E151" s="8" t="s">
        <v>321</v>
      </c>
      <c r="F151" s="9"/>
    </row>
    <row r="152" spans="1:6" ht="18" thickBot="1" x14ac:dyDescent="0.2">
      <c r="A152" s="6" t="s">
        <v>559</v>
      </c>
      <c r="B152" s="6" t="s">
        <v>560</v>
      </c>
      <c r="C152" s="6" t="s">
        <v>561</v>
      </c>
      <c r="D152" s="7" t="s">
        <v>562</v>
      </c>
      <c r="E152" s="8" t="s">
        <v>9</v>
      </c>
      <c r="F152" s="9" t="s">
        <v>321</v>
      </c>
    </row>
    <row r="153" spans="1:6" ht="18" thickBot="1" x14ac:dyDescent="0.2">
      <c r="A153" s="6" t="s">
        <v>563</v>
      </c>
      <c r="B153" s="6" t="s">
        <v>564</v>
      </c>
      <c r="C153" s="6" t="s">
        <v>565</v>
      </c>
      <c r="D153" s="7" t="s">
        <v>277</v>
      </c>
      <c r="E153" s="8" t="s">
        <v>277</v>
      </c>
      <c r="F153" s="9"/>
    </row>
    <row r="154" spans="1:6" ht="18" thickBot="1" x14ac:dyDescent="0.2">
      <c r="A154" s="6" t="s">
        <v>566</v>
      </c>
      <c r="B154" s="6" t="s">
        <v>567</v>
      </c>
      <c r="C154" s="6" t="s">
        <v>568</v>
      </c>
      <c r="D154" s="7" t="s">
        <v>569</v>
      </c>
      <c r="E154" s="8" t="s">
        <v>213</v>
      </c>
      <c r="F154" s="9" t="s">
        <v>142</v>
      </c>
    </row>
    <row r="155" spans="1:6" ht="18" thickBot="1" x14ac:dyDescent="0.2">
      <c r="A155" s="6" t="s">
        <v>570</v>
      </c>
      <c r="B155" s="6" t="s">
        <v>571</v>
      </c>
      <c r="C155" s="6" t="s">
        <v>572</v>
      </c>
      <c r="D155" s="7" t="s">
        <v>573</v>
      </c>
      <c r="E155" s="8" t="s">
        <v>574</v>
      </c>
      <c r="F155" s="9" t="s">
        <v>393</v>
      </c>
    </row>
    <row r="156" spans="1:6" ht="18" thickBot="1" x14ac:dyDescent="0.2">
      <c r="A156" s="6" t="s">
        <v>575</v>
      </c>
      <c r="B156" s="6" t="s">
        <v>576</v>
      </c>
      <c r="C156" s="6" t="s">
        <v>577</v>
      </c>
      <c r="D156" s="7" t="s">
        <v>62</v>
      </c>
      <c r="E156" s="8" t="s">
        <v>9</v>
      </c>
      <c r="F156" s="9"/>
    </row>
    <row r="157" spans="1:6" ht="18" thickBot="1" x14ac:dyDescent="0.2">
      <c r="A157" s="6" t="s">
        <v>578</v>
      </c>
      <c r="B157" s="6" t="s">
        <v>579</v>
      </c>
      <c r="C157" s="6" t="s">
        <v>580</v>
      </c>
      <c r="D157" s="7" t="s">
        <v>393</v>
      </c>
      <c r="E157" s="8" t="s">
        <v>393</v>
      </c>
      <c r="F157" s="9"/>
    </row>
    <row r="158" spans="1:6" ht="18" thickBot="1" x14ac:dyDescent="0.2">
      <c r="A158" s="6" t="s">
        <v>581</v>
      </c>
      <c r="B158" s="6" t="s">
        <v>582</v>
      </c>
      <c r="C158" s="6" t="s">
        <v>583</v>
      </c>
      <c r="D158" s="7" t="s">
        <v>277</v>
      </c>
      <c r="E158" s="8" t="s">
        <v>277</v>
      </c>
      <c r="F158" s="9"/>
    </row>
    <row r="159" spans="1:6" ht="18" thickBot="1" x14ac:dyDescent="0.2">
      <c r="A159" s="6" t="s">
        <v>584</v>
      </c>
      <c r="B159" s="6" t="s">
        <v>585</v>
      </c>
      <c r="C159" s="6" t="s">
        <v>586</v>
      </c>
      <c r="D159" s="7" t="s">
        <v>217</v>
      </c>
      <c r="E159" s="8" t="s">
        <v>9</v>
      </c>
      <c r="F159" s="9" t="s">
        <v>149</v>
      </c>
    </row>
    <row r="160" spans="1:6" ht="18" thickBot="1" x14ac:dyDescent="0.2">
      <c r="A160" s="6" t="s">
        <v>587</v>
      </c>
      <c r="B160" s="6" t="s">
        <v>588</v>
      </c>
      <c r="C160" s="6" t="s">
        <v>589</v>
      </c>
      <c r="D160" s="7" t="s">
        <v>134</v>
      </c>
      <c r="E160" s="8" t="s">
        <v>134</v>
      </c>
      <c r="F160" s="9"/>
    </row>
    <row r="161" spans="1:6" ht="18" thickBot="1" x14ac:dyDescent="0.2">
      <c r="A161" s="6" t="s">
        <v>590</v>
      </c>
      <c r="B161" s="6" t="s">
        <v>591</v>
      </c>
      <c r="C161" s="6" t="s">
        <v>592</v>
      </c>
      <c r="D161" s="7" t="s">
        <v>393</v>
      </c>
      <c r="E161" s="8" t="s">
        <v>393</v>
      </c>
      <c r="F161" s="9"/>
    </row>
    <row r="162" spans="1:6" ht="18" thickBot="1" x14ac:dyDescent="0.2">
      <c r="A162" s="6" t="s">
        <v>593</v>
      </c>
      <c r="B162" s="6" t="s">
        <v>594</v>
      </c>
      <c r="C162" s="6" t="s">
        <v>595</v>
      </c>
      <c r="D162" s="7" t="s">
        <v>372</v>
      </c>
      <c r="E162" s="8" t="s">
        <v>9</v>
      </c>
      <c r="F162" s="9" t="s">
        <v>242</v>
      </c>
    </row>
    <row r="163" spans="1:6" ht="18" thickBot="1" x14ac:dyDescent="0.2">
      <c r="A163" s="6" t="s">
        <v>596</v>
      </c>
      <c r="B163" s="6" t="s">
        <v>597</v>
      </c>
      <c r="C163" s="6" t="s">
        <v>598</v>
      </c>
      <c r="D163" s="7" t="s">
        <v>149</v>
      </c>
      <c r="E163" s="8" t="s">
        <v>149</v>
      </c>
      <c r="F163" s="9"/>
    </row>
    <row r="164" spans="1:6" ht="18" thickBot="1" x14ac:dyDescent="0.2">
      <c r="A164" s="6" t="s">
        <v>599</v>
      </c>
      <c r="B164" s="6" t="s">
        <v>600</v>
      </c>
      <c r="C164" s="6" t="s">
        <v>601</v>
      </c>
      <c r="D164" s="7" t="s">
        <v>217</v>
      </c>
      <c r="E164" s="8" t="s">
        <v>9</v>
      </c>
      <c r="F164" s="9" t="s">
        <v>149</v>
      </c>
    </row>
    <row r="165" spans="1:6" ht="18" thickBot="1" x14ac:dyDescent="0.2">
      <c r="A165" s="6" t="s">
        <v>602</v>
      </c>
      <c r="B165" s="6" t="s">
        <v>603</v>
      </c>
      <c r="C165" s="6" t="s">
        <v>604</v>
      </c>
      <c r="D165" s="7" t="s">
        <v>213</v>
      </c>
      <c r="E165" s="8" t="s">
        <v>213</v>
      </c>
      <c r="F165" s="9"/>
    </row>
    <row r="166" spans="1:6" ht="18" thickBot="1" x14ac:dyDescent="0.2">
      <c r="A166" s="6" t="s">
        <v>605</v>
      </c>
      <c r="B166" s="6" t="s">
        <v>606</v>
      </c>
      <c r="C166" s="6" t="s">
        <v>607</v>
      </c>
      <c r="D166" s="7" t="s">
        <v>209</v>
      </c>
      <c r="E166" s="8" t="s">
        <v>349</v>
      </c>
      <c r="F166" s="9"/>
    </row>
    <row r="167" spans="1:6" ht="18" thickBot="1" x14ac:dyDescent="0.2">
      <c r="A167" s="6" t="s">
        <v>608</v>
      </c>
      <c r="B167" s="6" t="s">
        <v>609</v>
      </c>
      <c r="C167" s="6" t="s">
        <v>610</v>
      </c>
      <c r="D167" s="7" t="s">
        <v>611</v>
      </c>
      <c r="E167" s="8" t="s">
        <v>9</v>
      </c>
      <c r="F167" s="9" t="s">
        <v>316</v>
      </c>
    </row>
    <row r="168" spans="1:6" ht="18" thickBot="1" x14ac:dyDescent="0.2">
      <c r="A168" s="6" t="s">
        <v>612</v>
      </c>
      <c r="B168" s="6" t="s">
        <v>613</v>
      </c>
      <c r="C168" s="6" t="s">
        <v>614</v>
      </c>
      <c r="D168" s="7" t="s">
        <v>13</v>
      </c>
      <c r="E168" s="8" t="s">
        <v>180</v>
      </c>
      <c r="F168" s="9" t="s">
        <v>128</v>
      </c>
    </row>
    <row r="169" spans="1:6" ht="18" thickBot="1" x14ac:dyDescent="0.2">
      <c r="A169" s="6" t="s">
        <v>615</v>
      </c>
      <c r="B169" s="6" t="s">
        <v>616</v>
      </c>
      <c r="C169" s="6" t="s">
        <v>617</v>
      </c>
      <c r="D169" s="7" t="s">
        <v>349</v>
      </c>
      <c r="E169" s="8" t="s">
        <v>349</v>
      </c>
      <c r="F169" s="9"/>
    </row>
    <row r="170" spans="1:6" ht="18" thickBot="1" x14ac:dyDescent="0.2">
      <c r="A170" s="6" t="s">
        <v>618</v>
      </c>
      <c r="B170" s="6" t="s">
        <v>619</v>
      </c>
      <c r="C170" s="6" t="s">
        <v>620</v>
      </c>
      <c r="D170" s="7" t="s">
        <v>9</v>
      </c>
      <c r="E170" s="8" t="s">
        <v>9</v>
      </c>
      <c r="F170" s="9"/>
    </row>
    <row r="171" spans="1:6" ht="18" thickBot="1" x14ac:dyDescent="0.2">
      <c r="A171" s="6" t="s">
        <v>621</v>
      </c>
      <c r="B171" s="6" t="s">
        <v>622</v>
      </c>
      <c r="C171" s="6" t="s">
        <v>623</v>
      </c>
      <c r="D171" s="7" t="s">
        <v>624</v>
      </c>
      <c r="E171" s="8" t="s">
        <v>624</v>
      </c>
      <c r="F171" s="9"/>
    </row>
    <row r="172" spans="1:6" ht="18" thickBot="1" x14ac:dyDescent="0.2">
      <c r="A172" s="6" t="s">
        <v>625</v>
      </c>
      <c r="B172" s="6" t="s">
        <v>626</v>
      </c>
      <c r="C172" s="6" t="s">
        <v>627</v>
      </c>
      <c r="D172" s="7" t="s">
        <v>628</v>
      </c>
      <c r="E172" s="8" t="s">
        <v>9</v>
      </c>
      <c r="F172" s="9" t="s">
        <v>213</v>
      </c>
    </row>
    <row r="173" spans="1:6" ht="18" thickBot="1" x14ac:dyDescent="0.2">
      <c r="A173" s="6" t="s">
        <v>629</v>
      </c>
      <c r="B173" s="6" t="s">
        <v>630</v>
      </c>
      <c r="C173" s="6" t="s">
        <v>631</v>
      </c>
      <c r="D173" s="7" t="s">
        <v>127</v>
      </c>
      <c r="E173" s="8" t="s">
        <v>127</v>
      </c>
      <c r="F173" s="9"/>
    </row>
    <row r="174" spans="1:6" ht="18" thickBot="1" x14ac:dyDescent="0.2">
      <c r="A174" s="6" t="s">
        <v>632</v>
      </c>
      <c r="B174" s="6" t="s">
        <v>633</v>
      </c>
      <c r="C174" s="6" t="s">
        <v>634</v>
      </c>
      <c r="D174" s="7" t="s">
        <v>142</v>
      </c>
      <c r="E174" s="8" t="s">
        <v>321</v>
      </c>
      <c r="F174" s="9"/>
    </row>
    <row r="175" spans="1:6" ht="18" thickBot="1" x14ac:dyDescent="0.2">
      <c r="A175" s="6" t="s">
        <v>635</v>
      </c>
      <c r="B175" s="6" t="s">
        <v>636</v>
      </c>
      <c r="C175" s="6" t="s">
        <v>637</v>
      </c>
      <c r="D175" s="7" t="s">
        <v>42</v>
      </c>
      <c r="E175" s="8" t="s">
        <v>42</v>
      </c>
      <c r="F175" s="9"/>
    </row>
    <row r="176" spans="1:6" ht="18" thickBot="1" x14ac:dyDescent="0.2">
      <c r="A176" s="6" t="s">
        <v>638</v>
      </c>
      <c r="B176" s="6" t="s">
        <v>639</v>
      </c>
      <c r="C176" s="6" t="s">
        <v>640</v>
      </c>
      <c r="D176" s="7" t="s">
        <v>196</v>
      </c>
      <c r="E176" s="8" t="s">
        <v>9</v>
      </c>
      <c r="F176" s="9" t="s">
        <v>444</v>
      </c>
    </row>
    <row r="177" spans="1:6" ht="18" thickBot="1" x14ac:dyDescent="0.2">
      <c r="A177" s="6" t="s">
        <v>641</v>
      </c>
      <c r="B177" s="6" t="s">
        <v>642</v>
      </c>
      <c r="C177" s="6" t="s">
        <v>643</v>
      </c>
      <c r="D177" s="7" t="s">
        <v>90</v>
      </c>
      <c r="E177" s="8" t="s">
        <v>444</v>
      </c>
      <c r="F177" s="9" t="s">
        <v>242</v>
      </c>
    </row>
    <row r="178" spans="1:6" ht="18" thickBot="1" x14ac:dyDescent="0.2">
      <c r="A178" s="6" t="s">
        <v>644</v>
      </c>
      <c r="B178" s="6" t="s">
        <v>645</v>
      </c>
      <c r="C178" s="6" t="s">
        <v>646</v>
      </c>
      <c r="D178" s="7" t="s">
        <v>180</v>
      </c>
      <c r="E178" s="8" t="s">
        <v>180</v>
      </c>
      <c r="F178" s="9"/>
    </row>
    <row r="179" spans="1:6" ht="18" thickBot="1" x14ac:dyDescent="0.2">
      <c r="A179" s="6" t="s">
        <v>647</v>
      </c>
      <c r="B179" s="6" t="s">
        <v>648</v>
      </c>
      <c r="C179" s="6" t="s">
        <v>649</v>
      </c>
      <c r="D179" s="7" t="s">
        <v>650</v>
      </c>
      <c r="E179" s="8" t="s">
        <v>650</v>
      </c>
      <c r="F179" s="9"/>
    </row>
    <row r="180" spans="1:6" ht="18" thickBot="1" x14ac:dyDescent="0.2">
      <c r="A180" s="6" t="s">
        <v>651</v>
      </c>
      <c r="B180" s="6" t="s">
        <v>652</v>
      </c>
      <c r="C180" s="6" t="s">
        <v>653</v>
      </c>
      <c r="D180" s="7" t="s">
        <v>134</v>
      </c>
      <c r="E180" s="8" t="s">
        <v>149</v>
      </c>
      <c r="F180" s="9" t="s">
        <v>349</v>
      </c>
    </row>
    <row r="181" spans="1:6" ht="18" thickBot="1" x14ac:dyDescent="0.2">
      <c r="A181" s="6" t="s">
        <v>654</v>
      </c>
      <c r="B181" s="6" t="s">
        <v>655</v>
      </c>
      <c r="C181" s="6" t="s">
        <v>656</v>
      </c>
      <c r="D181" s="7" t="s">
        <v>657</v>
      </c>
      <c r="E181" s="8" t="s">
        <v>163</v>
      </c>
      <c r="F181" s="9" t="s">
        <v>128</v>
      </c>
    </row>
    <row r="182" spans="1:6" ht="18" thickBot="1" x14ac:dyDescent="0.2">
      <c r="A182" s="6" t="s">
        <v>658</v>
      </c>
      <c r="B182" s="6" t="s">
        <v>659</v>
      </c>
      <c r="C182" s="6" t="s">
        <v>660</v>
      </c>
      <c r="D182" s="7" t="s">
        <v>661</v>
      </c>
      <c r="E182" s="8" t="s">
        <v>9</v>
      </c>
      <c r="F182" s="9"/>
    </row>
    <row r="183" spans="1:6" ht="18" thickBot="1" x14ac:dyDescent="0.2">
      <c r="A183" s="6" t="s">
        <v>662</v>
      </c>
      <c r="B183" s="6" t="s">
        <v>663</v>
      </c>
      <c r="C183" s="6" t="s">
        <v>664</v>
      </c>
      <c r="D183" s="7" t="s">
        <v>129</v>
      </c>
      <c r="E183" s="8" t="s">
        <v>180</v>
      </c>
      <c r="F183" s="9" t="s">
        <v>99</v>
      </c>
    </row>
    <row r="184" spans="1:6" ht="18" thickBot="1" x14ac:dyDescent="0.2">
      <c r="A184" s="6" t="s">
        <v>665</v>
      </c>
      <c r="B184" s="6" t="s">
        <v>666</v>
      </c>
      <c r="C184" s="6" t="s">
        <v>667</v>
      </c>
      <c r="D184" s="7" t="s">
        <v>451</v>
      </c>
      <c r="E184" s="8" t="s">
        <v>9</v>
      </c>
      <c r="F184" s="9" t="s">
        <v>62</v>
      </c>
    </row>
    <row r="185" spans="1:6" ht="18" thickBot="1" x14ac:dyDescent="0.2">
      <c r="A185" s="6" t="s">
        <v>668</v>
      </c>
      <c r="B185" s="6" t="s">
        <v>669</v>
      </c>
      <c r="C185" s="6" t="s">
        <v>670</v>
      </c>
      <c r="D185" s="7" t="s">
        <v>54</v>
      </c>
      <c r="E185" s="8" t="s">
        <v>163</v>
      </c>
      <c r="F185" s="9" t="s">
        <v>407</v>
      </c>
    </row>
    <row r="186" spans="1:6" ht="18" thickBot="1" x14ac:dyDescent="0.2">
      <c r="A186" s="6" t="s">
        <v>671</v>
      </c>
      <c r="B186" s="6" t="s">
        <v>672</v>
      </c>
      <c r="C186" s="6" t="s">
        <v>673</v>
      </c>
      <c r="D186" s="7" t="s">
        <v>440</v>
      </c>
      <c r="E186" s="8" t="s">
        <v>9</v>
      </c>
      <c r="F186" s="9" t="s">
        <v>71</v>
      </c>
    </row>
    <row r="187" spans="1:6" ht="18" thickBot="1" x14ac:dyDescent="0.2">
      <c r="A187" s="6" t="s">
        <v>674</v>
      </c>
      <c r="B187" s="6" t="s">
        <v>675</v>
      </c>
      <c r="C187" s="6" t="s">
        <v>676</v>
      </c>
      <c r="D187" s="7" t="s">
        <v>163</v>
      </c>
      <c r="E187" s="8" t="s">
        <v>163</v>
      </c>
      <c r="F187" s="9"/>
    </row>
    <row r="188" spans="1:6" ht="18" thickBot="1" x14ac:dyDescent="0.2">
      <c r="A188" s="6" t="s">
        <v>677</v>
      </c>
      <c r="B188" s="6" t="s">
        <v>678</v>
      </c>
      <c r="C188" s="6" t="s">
        <v>679</v>
      </c>
      <c r="D188" s="7" t="s">
        <v>249</v>
      </c>
      <c r="E188" s="8" t="s">
        <v>680</v>
      </c>
      <c r="F188" s="9" t="s">
        <v>349</v>
      </c>
    </row>
    <row r="189" spans="1:6" ht="18" thickBot="1" x14ac:dyDescent="0.2">
      <c r="A189" s="6" t="s">
        <v>681</v>
      </c>
      <c r="B189" s="6" t="s">
        <v>682</v>
      </c>
      <c r="C189" s="6" t="s">
        <v>683</v>
      </c>
      <c r="D189" s="7" t="s">
        <v>294</v>
      </c>
      <c r="E189" s="8" t="s">
        <v>9</v>
      </c>
      <c r="F189" s="9"/>
    </row>
    <row r="190" spans="1:6" ht="18" thickBot="1" x14ac:dyDescent="0.2">
      <c r="A190" s="6" t="s">
        <v>684</v>
      </c>
      <c r="B190" s="6" t="s">
        <v>685</v>
      </c>
      <c r="C190" s="6" t="s">
        <v>686</v>
      </c>
      <c r="D190" s="7" t="s">
        <v>321</v>
      </c>
      <c r="E190" s="8" t="s">
        <v>209</v>
      </c>
      <c r="F190" s="9" t="s">
        <v>62</v>
      </c>
    </row>
    <row r="191" spans="1:6" ht="18" thickBot="1" x14ac:dyDescent="0.2">
      <c r="A191" s="6" t="s">
        <v>687</v>
      </c>
      <c r="B191" s="6" t="s">
        <v>688</v>
      </c>
      <c r="C191" s="6" t="s">
        <v>689</v>
      </c>
      <c r="D191" s="7" t="s">
        <v>690</v>
      </c>
      <c r="E191" s="8" t="s">
        <v>9</v>
      </c>
      <c r="F191" s="9" t="s">
        <v>691</v>
      </c>
    </row>
    <row r="192" spans="1:6" ht="18" thickBot="1" x14ac:dyDescent="0.2">
      <c r="A192" s="6" t="s">
        <v>692</v>
      </c>
      <c r="B192" s="6" t="s">
        <v>693</v>
      </c>
      <c r="C192" s="6" t="s">
        <v>694</v>
      </c>
      <c r="D192" s="7" t="s">
        <v>209</v>
      </c>
      <c r="E192" s="8" t="s">
        <v>209</v>
      </c>
      <c r="F192" s="9"/>
    </row>
    <row r="193" spans="1:6" ht="18" thickBot="1" x14ac:dyDescent="0.2">
      <c r="A193" s="6" t="s">
        <v>695</v>
      </c>
      <c r="B193" s="6" t="s">
        <v>696</v>
      </c>
      <c r="C193" s="6" t="s">
        <v>697</v>
      </c>
      <c r="D193" s="7" t="s">
        <v>321</v>
      </c>
      <c r="E193" s="8" t="s">
        <v>407</v>
      </c>
      <c r="F193" s="9" t="s">
        <v>17</v>
      </c>
    </row>
    <row r="194" spans="1:6" ht="18" thickBot="1" x14ac:dyDescent="0.2">
      <c r="A194" s="6" t="s">
        <v>698</v>
      </c>
      <c r="B194" s="6" t="s">
        <v>699</v>
      </c>
      <c r="C194" s="6" t="s">
        <v>700</v>
      </c>
      <c r="D194" s="7" t="s">
        <v>184</v>
      </c>
      <c r="E194" s="8" t="s">
        <v>270</v>
      </c>
      <c r="F194" s="9" t="s">
        <v>321</v>
      </c>
    </row>
    <row r="195" spans="1:6" ht="18" thickBot="1" x14ac:dyDescent="0.2">
      <c r="A195" s="6" t="s">
        <v>701</v>
      </c>
      <c r="B195" s="6" t="s">
        <v>702</v>
      </c>
      <c r="C195" s="6" t="s">
        <v>703</v>
      </c>
      <c r="D195" s="7" t="s">
        <v>704</v>
      </c>
      <c r="E195" s="8" t="s">
        <v>705</v>
      </c>
      <c r="F195" s="9" t="s">
        <v>706</v>
      </c>
    </row>
    <row r="196" spans="1:6" ht="18" thickBot="1" x14ac:dyDescent="0.2">
      <c r="A196" s="6" t="s">
        <v>707</v>
      </c>
      <c r="B196" s="6" t="s">
        <v>708</v>
      </c>
      <c r="C196" s="6" t="s">
        <v>709</v>
      </c>
      <c r="D196" s="7" t="s">
        <v>17</v>
      </c>
      <c r="E196" s="8" t="s">
        <v>9</v>
      </c>
      <c r="F196" s="9"/>
    </row>
    <row r="197" spans="1:6" ht="18" thickBot="1" x14ac:dyDescent="0.2">
      <c r="A197" s="6" t="s">
        <v>710</v>
      </c>
      <c r="B197" s="6" t="s">
        <v>711</v>
      </c>
      <c r="C197" s="6" t="s">
        <v>712</v>
      </c>
      <c r="D197" s="7" t="s">
        <v>713</v>
      </c>
      <c r="E197" s="8" t="s">
        <v>9</v>
      </c>
      <c r="F197" s="9" t="s">
        <v>184</v>
      </c>
    </row>
    <row r="198" spans="1:6" ht="18" thickBot="1" x14ac:dyDescent="0.2">
      <c r="A198" s="6" t="s">
        <v>714</v>
      </c>
      <c r="B198" s="6" t="s">
        <v>715</v>
      </c>
      <c r="C198" s="6" t="s">
        <v>716</v>
      </c>
      <c r="D198" s="7" t="s">
        <v>717</v>
      </c>
      <c r="E198" s="8" t="s">
        <v>149</v>
      </c>
      <c r="F198" s="9" t="s">
        <v>180</v>
      </c>
    </row>
    <row r="199" spans="1:6" ht="18" thickBot="1" x14ac:dyDescent="0.2">
      <c r="A199" s="6" t="s">
        <v>718</v>
      </c>
      <c r="B199" s="6" t="s">
        <v>719</v>
      </c>
      <c r="C199" s="6" t="s">
        <v>720</v>
      </c>
      <c r="D199" s="7" t="s">
        <v>17</v>
      </c>
      <c r="E199" s="8" t="s">
        <v>17</v>
      </c>
      <c r="F199" s="9"/>
    </row>
    <row r="200" spans="1:6" ht="18" thickBot="1" x14ac:dyDescent="0.2">
      <c r="A200" s="6" t="s">
        <v>721</v>
      </c>
      <c r="B200" s="6" t="s">
        <v>722</v>
      </c>
      <c r="C200" s="6" t="s">
        <v>723</v>
      </c>
      <c r="D200" s="7" t="s">
        <v>724</v>
      </c>
      <c r="E200" s="8" t="s">
        <v>9</v>
      </c>
      <c r="F200" s="9" t="s">
        <v>725</v>
      </c>
    </row>
    <row r="201" spans="1:6" ht="18" thickBot="1" x14ac:dyDescent="0.2">
      <c r="A201" s="6" t="s">
        <v>726</v>
      </c>
      <c r="B201" s="6" t="s">
        <v>727</v>
      </c>
      <c r="C201" s="6" t="s">
        <v>728</v>
      </c>
      <c r="D201" s="7" t="s">
        <v>113</v>
      </c>
      <c r="E201" s="8" t="s">
        <v>127</v>
      </c>
      <c r="F201" s="9" t="s">
        <v>62</v>
      </c>
    </row>
    <row r="202" spans="1:6" ht="18" thickBot="1" x14ac:dyDescent="0.2">
      <c r="A202" s="6" t="s">
        <v>729</v>
      </c>
      <c r="B202" s="6" t="s">
        <v>730</v>
      </c>
      <c r="C202" s="6" t="s">
        <v>731</v>
      </c>
      <c r="D202" s="7" t="s">
        <v>277</v>
      </c>
      <c r="E202" s="8" t="s">
        <v>277</v>
      </c>
      <c r="F202" s="9"/>
    </row>
    <row r="203" spans="1:6" ht="18" thickBot="1" x14ac:dyDescent="0.2">
      <c r="A203" s="6" t="s">
        <v>732</v>
      </c>
      <c r="B203" s="6" t="s">
        <v>733</v>
      </c>
      <c r="C203" s="6" t="s">
        <v>734</v>
      </c>
      <c r="D203" s="7" t="s">
        <v>9</v>
      </c>
      <c r="E203" s="8" t="s">
        <v>9</v>
      </c>
      <c r="F203" s="9"/>
    </row>
    <row r="204" spans="1:6" ht="18" thickBot="1" x14ac:dyDescent="0.2">
      <c r="A204" s="6" t="s">
        <v>735</v>
      </c>
      <c r="B204" s="6" t="s">
        <v>736</v>
      </c>
      <c r="C204" s="6" t="s">
        <v>737</v>
      </c>
      <c r="D204" s="7" t="s">
        <v>149</v>
      </c>
      <c r="E204" s="8" t="s">
        <v>349</v>
      </c>
      <c r="F204" s="9" t="s">
        <v>321</v>
      </c>
    </row>
    <row r="205" spans="1:6" ht="18" thickBot="1" x14ac:dyDescent="0.2">
      <c r="A205" s="6" t="s">
        <v>738</v>
      </c>
      <c r="B205" s="6" t="s">
        <v>739</v>
      </c>
      <c r="C205" s="6" t="s">
        <v>740</v>
      </c>
      <c r="D205" s="7" t="s">
        <v>741</v>
      </c>
      <c r="E205" s="8" t="s">
        <v>134</v>
      </c>
      <c r="F205" s="9" t="s">
        <v>149</v>
      </c>
    </row>
    <row r="206" spans="1:6" ht="18" thickBot="1" x14ac:dyDescent="0.2">
      <c r="A206" s="6" t="s">
        <v>742</v>
      </c>
      <c r="B206" s="6" t="s">
        <v>743</v>
      </c>
      <c r="C206" s="6" t="s">
        <v>744</v>
      </c>
      <c r="D206" s="7" t="s">
        <v>569</v>
      </c>
      <c r="E206" s="8" t="s">
        <v>9</v>
      </c>
      <c r="F206" s="9"/>
    </row>
    <row r="207" spans="1:6" ht="18" thickBot="1" x14ac:dyDescent="0.2">
      <c r="A207" s="6" t="s">
        <v>745</v>
      </c>
      <c r="B207" s="6" t="s">
        <v>746</v>
      </c>
      <c r="C207" s="6" t="s">
        <v>747</v>
      </c>
      <c r="D207" s="7" t="s">
        <v>123</v>
      </c>
      <c r="E207" s="8" t="s">
        <v>349</v>
      </c>
      <c r="F207" s="9" t="s">
        <v>393</v>
      </c>
    </row>
    <row r="208" spans="1:6" ht="18" thickBot="1" x14ac:dyDescent="0.2">
      <c r="A208" s="6" t="s">
        <v>748</v>
      </c>
      <c r="B208" s="6" t="s">
        <v>749</v>
      </c>
      <c r="C208" s="6" t="s">
        <v>750</v>
      </c>
      <c r="D208" s="7" t="s">
        <v>751</v>
      </c>
      <c r="E208" s="8" t="s">
        <v>9</v>
      </c>
      <c r="F208" s="9" t="s">
        <v>752</v>
      </c>
    </row>
    <row r="209" spans="1:6" ht="18" thickBot="1" x14ac:dyDescent="0.2">
      <c r="A209" s="6" t="s">
        <v>753</v>
      </c>
      <c r="B209" s="6" t="s">
        <v>754</v>
      </c>
      <c r="C209" s="6" t="s">
        <v>755</v>
      </c>
      <c r="D209" s="7" t="s">
        <v>756</v>
      </c>
      <c r="E209" s="8" t="s">
        <v>444</v>
      </c>
      <c r="F209" s="9" t="s">
        <v>757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8D60F-54F3-49E1-8800-F5F88412572D}">
  <dimension ref="A1:AF79"/>
  <sheetViews>
    <sheetView tabSelected="1" zoomScaleNormal="100" zoomScaleSheetLayoutView="90" workbookViewId="0">
      <pane xSplit="1" ySplit="2" topLeftCell="H50" activePane="bottomRight" state="frozen"/>
      <selection pane="topRight" activeCell="B1" sqref="B1"/>
      <selection pane="bottomLeft" activeCell="A3" sqref="A3"/>
      <selection pane="bottomRight" activeCell="K51" sqref="K51"/>
    </sheetView>
  </sheetViews>
  <sheetFormatPr defaultRowHeight="13.5" x14ac:dyDescent="0.2"/>
  <cols>
    <col min="1" max="1" width="17.375" style="33" customWidth="1"/>
    <col min="2" max="5" width="28.625" style="34" customWidth="1"/>
    <col min="6" max="9" width="28.875" style="34" customWidth="1"/>
    <col min="10" max="13" width="29.375" style="34" customWidth="1"/>
    <col min="14" max="19" width="29" style="34" customWidth="1"/>
    <col min="20" max="21" width="17.625" style="34" customWidth="1"/>
    <col min="22" max="23" width="31.375" style="34" customWidth="1"/>
    <col min="24" max="26" width="29.5" style="34" customWidth="1"/>
    <col min="27" max="27" width="35" style="34" customWidth="1"/>
    <col min="28" max="31" width="17.625" style="34" customWidth="1"/>
    <col min="32" max="16384" width="9" style="34"/>
  </cols>
  <sheetData>
    <row r="1" spans="1:32" s="33" customFormat="1" ht="24" customHeight="1" x14ac:dyDescent="0.2">
      <c r="A1" s="68"/>
      <c r="B1" s="139" t="s">
        <v>1916</v>
      </c>
      <c r="C1" s="140"/>
      <c r="D1" s="139" t="s">
        <v>1919</v>
      </c>
      <c r="E1" s="140"/>
      <c r="F1" s="139" t="s">
        <v>1922</v>
      </c>
      <c r="G1" s="140"/>
      <c r="H1" s="139" t="s">
        <v>1924</v>
      </c>
      <c r="I1" s="140"/>
      <c r="J1" s="139" t="s">
        <v>1926</v>
      </c>
      <c r="K1" s="140"/>
      <c r="L1" s="139" t="s">
        <v>1929</v>
      </c>
      <c r="M1" s="140"/>
      <c r="N1" s="139" t="s">
        <v>1931</v>
      </c>
      <c r="O1" s="140"/>
      <c r="P1" s="139" t="s">
        <v>1934</v>
      </c>
      <c r="Q1" s="140"/>
      <c r="R1" s="139" t="s">
        <v>1936</v>
      </c>
      <c r="S1" s="140"/>
      <c r="T1" s="69" t="s">
        <v>2451</v>
      </c>
      <c r="U1" s="69" t="s">
        <v>2453</v>
      </c>
      <c r="V1" s="139" t="s">
        <v>2407</v>
      </c>
      <c r="W1" s="140"/>
      <c r="X1" s="70" t="s">
        <v>2403</v>
      </c>
      <c r="Y1" s="70" t="s">
        <v>2408</v>
      </c>
      <c r="Z1" s="69" t="s">
        <v>2402</v>
      </c>
      <c r="AA1" s="69" t="s">
        <v>2401</v>
      </c>
      <c r="AB1" s="70" t="s">
        <v>2409</v>
      </c>
      <c r="AC1" s="70" t="s">
        <v>2406</v>
      </c>
      <c r="AD1" s="70"/>
      <c r="AE1" s="71"/>
      <c r="AF1" s="33" t="s">
        <v>2186</v>
      </c>
    </row>
    <row r="2" spans="1:32" s="33" customFormat="1" ht="24" customHeight="1" x14ac:dyDescent="0.2">
      <c r="A2" s="38"/>
      <c r="B2" s="38" t="s">
        <v>2455</v>
      </c>
      <c r="C2" s="38" t="s">
        <v>2529</v>
      </c>
      <c r="D2" s="38" t="s">
        <v>2455</v>
      </c>
      <c r="E2" s="38" t="s">
        <v>2529</v>
      </c>
      <c r="F2" s="38" t="s">
        <v>2455</v>
      </c>
      <c r="G2" s="38" t="s">
        <v>2529</v>
      </c>
      <c r="H2" s="38" t="s">
        <v>2455</v>
      </c>
      <c r="I2" s="38" t="s">
        <v>2529</v>
      </c>
      <c r="J2" s="38" t="s">
        <v>2455</v>
      </c>
      <c r="K2" s="38" t="s">
        <v>2529</v>
      </c>
      <c r="L2" s="38" t="s">
        <v>2455</v>
      </c>
      <c r="M2" s="38" t="s">
        <v>2529</v>
      </c>
      <c r="N2" s="38" t="s">
        <v>2455</v>
      </c>
      <c r="O2" s="38" t="s">
        <v>2529</v>
      </c>
      <c r="P2" s="38" t="s">
        <v>2455</v>
      </c>
      <c r="Q2" s="38" t="s">
        <v>2529</v>
      </c>
      <c r="R2" s="38" t="s">
        <v>2455</v>
      </c>
      <c r="S2" s="38" t="s">
        <v>2529</v>
      </c>
      <c r="T2" s="61"/>
      <c r="U2" s="61"/>
      <c r="V2" s="38" t="s">
        <v>2455</v>
      </c>
      <c r="W2" s="38" t="s">
        <v>2529</v>
      </c>
      <c r="X2" s="38" t="s">
        <v>2455</v>
      </c>
      <c r="Y2" s="38" t="s">
        <v>2455</v>
      </c>
      <c r="Z2" s="38" t="s">
        <v>2455</v>
      </c>
      <c r="AA2" s="38" t="s">
        <v>2455</v>
      </c>
      <c r="AB2" s="82"/>
      <c r="AC2" s="82"/>
      <c r="AD2" s="82"/>
      <c r="AE2" s="83"/>
    </row>
    <row r="3" spans="1:32" s="33" customFormat="1" ht="24" customHeight="1" x14ac:dyDescent="0.2">
      <c r="B3" s="61">
        <v>110</v>
      </c>
      <c r="C3" s="61">
        <v>263</v>
      </c>
      <c r="D3" s="33">
        <v>45</v>
      </c>
      <c r="E3" s="61">
        <v>96</v>
      </c>
      <c r="F3" s="61">
        <v>28</v>
      </c>
      <c r="G3" s="61">
        <v>32</v>
      </c>
      <c r="H3" s="61">
        <v>15</v>
      </c>
      <c r="I3" s="61">
        <v>41</v>
      </c>
      <c r="J3" s="61">
        <v>12</v>
      </c>
      <c r="K3" s="61">
        <v>11</v>
      </c>
      <c r="L3" s="61">
        <v>13</v>
      </c>
      <c r="M3" s="61">
        <v>10</v>
      </c>
      <c r="N3" s="61">
        <v>2</v>
      </c>
      <c r="O3" s="61">
        <v>3</v>
      </c>
      <c r="P3" s="61">
        <v>1</v>
      </c>
      <c r="Q3" s="61">
        <v>1</v>
      </c>
      <c r="R3" s="61">
        <v>1</v>
      </c>
      <c r="S3" s="61">
        <v>0</v>
      </c>
      <c r="T3" s="61">
        <v>8</v>
      </c>
      <c r="U3" s="61"/>
      <c r="V3" s="61"/>
      <c r="W3" s="82"/>
      <c r="X3" s="82"/>
      <c r="Y3" s="82"/>
      <c r="Z3" s="82"/>
      <c r="AA3" s="82"/>
      <c r="AB3" s="82"/>
      <c r="AC3" s="82"/>
      <c r="AD3" s="82"/>
      <c r="AE3" s="83"/>
    </row>
    <row r="4" spans="1:32" s="33" customFormat="1" ht="37.5" customHeight="1" x14ac:dyDescent="0.2">
      <c r="A4" s="33" t="s">
        <v>2602</v>
      </c>
      <c r="B4" s="154" t="s">
        <v>2603</v>
      </c>
      <c r="C4" s="155" t="s">
        <v>2829</v>
      </c>
      <c r="D4" s="33" t="s">
        <v>2632</v>
      </c>
      <c r="E4" s="61"/>
      <c r="F4" s="61" t="s">
        <v>2647</v>
      </c>
      <c r="G4" s="61"/>
      <c r="H4" s="61" t="s">
        <v>2662</v>
      </c>
      <c r="I4" s="61" t="s">
        <v>2863</v>
      </c>
      <c r="J4" s="61" t="s">
        <v>2692</v>
      </c>
      <c r="K4" s="61" t="s">
        <v>2864</v>
      </c>
      <c r="L4" s="147" t="s">
        <v>2679</v>
      </c>
      <c r="M4" s="61" t="s">
        <v>2865</v>
      </c>
      <c r="N4" s="37" t="s">
        <v>2708</v>
      </c>
      <c r="O4" s="61"/>
      <c r="P4" s="61" t="s">
        <v>2720</v>
      </c>
      <c r="Q4" s="61"/>
      <c r="R4" s="61" t="s">
        <v>2735</v>
      </c>
      <c r="S4" s="61"/>
      <c r="T4" s="61"/>
      <c r="U4" s="61"/>
      <c r="V4" s="61" t="s">
        <v>2752</v>
      </c>
      <c r="W4" s="82"/>
      <c r="X4" s="82" t="s">
        <v>2774</v>
      </c>
      <c r="Y4" s="82" t="s">
        <v>2775</v>
      </c>
      <c r="Z4" s="82" t="s">
        <v>2776</v>
      </c>
      <c r="AA4" s="82" t="s">
        <v>2816</v>
      </c>
      <c r="AB4" s="82"/>
      <c r="AC4" s="82"/>
      <c r="AD4" s="82"/>
      <c r="AE4" s="83"/>
    </row>
    <row r="5" spans="1:32" s="33" customFormat="1" ht="24" customHeight="1" thickBot="1" x14ac:dyDescent="0.25">
      <c r="D5" s="61"/>
      <c r="E5" s="61"/>
      <c r="F5" s="61"/>
      <c r="G5" s="61"/>
      <c r="H5" s="61"/>
      <c r="I5" s="61"/>
      <c r="J5" s="61"/>
      <c r="K5" s="61"/>
      <c r="L5" s="61"/>
      <c r="M5" s="61"/>
      <c r="N5" s="61"/>
      <c r="O5" s="61"/>
      <c r="P5" s="61"/>
      <c r="Q5" s="61"/>
      <c r="R5" s="61"/>
      <c r="S5" s="61"/>
      <c r="T5" s="61" t="s">
        <v>2452</v>
      </c>
      <c r="U5" s="61" t="s">
        <v>2454</v>
      </c>
      <c r="V5" s="61"/>
      <c r="W5" s="82"/>
      <c r="X5" s="82"/>
      <c r="Y5" s="82"/>
      <c r="Z5" s="82"/>
      <c r="AA5" s="82"/>
      <c r="AB5" s="82"/>
      <c r="AC5" s="82"/>
      <c r="AD5" s="82"/>
      <c r="AE5" s="83"/>
    </row>
    <row r="6" spans="1:32" s="33" customFormat="1" ht="24" customHeight="1" x14ac:dyDescent="0.2">
      <c r="A6" s="91" t="s">
        <v>1914</v>
      </c>
      <c r="B6" s="139" t="s">
        <v>1917</v>
      </c>
      <c r="C6" s="140"/>
      <c r="D6" s="42" t="s">
        <v>1920</v>
      </c>
      <c r="E6" s="42"/>
      <c r="F6" s="42"/>
      <c r="G6" s="42" t="s">
        <v>2446</v>
      </c>
      <c r="H6" s="42"/>
      <c r="I6" s="42" t="s">
        <v>2447</v>
      </c>
      <c r="J6" s="42"/>
      <c r="K6" s="42" t="s">
        <v>1927</v>
      </c>
      <c r="L6" s="42"/>
      <c r="M6" s="42" t="s">
        <v>2448</v>
      </c>
      <c r="N6" s="42" t="s">
        <v>1932</v>
      </c>
      <c r="O6" s="42"/>
      <c r="P6" s="42" t="s">
        <v>2449</v>
      </c>
      <c r="Q6" s="42"/>
      <c r="R6" s="42" t="s">
        <v>2450</v>
      </c>
      <c r="S6" s="42"/>
      <c r="T6" s="42"/>
      <c r="U6" s="42"/>
      <c r="V6" s="42" t="s">
        <v>2749</v>
      </c>
      <c r="W6" s="42"/>
      <c r="X6" s="42" t="s">
        <v>2768</v>
      </c>
      <c r="Y6" s="42" t="s">
        <v>2769</v>
      </c>
      <c r="Z6" s="42" t="s">
        <v>2770</v>
      </c>
      <c r="AA6" s="42" t="s">
        <v>2814</v>
      </c>
      <c r="AB6" s="42"/>
      <c r="AC6" s="42"/>
      <c r="AD6" s="42"/>
      <c r="AE6" s="72"/>
    </row>
    <row r="7" spans="1:32" s="33" customFormat="1" ht="24" customHeight="1" x14ac:dyDescent="0.2">
      <c r="A7" s="38" t="s">
        <v>1915</v>
      </c>
      <c r="B7" s="156" t="s">
        <v>1918</v>
      </c>
      <c r="C7" s="157"/>
      <c r="D7" s="64" t="s">
        <v>1921</v>
      </c>
      <c r="E7" s="64"/>
      <c r="F7" s="64"/>
      <c r="G7" s="64" t="s">
        <v>1923</v>
      </c>
      <c r="H7" s="64"/>
      <c r="I7" s="64" t="s">
        <v>1925</v>
      </c>
      <c r="J7" s="64"/>
      <c r="K7" s="64" t="s">
        <v>1928</v>
      </c>
      <c r="L7" s="64"/>
      <c r="M7" s="64" t="s">
        <v>1930</v>
      </c>
      <c r="N7" s="64" t="s">
        <v>1933</v>
      </c>
      <c r="O7" s="64"/>
      <c r="P7" s="64" t="s">
        <v>1935</v>
      </c>
      <c r="Q7" s="64"/>
      <c r="R7" s="64" t="s">
        <v>1937</v>
      </c>
      <c r="S7" s="64"/>
      <c r="T7" s="61"/>
      <c r="U7" s="61"/>
      <c r="V7" s="61"/>
      <c r="W7" s="82"/>
      <c r="X7" s="82" t="s">
        <v>2765</v>
      </c>
      <c r="Y7" s="82" t="s">
        <v>2766</v>
      </c>
      <c r="Z7" s="82" t="s">
        <v>2767</v>
      </c>
      <c r="AA7" s="82" t="s">
        <v>2813</v>
      </c>
      <c r="AB7" s="82"/>
      <c r="AC7" s="82"/>
      <c r="AD7" s="82"/>
      <c r="AE7" s="83"/>
    </row>
    <row r="8" spans="1:32" s="45" customFormat="1" ht="24" customHeight="1" x14ac:dyDescent="0.2">
      <c r="A8" s="45" t="s">
        <v>2227</v>
      </c>
      <c r="B8" s="153" t="s">
        <v>2370</v>
      </c>
      <c r="C8" s="153"/>
      <c r="D8" s="45" t="s">
        <v>2371</v>
      </c>
      <c r="G8" s="46"/>
      <c r="H8" s="46"/>
      <c r="I8" s="46"/>
      <c r="J8" s="46"/>
      <c r="K8" s="46"/>
      <c r="L8" s="46"/>
      <c r="M8" s="46"/>
      <c r="N8" s="46"/>
      <c r="O8" s="46"/>
      <c r="P8" s="46"/>
      <c r="Q8" s="46"/>
      <c r="R8" s="153" t="s">
        <v>2751</v>
      </c>
      <c r="S8" s="153"/>
      <c r="V8" s="153" t="s">
        <v>2750</v>
      </c>
      <c r="W8" s="153"/>
      <c r="X8" s="45" t="s">
        <v>2771</v>
      </c>
      <c r="Y8" s="45" t="s">
        <v>2772</v>
      </c>
      <c r="Z8" s="45" t="s">
        <v>2773</v>
      </c>
      <c r="AA8" s="45" t="s">
        <v>2815</v>
      </c>
    </row>
    <row r="9" spans="1:32" s="33" customFormat="1" ht="24" customHeight="1" x14ac:dyDescent="0.2">
      <c r="A9" s="38"/>
      <c r="B9" s="82"/>
      <c r="C9" s="82"/>
      <c r="D9" s="82"/>
      <c r="E9" s="82"/>
      <c r="F9" s="82"/>
      <c r="G9" s="82"/>
      <c r="H9" s="82"/>
      <c r="I9" s="82"/>
      <c r="J9" s="82"/>
      <c r="K9" s="82"/>
      <c r="L9" s="82"/>
      <c r="M9" s="82"/>
      <c r="N9" s="82"/>
      <c r="O9" s="82"/>
      <c r="P9" s="82"/>
      <c r="Q9" s="82"/>
      <c r="R9" s="82"/>
      <c r="S9" s="82"/>
      <c r="T9" s="82"/>
      <c r="U9" s="82"/>
      <c r="V9" s="82"/>
      <c r="W9" s="82"/>
      <c r="X9" s="82"/>
      <c r="Y9" s="82"/>
      <c r="Z9" s="82"/>
      <c r="AA9" s="82"/>
      <c r="AB9" s="82"/>
      <c r="AC9" s="82"/>
      <c r="AD9" s="82"/>
      <c r="AE9" s="83"/>
    </row>
    <row r="10" spans="1:32" s="33" customFormat="1" ht="24" customHeight="1" thickBot="1" x14ac:dyDescent="0.25">
      <c r="A10" s="92"/>
      <c r="B10" s="73"/>
      <c r="C10" s="73"/>
      <c r="D10" s="73"/>
      <c r="E10" s="73"/>
      <c r="F10" s="73"/>
      <c r="G10" s="73"/>
      <c r="H10" s="73"/>
      <c r="I10" s="73"/>
      <c r="J10" s="73"/>
      <c r="K10" s="73"/>
      <c r="L10" s="73"/>
      <c r="M10" s="73"/>
      <c r="N10" s="73"/>
      <c r="O10" s="73"/>
      <c r="P10" s="73"/>
      <c r="Q10" s="73"/>
      <c r="R10" s="73"/>
      <c r="S10" s="73"/>
      <c r="T10" s="73"/>
      <c r="U10" s="73"/>
      <c r="V10" s="73"/>
      <c r="W10" s="73"/>
      <c r="X10" s="73"/>
      <c r="Y10" s="73"/>
      <c r="Z10" s="73"/>
      <c r="AA10" s="73"/>
      <c r="AB10" s="73"/>
      <c r="AC10" s="73"/>
      <c r="AD10" s="73"/>
      <c r="AE10" s="74"/>
    </row>
    <row r="11" spans="1:32" ht="175.5" x14ac:dyDescent="0.2">
      <c r="A11" s="127" t="s">
        <v>2357</v>
      </c>
      <c r="B11" s="35" t="s">
        <v>2604</v>
      </c>
      <c r="C11" s="35" t="s">
        <v>2830</v>
      </c>
      <c r="D11" s="35" t="s">
        <v>2633</v>
      </c>
      <c r="E11" s="35" t="s">
        <v>2841</v>
      </c>
      <c r="F11" s="35" t="s">
        <v>2648</v>
      </c>
      <c r="G11" s="35" t="s">
        <v>2842</v>
      </c>
      <c r="H11" s="35" t="s">
        <v>2663</v>
      </c>
      <c r="I11" s="35" t="s">
        <v>2867</v>
      </c>
      <c r="J11" s="35" t="s">
        <v>2693</v>
      </c>
      <c r="K11" s="35" t="s">
        <v>2868</v>
      </c>
      <c r="L11" s="35" t="s">
        <v>2680</v>
      </c>
      <c r="M11" s="35" t="s">
        <v>2866</v>
      </c>
      <c r="N11" s="35" t="s">
        <v>2709</v>
      </c>
      <c r="O11" s="35"/>
      <c r="P11" s="35" t="s">
        <v>2721</v>
      </c>
      <c r="Q11" s="35"/>
      <c r="R11" s="35" t="s">
        <v>2736</v>
      </c>
      <c r="S11" s="35"/>
      <c r="T11" s="35"/>
      <c r="U11" s="35"/>
      <c r="V11" s="35" t="s">
        <v>2753</v>
      </c>
      <c r="W11" s="35"/>
      <c r="X11" s="35" t="s">
        <v>2777</v>
      </c>
      <c r="Y11" s="35"/>
      <c r="Z11" s="35"/>
      <c r="AA11" s="35"/>
      <c r="AB11" s="35"/>
      <c r="AC11" s="35"/>
      <c r="AD11" s="35"/>
      <c r="AE11" s="36"/>
    </row>
    <row r="12" spans="1:32" s="33" customFormat="1" ht="14.25" thickBot="1" x14ac:dyDescent="0.25">
      <c r="A12" s="128"/>
      <c r="B12" s="85"/>
      <c r="C12" s="85"/>
      <c r="D12" s="85"/>
      <c r="E12" s="85"/>
      <c r="F12" s="85"/>
      <c r="G12" s="85"/>
      <c r="H12" s="85"/>
      <c r="I12" s="85"/>
      <c r="J12" s="85"/>
      <c r="K12" s="85"/>
      <c r="L12" s="85"/>
      <c r="M12" s="85"/>
      <c r="N12" s="85"/>
      <c r="O12" s="85"/>
      <c r="P12" s="85"/>
      <c r="Q12" s="85"/>
      <c r="R12" s="85"/>
      <c r="S12" s="85"/>
      <c r="T12" s="85"/>
      <c r="U12" s="85"/>
      <c r="V12" s="85"/>
      <c r="W12" s="85"/>
      <c r="X12" s="85"/>
      <c r="Y12" s="85"/>
      <c r="Z12" s="85"/>
      <c r="AA12" s="85"/>
      <c r="AB12" s="85"/>
      <c r="AC12" s="85"/>
      <c r="AD12" s="85"/>
      <c r="AE12" s="87"/>
    </row>
    <row r="13" spans="1:32" ht="229.5" x14ac:dyDescent="0.2">
      <c r="A13" s="127" t="s">
        <v>2605</v>
      </c>
      <c r="B13" s="35" t="s">
        <v>2606</v>
      </c>
      <c r="C13" s="35" t="s">
        <v>2831</v>
      </c>
      <c r="D13" s="35"/>
      <c r="E13" s="35"/>
      <c r="F13" s="35"/>
      <c r="G13" s="35"/>
      <c r="H13" s="35" t="s">
        <v>2664</v>
      </c>
      <c r="I13" s="35" t="s">
        <v>2870</v>
      </c>
      <c r="J13" s="35"/>
      <c r="K13" s="35"/>
      <c r="L13" s="35" t="s">
        <v>2681</v>
      </c>
      <c r="M13" s="35" t="s">
        <v>2869</v>
      </c>
      <c r="N13" s="35"/>
      <c r="O13" s="35"/>
      <c r="P13" s="35" t="s">
        <v>2722</v>
      </c>
      <c r="Q13" s="35"/>
      <c r="R13" s="35" t="s">
        <v>2737</v>
      </c>
      <c r="S13" s="35"/>
      <c r="T13" s="35"/>
      <c r="U13" s="35"/>
      <c r="V13" s="35"/>
      <c r="W13" s="35"/>
      <c r="X13" s="35"/>
      <c r="Y13" s="35" t="s">
        <v>2778</v>
      </c>
      <c r="Z13" s="35" t="s">
        <v>2779</v>
      </c>
      <c r="AA13" s="35" t="s">
        <v>2817</v>
      </c>
      <c r="AB13" s="35"/>
      <c r="AC13" s="35"/>
      <c r="AD13" s="35"/>
      <c r="AE13" s="36"/>
    </row>
    <row r="14" spans="1:32" s="33" customFormat="1" ht="14.25" thickBot="1" x14ac:dyDescent="0.25">
      <c r="A14" s="128"/>
      <c r="B14" s="85"/>
      <c r="C14" s="85"/>
      <c r="D14" s="85"/>
      <c r="E14" s="85"/>
      <c r="F14" s="85"/>
      <c r="G14" s="85"/>
      <c r="H14" s="85"/>
      <c r="I14" s="85"/>
      <c r="J14" s="85"/>
      <c r="K14" s="85"/>
      <c r="L14" s="85"/>
      <c r="M14" s="85"/>
      <c r="N14" s="85"/>
      <c r="O14" s="85"/>
      <c r="P14" s="85"/>
      <c r="Q14" s="85"/>
      <c r="R14" s="85"/>
      <c r="S14" s="85"/>
      <c r="T14" s="85"/>
      <c r="U14" s="85"/>
      <c r="V14" s="85"/>
      <c r="W14" s="85"/>
      <c r="X14" s="85"/>
      <c r="Y14" s="85"/>
      <c r="Z14" s="85"/>
      <c r="AA14" s="85"/>
      <c r="AB14" s="85"/>
      <c r="AC14" s="85"/>
      <c r="AD14" s="85"/>
      <c r="AE14" s="87"/>
    </row>
    <row r="15" spans="1:32" ht="256.5" x14ac:dyDescent="0.2">
      <c r="A15" s="127" t="s">
        <v>2607</v>
      </c>
      <c r="B15" s="35" t="s">
        <v>2608</v>
      </c>
      <c r="C15" s="35" t="s">
        <v>2832</v>
      </c>
      <c r="D15" s="35" t="s">
        <v>2634</v>
      </c>
      <c r="E15" s="35" t="s">
        <v>2843</v>
      </c>
      <c r="F15" s="35" t="s">
        <v>2649</v>
      </c>
      <c r="G15" s="35" t="s">
        <v>2844</v>
      </c>
      <c r="H15" s="35" t="s">
        <v>2665</v>
      </c>
      <c r="I15" s="35" t="s">
        <v>2872</v>
      </c>
      <c r="J15" s="35" t="s">
        <v>2694</v>
      </c>
      <c r="K15" s="35" t="s">
        <v>2873</v>
      </c>
      <c r="L15" s="35" t="s">
        <v>2682</v>
      </c>
      <c r="M15" s="35" t="s">
        <v>2871</v>
      </c>
      <c r="N15" s="35" t="s">
        <v>2710</v>
      </c>
      <c r="O15" s="35"/>
      <c r="P15" s="35" t="s">
        <v>2723</v>
      </c>
      <c r="Q15" s="35"/>
      <c r="R15" s="35" t="s">
        <v>2738</v>
      </c>
      <c r="S15" s="35"/>
      <c r="T15" s="35"/>
      <c r="U15" s="35"/>
      <c r="V15" s="35" t="s">
        <v>2754</v>
      </c>
      <c r="W15" s="35"/>
      <c r="X15" s="35" t="s">
        <v>2780</v>
      </c>
      <c r="Y15" s="35" t="s">
        <v>2781</v>
      </c>
      <c r="Z15" s="35" t="s">
        <v>2782</v>
      </c>
      <c r="AA15" s="35" t="s">
        <v>2818</v>
      </c>
      <c r="AB15" s="35"/>
      <c r="AC15" s="35"/>
      <c r="AD15" s="35"/>
      <c r="AE15" s="36"/>
    </row>
    <row r="16" spans="1:32" s="33" customFormat="1" ht="14.25" thickBot="1" x14ac:dyDescent="0.25">
      <c r="A16" s="128"/>
      <c r="B16" s="85"/>
      <c r="C16" s="85"/>
      <c r="D16" s="85"/>
      <c r="E16" s="85"/>
      <c r="F16" s="85"/>
      <c r="G16" s="85"/>
      <c r="H16" s="85"/>
      <c r="I16" s="85"/>
      <c r="J16" s="85"/>
      <c r="K16" s="85"/>
      <c r="L16" s="85"/>
      <c r="M16" s="85"/>
      <c r="N16" s="85"/>
      <c r="O16" s="85"/>
      <c r="P16" s="85"/>
      <c r="Q16" s="85"/>
      <c r="R16" s="85"/>
      <c r="S16" s="85"/>
      <c r="T16" s="85"/>
      <c r="U16" s="85"/>
      <c r="V16" s="85"/>
      <c r="W16" s="85"/>
      <c r="X16" s="85"/>
      <c r="Y16" s="85"/>
      <c r="Z16" s="85"/>
      <c r="AA16" s="85"/>
      <c r="AB16" s="85"/>
      <c r="AC16" s="85"/>
      <c r="AD16" s="85"/>
      <c r="AE16" s="87"/>
    </row>
    <row r="17" spans="1:32" ht="40.5" x14ac:dyDescent="0.2">
      <c r="A17" s="131" t="s">
        <v>2188</v>
      </c>
      <c r="B17" s="66"/>
      <c r="C17" s="66"/>
      <c r="D17" s="66"/>
      <c r="E17" s="142"/>
      <c r="F17" s="66"/>
      <c r="G17" s="66"/>
      <c r="H17" s="66"/>
      <c r="I17" s="66"/>
      <c r="J17" s="66"/>
      <c r="K17" s="66"/>
      <c r="L17" s="88" t="s">
        <v>2181</v>
      </c>
      <c r="M17" s="88"/>
      <c r="N17" s="66"/>
      <c r="O17" s="66"/>
      <c r="P17" s="66" t="s">
        <v>2189</v>
      </c>
      <c r="Q17" s="75"/>
      <c r="R17" s="67"/>
      <c r="S17" s="65"/>
      <c r="T17" s="65"/>
      <c r="U17" s="90"/>
      <c r="V17" s="151"/>
      <c r="W17" s="35"/>
      <c r="X17" s="35"/>
      <c r="Y17" s="35"/>
      <c r="Z17" s="35"/>
      <c r="AA17" s="35"/>
      <c r="AB17" s="35"/>
      <c r="AC17" s="35"/>
      <c r="AD17" s="35"/>
      <c r="AE17" s="36"/>
    </row>
    <row r="18" spans="1:32" s="146" customFormat="1" ht="14.25" thickBot="1" x14ac:dyDescent="0.25">
      <c r="A18" s="131"/>
      <c r="B18" s="144">
        <v>5</v>
      </c>
      <c r="C18" s="144"/>
      <c r="D18" s="144">
        <v>5</v>
      </c>
      <c r="E18" s="144"/>
      <c r="F18" s="144">
        <v>5</v>
      </c>
      <c r="G18" s="144"/>
      <c r="H18" s="144">
        <v>5</v>
      </c>
      <c r="I18" s="144"/>
      <c r="J18" s="144">
        <v>5</v>
      </c>
      <c r="K18" s="144"/>
      <c r="L18" s="144">
        <v>0</v>
      </c>
      <c r="M18" s="144"/>
      <c r="N18" s="144">
        <v>5</v>
      </c>
      <c r="O18" s="144"/>
      <c r="P18" s="144">
        <v>0</v>
      </c>
      <c r="Q18" s="148"/>
      <c r="R18" s="145">
        <v>5</v>
      </c>
      <c r="S18" s="149"/>
      <c r="T18" s="149"/>
      <c r="U18" s="150"/>
      <c r="V18" s="152"/>
      <c r="W18" s="144"/>
      <c r="X18" s="144"/>
      <c r="Y18" s="144"/>
      <c r="Z18" s="144"/>
      <c r="AA18" s="144"/>
      <c r="AB18" s="144"/>
      <c r="AC18" s="144"/>
      <c r="AD18" s="144"/>
      <c r="AE18" s="145"/>
    </row>
    <row r="19" spans="1:32" ht="27" x14ac:dyDescent="0.2">
      <c r="A19" s="127" t="s">
        <v>2191</v>
      </c>
      <c r="B19" s="35"/>
      <c r="C19" s="35"/>
      <c r="D19" s="35"/>
      <c r="E19" s="35"/>
      <c r="F19" s="35"/>
      <c r="G19" s="35"/>
      <c r="H19" s="35"/>
      <c r="I19" s="35"/>
      <c r="J19" s="35" t="s">
        <v>2194</v>
      </c>
      <c r="K19" s="35"/>
      <c r="L19" s="35"/>
      <c r="M19" s="35"/>
      <c r="N19" s="35"/>
      <c r="O19" s="35"/>
      <c r="P19" s="35"/>
      <c r="Q19" s="35"/>
      <c r="R19" s="35"/>
      <c r="S19" s="35"/>
      <c r="T19" s="35"/>
      <c r="U19" s="35"/>
      <c r="V19" s="35"/>
      <c r="W19" s="35"/>
      <c r="X19" s="35"/>
      <c r="Y19" s="35"/>
      <c r="Z19" s="35"/>
      <c r="AA19" s="35"/>
      <c r="AB19" s="35"/>
      <c r="AC19" s="35"/>
      <c r="AD19" s="35"/>
      <c r="AE19" s="36"/>
    </row>
    <row r="20" spans="1:32" s="146" customFormat="1" ht="14.25" thickBot="1" x14ac:dyDescent="0.25">
      <c r="A20" s="128"/>
      <c r="B20" s="144"/>
      <c r="C20" s="144"/>
      <c r="D20" s="144"/>
      <c r="E20" s="144"/>
      <c r="F20" s="144"/>
      <c r="G20" s="144"/>
      <c r="H20" s="144"/>
      <c r="I20" s="144"/>
      <c r="J20" s="144"/>
      <c r="K20" s="144"/>
      <c r="L20" s="144"/>
      <c r="M20" s="144"/>
      <c r="N20" s="144"/>
      <c r="O20" s="144"/>
      <c r="P20" s="144"/>
      <c r="Q20" s="144"/>
      <c r="R20" s="144"/>
      <c r="S20" s="144"/>
      <c r="T20" s="144"/>
      <c r="U20" s="144"/>
      <c r="V20" s="144"/>
      <c r="W20" s="144"/>
      <c r="X20" s="144"/>
      <c r="Y20" s="144"/>
      <c r="Z20" s="144"/>
      <c r="AA20" s="144"/>
      <c r="AB20" s="144"/>
      <c r="AC20" s="144"/>
      <c r="AD20" s="144"/>
      <c r="AE20" s="145"/>
    </row>
    <row r="21" spans="1:32" x14ac:dyDescent="0.2">
      <c r="A21" s="127" t="s">
        <v>2528</v>
      </c>
      <c r="B21" s="35"/>
      <c r="C21" s="35"/>
      <c r="D21" s="44"/>
      <c r="E21" s="141"/>
      <c r="F21" s="35"/>
      <c r="G21" s="35"/>
      <c r="H21" s="35"/>
      <c r="I21" s="35"/>
      <c r="J21" s="35"/>
      <c r="K21" s="35"/>
      <c r="L21" s="35"/>
      <c r="M21" s="35"/>
      <c r="N21" s="35"/>
      <c r="O21" s="35"/>
      <c r="P21" s="35"/>
      <c r="Q21" s="35"/>
      <c r="R21" s="35"/>
      <c r="S21" s="35"/>
      <c r="T21" s="35"/>
      <c r="U21" s="35"/>
      <c r="V21" s="35"/>
      <c r="W21" s="35"/>
      <c r="X21" s="35"/>
      <c r="Y21" s="35"/>
      <c r="Z21" s="35"/>
      <c r="AA21" s="35"/>
      <c r="AB21" s="35"/>
      <c r="AC21" s="35"/>
      <c r="AD21" s="35"/>
      <c r="AE21" s="36"/>
    </row>
    <row r="22" spans="1:32" s="146" customFormat="1" ht="14.25" thickBot="1" x14ac:dyDescent="0.25">
      <c r="A22" s="128"/>
      <c r="B22" s="144">
        <v>5</v>
      </c>
      <c r="C22" s="144"/>
      <c r="D22" s="144">
        <v>0</v>
      </c>
      <c r="E22" s="144"/>
      <c r="F22" s="144">
        <v>5</v>
      </c>
      <c r="G22" s="144"/>
      <c r="H22" s="144">
        <v>5</v>
      </c>
      <c r="I22" s="144"/>
      <c r="J22" s="144">
        <v>5</v>
      </c>
      <c r="K22" s="144"/>
      <c r="L22" s="144">
        <v>5</v>
      </c>
      <c r="M22" s="144"/>
      <c r="N22" s="144">
        <v>5</v>
      </c>
      <c r="O22" s="144"/>
      <c r="P22" s="144">
        <v>5</v>
      </c>
      <c r="Q22" s="144"/>
      <c r="R22" s="144">
        <v>5</v>
      </c>
      <c r="S22" s="144"/>
      <c r="T22" s="144"/>
      <c r="U22" s="144"/>
      <c r="V22" s="144"/>
      <c r="W22" s="144"/>
      <c r="X22" s="144"/>
      <c r="Y22" s="144"/>
      <c r="Z22" s="144"/>
      <c r="AA22" s="144"/>
      <c r="AB22" s="144"/>
      <c r="AC22" s="144"/>
      <c r="AD22" s="144"/>
      <c r="AE22" s="145"/>
    </row>
    <row r="23" spans="1:32" ht="256.5" x14ac:dyDescent="0.2">
      <c r="A23" s="127" t="s">
        <v>2609</v>
      </c>
      <c r="B23" s="35" t="s">
        <v>2610</v>
      </c>
      <c r="C23" s="35"/>
      <c r="D23" s="35" t="s">
        <v>2635</v>
      </c>
      <c r="E23" s="35"/>
      <c r="F23" s="35" t="s">
        <v>2650</v>
      </c>
      <c r="G23" s="35"/>
      <c r="H23" s="35" t="s">
        <v>2666</v>
      </c>
      <c r="I23" s="35"/>
      <c r="J23" s="35" t="s">
        <v>2695</v>
      </c>
      <c r="K23" s="35"/>
      <c r="L23" s="35" t="s">
        <v>2683</v>
      </c>
      <c r="M23" s="35"/>
      <c r="N23" s="35"/>
      <c r="O23" s="35"/>
      <c r="P23" s="35"/>
      <c r="Q23" s="35"/>
      <c r="R23" s="35" t="s">
        <v>2739</v>
      </c>
      <c r="S23" s="35"/>
      <c r="T23" s="35"/>
      <c r="U23" s="35"/>
      <c r="V23" s="35" t="s">
        <v>2755</v>
      </c>
      <c r="W23" s="35"/>
      <c r="X23" s="35" t="s">
        <v>2783</v>
      </c>
      <c r="Y23" s="35" t="s">
        <v>2784</v>
      </c>
      <c r="Z23" s="35"/>
      <c r="AA23" s="35"/>
      <c r="AB23" s="35"/>
      <c r="AC23" s="35"/>
      <c r="AD23" s="35"/>
      <c r="AE23" s="36"/>
    </row>
    <row r="24" spans="1:32" s="33" customFormat="1" ht="14.25" thickBot="1" x14ac:dyDescent="0.25">
      <c r="A24" s="128"/>
      <c r="B24" s="85"/>
      <c r="C24" s="85"/>
      <c r="D24" s="85"/>
      <c r="E24" s="85"/>
      <c r="F24" s="85"/>
      <c r="G24" s="85"/>
      <c r="H24" s="85"/>
      <c r="I24" s="85"/>
      <c r="J24" s="85"/>
      <c r="K24" s="85"/>
      <c r="L24" s="85"/>
      <c r="M24" s="85"/>
      <c r="N24" s="85"/>
      <c r="O24" s="85"/>
      <c r="P24" s="85"/>
      <c r="Q24" s="85"/>
      <c r="R24" s="85"/>
      <c r="S24" s="85"/>
      <c r="T24" s="85"/>
      <c r="U24" s="85"/>
      <c r="V24" s="85"/>
      <c r="W24" s="85"/>
      <c r="X24" s="85"/>
      <c r="Y24" s="85"/>
      <c r="Z24" s="85"/>
      <c r="AA24" s="85"/>
      <c r="AB24" s="85"/>
      <c r="AC24" s="85"/>
      <c r="AD24" s="85"/>
      <c r="AE24" s="87"/>
    </row>
    <row r="25" spans="1:32" ht="256.5" x14ac:dyDescent="0.2">
      <c r="A25" s="127" t="s">
        <v>2016</v>
      </c>
      <c r="B25" s="35" t="s">
        <v>2677</v>
      </c>
      <c r="C25" s="35" t="s">
        <v>2833</v>
      </c>
      <c r="D25" s="35" t="s">
        <v>2678</v>
      </c>
      <c r="E25" s="35" t="s">
        <v>2845</v>
      </c>
      <c r="F25" s="35" t="s">
        <v>2651</v>
      </c>
      <c r="G25" s="35" t="s">
        <v>2846</v>
      </c>
      <c r="H25" s="35" t="s">
        <v>2667</v>
      </c>
      <c r="I25" s="35" t="s">
        <v>2875</v>
      </c>
      <c r="J25" s="35" t="s">
        <v>2696</v>
      </c>
      <c r="K25" s="35" t="s">
        <v>2876</v>
      </c>
      <c r="L25" s="35" t="s">
        <v>2684</v>
      </c>
      <c r="M25" s="35" t="s">
        <v>2874</v>
      </c>
      <c r="N25" s="35" t="s">
        <v>2711</v>
      </c>
      <c r="O25" s="35"/>
      <c r="P25" s="35" t="s">
        <v>2724</v>
      </c>
      <c r="Q25" s="35"/>
      <c r="R25" s="35" t="s">
        <v>2740</v>
      </c>
      <c r="S25" s="35"/>
      <c r="T25" s="35"/>
      <c r="U25" s="35"/>
      <c r="V25" s="35" t="s">
        <v>2756</v>
      </c>
      <c r="W25" s="35"/>
      <c r="X25" s="35" t="s">
        <v>2785</v>
      </c>
      <c r="Y25" s="35" t="s">
        <v>2786</v>
      </c>
      <c r="Z25" s="35" t="s">
        <v>2787</v>
      </c>
      <c r="AA25" s="35" t="s">
        <v>2819</v>
      </c>
      <c r="AB25" s="35"/>
      <c r="AC25" s="35"/>
      <c r="AD25" s="35"/>
      <c r="AE25" s="36"/>
    </row>
    <row r="26" spans="1:32" s="33" customFormat="1" ht="14.25" thickBot="1" x14ac:dyDescent="0.25">
      <c r="A26" s="128"/>
      <c r="B26" s="85"/>
      <c r="C26" s="85"/>
      <c r="D26" s="85"/>
      <c r="E26" s="85"/>
      <c r="F26" s="85"/>
      <c r="G26" s="85"/>
      <c r="H26" s="85"/>
      <c r="I26" s="85"/>
      <c r="J26" s="85"/>
      <c r="K26" s="85"/>
      <c r="L26" s="85"/>
      <c r="M26" s="85"/>
      <c r="N26" s="85"/>
      <c r="O26" s="85"/>
      <c r="P26" s="85"/>
      <c r="Q26" s="85"/>
      <c r="R26" s="85"/>
      <c r="S26" s="85"/>
      <c r="T26" s="85"/>
      <c r="U26" s="85"/>
      <c r="V26" s="85"/>
      <c r="W26" s="85"/>
      <c r="X26" s="85"/>
      <c r="Y26" s="85"/>
      <c r="Z26" s="85"/>
      <c r="AA26" s="85"/>
      <c r="AB26" s="85"/>
      <c r="AC26" s="85"/>
      <c r="AD26" s="85"/>
      <c r="AE26" s="87"/>
    </row>
    <row r="27" spans="1:32" ht="67.5" x14ac:dyDescent="0.2">
      <c r="A27" s="127" t="s">
        <v>2178</v>
      </c>
      <c r="B27" s="35"/>
      <c r="C27" s="35"/>
      <c r="D27" s="89" t="s">
        <v>2192</v>
      </c>
      <c r="E27" s="141"/>
      <c r="F27" s="35" t="s">
        <v>2179</v>
      </c>
      <c r="G27" s="35"/>
      <c r="H27" s="35"/>
      <c r="I27" s="35"/>
      <c r="J27" s="35" t="s">
        <v>2180</v>
      </c>
      <c r="K27" s="35"/>
      <c r="L27" s="35" t="s">
        <v>2181</v>
      </c>
      <c r="M27" s="35"/>
      <c r="N27" s="35" t="s">
        <v>2182</v>
      </c>
      <c r="O27" s="35"/>
      <c r="P27" s="35" t="s">
        <v>2183</v>
      </c>
      <c r="Q27" s="35"/>
      <c r="R27" s="35"/>
      <c r="S27" s="35"/>
      <c r="T27" s="35"/>
      <c r="U27" s="35"/>
      <c r="V27" s="35"/>
      <c r="W27" s="35"/>
      <c r="X27" s="35"/>
      <c r="Y27" s="35"/>
      <c r="Z27" s="35"/>
      <c r="AA27" s="35"/>
      <c r="AB27" s="35"/>
      <c r="AC27" s="35"/>
      <c r="AD27" s="35"/>
      <c r="AE27" s="36"/>
      <c r="AF27" s="34" t="s">
        <v>2185</v>
      </c>
    </row>
    <row r="28" spans="1:32" s="146" customFormat="1" ht="14.25" thickBot="1" x14ac:dyDescent="0.25">
      <c r="A28" s="130"/>
      <c r="B28" s="143">
        <v>5</v>
      </c>
      <c r="C28" s="143"/>
      <c r="D28" s="143">
        <v>4</v>
      </c>
      <c r="E28" s="143"/>
      <c r="F28" s="143">
        <v>5</v>
      </c>
      <c r="G28" s="143"/>
      <c r="H28" s="143">
        <v>0</v>
      </c>
      <c r="I28" s="143"/>
      <c r="J28" s="143">
        <v>3</v>
      </c>
      <c r="K28" s="143"/>
      <c r="L28" s="143">
        <v>0</v>
      </c>
      <c r="M28" s="143"/>
      <c r="N28" s="143">
        <v>1</v>
      </c>
      <c r="O28" s="143"/>
      <c r="P28" s="143">
        <v>2</v>
      </c>
      <c r="Q28" s="143"/>
      <c r="R28" s="143">
        <v>0</v>
      </c>
      <c r="S28" s="143"/>
      <c r="T28" s="143"/>
      <c r="U28" s="144"/>
      <c r="V28" s="144"/>
      <c r="W28" s="144"/>
      <c r="X28" s="144"/>
      <c r="Y28" s="144"/>
      <c r="Z28" s="144"/>
      <c r="AA28" s="144"/>
      <c r="AB28" s="144"/>
      <c r="AC28" s="144"/>
      <c r="AD28" s="144"/>
      <c r="AE28" s="145"/>
    </row>
    <row r="29" spans="1:32" ht="202.5" x14ac:dyDescent="0.2">
      <c r="A29" s="127" t="s">
        <v>1996</v>
      </c>
      <c r="B29" s="35" t="s">
        <v>2611</v>
      </c>
      <c r="C29" s="35" t="s">
        <v>2840</v>
      </c>
      <c r="D29" s="35" t="s">
        <v>2636</v>
      </c>
      <c r="E29" s="35" t="s">
        <v>2859</v>
      </c>
      <c r="F29" s="35" t="s">
        <v>2652</v>
      </c>
      <c r="G29" s="35" t="s">
        <v>2860</v>
      </c>
      <c r="H29" s="35" t="s">
        <v>2668</v>
      </c>
      <c r="I29" s="35" t="s">
        <v>2901</v>
      </c>
      <c r="J29" s="35" t="s">
        <v>2697</v>
      </c>
      <c r="K29" s="35" t="s">
        <v>2902</v>
      </c>
      <c r="L29" s="35" t="s">
        <v>2684</v>
      </c>
      <c r="M29" s="35" t="s">
        <v>2900</v>
      </c>
      <c r="N29" s="35" t="s">
        <v>2712</v>
      </c>
      <c r="O29" s="35"/>
      <c r="P29" s="35" t="s">
        <v>2725</v>
      </c>
      <c r="Q29" s="35"/>
      <c r="R29" s="35" t="s">
        <v>2741</v>
      </c>
      <c r="S29" s="35"/>
      <c r="T29" s="35"/>
      <c r="U29" s="35"/>
      <c r="V29" s="35" t="s">
        <v>2757</v>
      </c>
      <c r="W29" s="35"/>
      <c r="X29" s="35" t="s">
        <v>2788</v>
      </c>
      <c r="Y29" s="35" t="s">
        <v>2789</v>
      </c>
      <c r="Z29" s="35" t="s">
        <v>2790</v>
      </c>
      <c r="AA29" s="35" t="s">
        <v>2820</v>
      </c>
      <c r="AB29" s="35"/>
      <c r="AC29" s="35"/>
      <c r="AD29" s="35"/>
      <c r="AE29" s="36"/>
    </row>
    <row r="30" spans="1:32" s="33" customFormat="1" ht="14.25" thickBot="1" x14ac:dyDescent="0.25">
      <c r="A30" s="128"/>
      <c r="B30" s="85"/>
      <c r="C30" s="85"/>
      <c r="D30" s="85"/>
      <c r="E30" s="85"/>
      <c r="F30" s="85"/>
      <c r="G30" s="85"/>
      <c r="H30" s="85"/>
      <c r="I30" s="85"/>
      <c r="J30" s="85"/>
      <c r="K30" s="85"/>
      <c r="L30" s="85"/>
      <c r="M30" s="85"/>
      <c r="N30" s="85"/>
      <c r="O30" s="85"/>
      <c r="P30" s="85"/>
      <c r="Q30" s="85"/>
      <c r="R30" s="85"/>
      <c r="S30" s="85"/>
      <c r="T30" s="85"/>
      <c r="U30" s="85"/>
      <c r="V30" s="85"/>
      <c r="W30" s="85"/>
      <c r="X30" s="85"/>
      <c r="Y30" s="85"/>
      <c r="Z30" s="85"/>
      <c r="AA30" s="85"/>
      <c r="AB30" s="85"/>
      <c r="AC30" s="85"/>
      <c r="AD30" s="85"/>
      <c r="AE30" s="87"/>
    </row>
    <row r="31" spans="1:32" ht="229.5" x14ac:dyDescent="0.2">
      <c r="A31" s="127" t="s">
        <v>2612</v>
      </c>
      <c r="B31" s="35" t="s">
        <v>2613</v>
      </c>
      <c r="C31" s="35" t="s">
        <v>2834</v>
      </c>
      <c r="D31" s="35" t="s">
        <v>2637</v>
      </c>
      <c r="E31" s="35" t="s">
        <v>2847</v>
      </c>
      <c r="F31" s="35" t="s">
        <v>2650</v>
      </c>
      <c r="G31" s="35" t="s">
        <v>2848</v>
      </c>
      <c r="H31" s="35" t="s">
        <v>2669</v>
      </c>
      <c r="I31" s="35" t="s">
        <v>2878</v>
      </c>
      <c r="J31" s="35" t="s">
        <v>2698</v>
      </c>
      <c r="K31" s="35" t="s">
        <v>2879</v>
      </c>
      <c r="L31" s="35" t="s">
        <v>2685</v>
      </c>
      <c r="M31" s="35" t="s">
        <v>2877</v>
      </c>
      <c r="N31" s="35"/>
      <c r="O31" s="35"/>
      <c r="P31" s="35" t="s">
        <v>2726</v>
      </c>
      <c r="Q31" s="35"/>
      <c r="R31" s="35" t="s">
        <v>2742</v>
      </c>
      <c r="S31" s="35"/>
      <c r="T31" s="35"/>
      <c r="U31" s="35"/>
      <c r="V31" s="35"/>
      <c r="W31" s="35"/>
      <c r="X31" s="35" t="s">
        <v>2791</v>
      </c>
      <c r="Y31" s="35" t="s">
        <v>2792</v>
      </c>
      <c r="Z31" s="35"/>
      <c r="AA31" s="35"/>
      <c r="AB31" s="35"/>
      <c r="AC31" s="35"/>
      <c r="AD31" s="35"/>
      <c r="AE31" s="36"/>
    </row>
    <row r="32" spans="1:32" s="33" customFormat="1" ht="14.25" thickBot="1" x14ac:dyDescent="0.25">
      <c r="A32" s="128"/>
      <c r="B32" s="85"/>
      <c r="C32" s="85"/>
      <c r="D32" s="85"/>
      <c r="E32" s="85"/>
      <c r="F32" s="85"/>
      <c r="G32" s="85"/>
      <c r="H32" s="85"/>
      <c r="I32" s="85"/>
      <c r="J32" s="85"/>
      <c r="K32" s="85"/>
      <c r="L32" s="85"/>
      <c r="M32" s="85"/>
      <c r="N32" s="85"/>
      <c r="O32" s="85"/>
      <c r="P32" s="85"/>
      <c r="Q32" s="85"/>
      <c r="R32" s="85"/>
      <c r="S32" s="85"/>
      <c r="T32" s="85"/>
      <c r="U32" s="85"/>
      <c r="V32" s="85"/>
      <c r="W32" s="85"/>
      <c r="X32" s="85"/>
      <c r="Y32" s="85"/>
      <c r="Z32" s="85"/>
      <c r="AA32" s="85"/>
      <c r="AB32" s="85"/>
      <c r="AC32" s="85"/>
      <c r="AD32" s="85"/>
      <c r="AE32" s="87"/>
    </row>
    <row r="33" spans="1:32" ht="189" x14ac:dyDescent="0.2">
      <c r="A33" s="127" t="s">
        <v>2615</v>
      </c>
      <c r="B33" s="35" t="s">
        <v>2616</v>
      </c>
      <c r="C33" s="35" t="s">
        <v>2835</v>
      </c>
      <c r="D33" s="35" t="s">
        <v>2638</v>
      </c>
      <c r="E33" s="35" t="s">
        <v>2849</v>
      </c>
      <c r="F33" s="35" t="s">
        <v>2653</v>
      </c>
      <c r="G33" s="35"/>
      <c r="H33" s="35"/>
      <c r="I33" s="35" t="s">
        <v>2881</v>
      </c>
      <c r="J33" s="35" t="s">
        <v>2699</v>
      </c>
      <c r="K33" s="35" t="s">
        <v>2882</v>
      </c>
      <c r="L33" s="35" t="s">
        <v>2685</v>
      </c>
      <c r="M33" s="35" t="s">
        <v>2880</v>
      </c>
      <c r="N33" s="35" t="s">
        <v>2713</v>
      </c>
      <c r="O33" s="35"/>
      <c r="P33" s="35" t="s">
        <v>2727</v>
      </c>
      <c r="Q33" s="35"/>
      <c r="R33" s="35"/>
      <c r="S33" s="35"/>
      <c r="T33" s="35"/>
      <c r="U33" s="35"/>
      <c r="V33" s="35"/>
      <c r="W33" s="35"/>
      <c r="X33" s="35"/>
      <c r="Y33" s="35"/>
      <c r="Z33" s="35"/>
      <c r="AA33" s="35"/>
      <c r="AB33" s="35"/>
      <c r="AC33" s="35"/>
      <c r="AD33" s="35"/>
      <c r="AE33" s="36"/>
    </row>
    <row r="34" spans="1:32" s="33" customFormat="1" x14ac:dyDescent="0.2">
      <c r="A34" s="128"/>
      <c r="B34" s="85"/>
      <c r="C34" s="85"/>
      <c r="D34" s="85"/>
      <c r="E34" s="85"/>
      <c r="F34" s="85"/>
      <c r="G34" s="85"/>
      <c r="H34" s="85"/>
      <c r="I34" s="85"/>
      <c r="J34" s="85"/>
      <c r="K34" s="85"/>
      <c r="L34" s="85"/>
      <c r="M34" s="85"/>
      <c r="N34" s="85"/>
      <c r="O34" s="85"/>
      <c r="P34" s="85"/>
      <c r="Q34" s="85"/>
      <c r="R34" s="85"/>
      <c r="S34" s="85"/>
      <c r="T34" s="85"/>
      <c r="U34" s="85"/>
      <c r="V34" s="85"/>
      <c r="W34" s="85"/>
      <c r="X34" s="85"/>
      <c r="Y34" s="85"/>
      <c r="Z34" s="85"/>
      <c r="AA34" s="85"/>
      <c r="AB34" s="85"/>
      <c r="AC34" s="85"/>
      <c r="AD34" s="85"/>
      <c r="AE34" s="87"/>
    </row>
    <row r="35" spans="1:32" ht="256.5" x14ac:dyDescent="0.2">
      <c r="A35" s="129" t="s">
        <v>2617</v>
      </c>
      <c r="B35" s="66" t="s">
        <v>2608</v>
      </c>
      <c r="C35" s="66"/>
      <c r="D35" s="66" t="s">
        <v>2639</v>
      </c>
      <c r="E35" s="66" t="s">
        <v>2850</v>
      </c>
      <c r="F35" s="66" t="s">
        <v>2654</v>
      </c>
      <c r="G35" s="66"/>
      <c r="H35" s="66" t="s">
        <v>2670</v>
      </c>
      <c r="I35" s="66"/>
      <c r="J35" s="66" t="s">
        <v>2700</v>
      </c>
      <c r="K35" s="66" t="s">
        <v>2884</v>
      </c>
      <c r="L35" s="66" t="s">
        <v>2686</v>
      </c>
      <c r="M35" s="66" t="s">
        <v>2883</v>
      </c>
      <c r="N35" s="66" t="s">
        <v>2714</v>
      </c>
      <c r="O35" s="66"/>
      <c r="P35" s="66" t="s">
        <v>2728</v>
      </c>
      <c r="Q35" s="66"/>
      <c r="R35" s="66" t="s">
        <v>2743</v>
      </c>
      <c r="S35" s="66"/>
      <c r="T35" s="66"/>
      <c r="U35" s="66"/>
      <c r="V35" s="75" t="s">
        <v>2758</v>
      </c>
      <c r="W35" s="75"/>
      <c r="X35" s="66" t="s">
        <v>2793</v>
      </c>
      <c r="Y35" s="75" t="s">
        <v>2794</v>
      </c>
      <c r="Z35" s="66" t="s">
        <v>2795</v>
      </c>
      <c r="AA35" s="66" t="s">
        <v>2821</v>
      </c>
      <c r="AB35" s="66"/>
      <c r="AC35" s="66"/>
      <c r="AD35" s="75"/>
      <c r="AE35" s="67"/>
      <c r="AF35" s="34" t="s">
        <v>2184</v>
      </c>
    </row>
    <row r="36" spans="1:32" s="33" customFormat="1" ht="14.25" thickBot="1" x14ac:dyDescent="0.25">
      <c r="A36" s="128"/>
      <c r="B36" s="85">
        <v>5</v>
      </c>
      <c r="C36" s="85"/>
      <c r="D36" s="85">
        <v>3</v>
      </c>
      <c r="E36" s="85"/>
      <c r="F36" s="85">
        <v>5</v>
      </c>
      <c r="G36" s="85"/>
      <c r="H36" s="85">
        <v>4</v>
      </c>
      <c r="I36" s="85"/>
      <c r="J36" s="85">
        <v>3</v>
      </c>
      <c r="K36" s="85"/>
      <c r="L36" s="85">
        <v>2</v>
      </c>
      <c r="M36" s="85"/>
      <c r="N36" s="85">
        <v>0</v>
      </c>
      <c r="O36" s="85"/>
      <c r="P36" s="85">
        <v>1</v>
      </c>
      <c r="Q36" s="85"/>
      <c r="R36" s="85">
        <v>2</v>
      </c>
      <c r="S36" s="85"/>
      <c r="T36" s="85"/>
      <c r="U36" s="85"/>
      <c r="V36" s="86"/>
      <c r="W36" s="86"/>
      <c r="X36" s="85"/>
      <c r="Y36" s="86"/>
      <c r="Z36" s="85"/>
      <c r="AA36" s="85"/>
      <c r="AB36" s="85"/>
      <c r="AC36" s="85"/>
      <c r="AD36" s="86"/>
      <c r="AE36" s="87"/>
    </row>
    <row r="37" spans="1:32" ht="175.5" x14ac:dyDescent="0.2">
      <c r="A37" s="127" t="s">
        <v>2618</v>
      </c>
      <c r="B37" s="35" t="s">
        <v>2619</v>
      </c>
      <c r="C37" s="35"/>
      <c r="D37" s="35" t="s">
        <v>2640</v>
      </c>
      <c r="E37" s="35" t="s">
        <v>2851</v>
      </c>
      <c r="F37" s="35" t="s">
        <v>2655</v>
      </c>
      <c r="G37" s="35"/>
      <c r="H37" s="35" t="s">
        <v>2671</v>
      </c>
      <c r="I37" s="35" t="s">
        <v>2885</v>
      </c>
      <c r="J37" s="35" t="s">
        <v>2701</v>
      </c>
      <c r="K37" s="35" t="s">
        <v>2886</v>
      </c>
      <c r="L37" s="35"/>
      <c r="M37" s="35"/>
      <c r="N37" s="35"/>
      <c r="O37" s="35"/>
      <c r="P37" s="35" t="s">
        <v>2729</v>
      </c>
      <c r="Q37" s="35"/>
      <c r="R37" s="35"/>
      <c r="S37" s="35"/>
      <c r="T37" s="35"/>
      <c r="U37" s="35"/>
      <c r="V37" s="35" t="s">
        <v>2759</v>
      </c>
      <c r="W37" s="35"/>
      <c r="X37" s="35"/>
      <c r="Y37" s="35" t="s">
        <v>2796</v>
      </c>
      <c r="Z37" s="35"/>
      <c r="AA37" s="35" t="s">
        <v>2822</v>
      </c>
      <c r="AB37" s="35"/>
      <c r="AC37" s="35"/>
      <c r="AD37" s="35"/>
      <c r="AE37" s="36"/>
    </row>
    <row r="38" spans="1:32" s="33" customFormat="1" ht="14.25" thickBot="1" x14ac:dyDescent="0.25">
      <c r="A38" s="128"/>
      <c r="B38" s="85"/>
      <c r="C38" s="85"/>
      <c r="D38" s="85"/>
      <c r="E38" s="85"/>
      <c r="F38" s="85"/>
      <c r="G38" s="85"/>
      <c r="H38" s="85"/>
      <c r="I38" s="85"/>
      <c r="J38" s="85"/>
      <c r="K38" s="85"/>
      <c r="L38" s="85"/>
      <c r="M38" s="85"/>
      <c r="N38" s="85"/>
      <c r="O38" s="85"/>
      <c r="P38" s="85"/>
      <c r="Q38" s="85"/>
      <c r="R38" s="85"/>
      <c r="S38" s="85"/>
      <c r="T38" s="85"/>
      <c r="U38" s="85"/>
      <c r="V38" s="85"/>
      <c r="W38" s="85"/>
      <c r="X38" s="85"/>
      <c r="Y38" s="85"/>
      <c r="Z38" s="85"/>
      <c r="AA38" s="85"/>
      <c r="AB38" s="85"/>
      <c r="AC38" s="85"/>
      <c r="AD38" s="85"/>
      <c r="AE38" s="87"/>
    </row>
    <row r="39" spans="1:32" ht="229.5" x14ac:dyDescent="0.2">
      <c r="A39" s="127" t="s">
        <v>2620</v>
      </c>
      <c r="B39" s="35" t="s">
        <v>2621</v>
      </c>
      <c r="C39" s="35" t="s">
        <v>2836</v>
      </c>
      <c r="D39" s="35" t="s">
        <v>2641</v>
      </c>
      <c r="E39" s="35" t="s">
        <v>2852</v>
      </c>
      <c r="F39" s="35" t="s">
        <v>2656</v>
      </c>
      <c r="G39" s="35" t="s">
        <v>2853</v>
      </c>
      <c r="H39" s="35" t="s">
        <v>2672</v>
      </c>
      <c r="I39" s="35" t="s">
        <v>2888</v>
      </c>
      <c r="J39" s="35" t="s">
        <v>2702</v>
      </c>
      <c r="K39" s="35" t="s">
        <v>2889</v>
      </c>
      <c r="L39" s="35"/>
      <c r="M39" s="35" t="s">
        <v>2887</v>
      </c>
      <c r="N39" s="35" t="s">
        <v>2715</v>
      </c>
      <c r="O39" s="35"/>
      <c r="P39" s="35" t="s">
        <v>2730</v>
      </c>
      <c r="Q39" s="35"/>
      <c r="R39" s="35"/>
      <c r="S39" s="35"/>
      <c r="T39" s="35"/>
      <c r="U39" s="35"/>
      <c r="V39" s="35" t="s">
        <v>2760</v>
      </c>
      <c r="W39" s="35"/>
      <c r="X39" s="35"/>
      <c r="Y39" s="35" t="s">
        <v>2797</v>
      </c>
      <c r="Z39" s="35" t="s">
        <v>2798</v>
      </c>
      <c r="AA39" s="35" t="s">
        <v>2823</v>
      </c>
      <c r="AB39" s="35"/>
      <c r="AC39" s="35"/>
      <c r="AD39" s="35"/>
      <c r="AE39" s="36"/>
    </row>
    <row r="40" spans="1:32" s="33" customFormat="1" ht="14.25" thickBot="1" x14ac:dyDescent="0.25">
      <c r="A40" s="128"/>
      <c r="B40" s="85"/>
      <c r="C40" s="85"/>
      <c r="D40" s="85"/>
      <c r="E40" s="85"/>
      <c r="F40" s="85"/>
      <c r="G40" s="85"/>
      <c r="H40" s="85"/>
      <c r="I40" s="85"/>
      <c r="J40" s="85"/>
      <c r="K40" s="85"/>
      <c r="L40" s="85"/>
      <c r="M40" s="85"/>
      <c r="N40" s="85"/>
      <c r="O40" s="85"/>
      <c r="P40" s="85"/>
      <c r="Q40" s="85"/>
      <c r="R40" s="85"/>
      <c r="S40" s="85"/>
      <c r="T40" s="85"/>
      <c r="U40" s="85"/>
      <c r="V40" s="85"/>
      <c r="W40" s="85"/>
      <c r="X40" s="85"/>
      <c r="Y40" s="85"/>
      <c r="Z40" s="85"/>
      <c r="AA40" s="85"/>
      <c r="AB40" s="85"/>
      <c r="AC40" s="85"/>
      <c r="AD40" s="85"/>
      <c r="AE40" s="87"/>
    </row>
    <row r="41" spans="1:32" ht="202.5" x14ac:dyDescent="0.2">
      <c r="A41" s="127" t="s">
        <v>2622</v>
      </c>
      <c r="B41" s="35" t="s">
        <v>2623</v>
      </c>
      <c r="C41" s="35"/>
      <c r="D41" s="35" t="s">
        <v>2642</v>
      </c>
      <c r="E41" s="35" t="s">
        <v>2854</v>
      </c>
      <c r="F41" s="35" t="s">
        <v>2657</v>
      </c>
      <c r="G41" s="35"/>
      <c r="H41" s="35" t="s">
        <v>2673</v>
      </c>
      <c r="I41" s="35" t="s">
        <v>2890</v>
      </c>
      <c r="J41" s="35" t="s">
        <v>2703</v>
      </c>
      <c r="K41" s="35" t="s">
        <v>2891</v>
      </c>
      <c r="L41" s="35" t="s">
        <v>2687</v>
      </c>
      <c r="M41" s="35"/>
      <c r="N41" s="35"/>
      <c r="O41" s="35"/>
      <c r="P41" s="35"/>
      <c r="Q41" s="35"/>
      <c r="R41" s="35" t="s">
        <v>2744</v>
      </c>
      <c r="S41" s="35"/>
      <c r="T41" s="35"/>
      <c r="U41" s="35"/>
      <c r="V41" s="35" t="s">
        <v>2761</v>
      </c>
      <c r="W41" s="35"/>
      <c r="X41" s="35" t="s">
        <v>2799</v>
      </c>
      <c r="Y41" s="35" t="s">
        <v>2800</v>
      </c>
      <c r="Z41" s="35" t="s">
        <v>2801</v>
      </c>
      <c r="AA41" s="35" t="s">
        <v>2824</v>
      </c>
      <c r="AB41" s="35"/>
      <c r="AC41" s="35"/>
      <c r="AD41" s="35"/>
      <c r="AE41" s="36"/>
    </row>
    <row r="42" spans="1:32" s="33" customFormat="1" ht="14.25" thickBot="1" x14ac:dyDescent="0.25">
      <c r="A42" s="128"/>
      <c r="B42" s="85"/>
      <c r="C42" s="85"/>
      <c r="D42" s="85"/>
      <c r="E42" s="85"/>
      <c r="F42" s="85"/>
      <c r="G42" s="85"/>
      <c r="H42" s="85"/>
      <c r="I42" s="85"/>
      <c r="J42" s="85"/>
      <c r="K42" s="85"/>
      <c r="L42" s="85"/>
      <c r="M42" s="85"/>
      <c r="N42" s="85"/>
      <c r="O42" s="85"/>
      <c r="P42" s="85"/>
      <c r="Q42" s="85"/>
      <c r="R42" s="85"/>
      <c r="S42" s="85"/>
      <c r="T42" s="85"/>
      <c r="U42" s="85"/>
      <c r="V42" s="85"/>
      <c r="W42" s="85"/>
      <c r="X42" s="85"/>
      <c r="Y42" s="85"/>
      <c r="Z42" s="85"/>
      <c r="AA42" s="85"/>
      <c r="AB42" s="85"/>
      <c r="AC42" s="85"/>
      <c r="AD42" s="85"/>
      <c r="AE42" s="87"/>
    </row>
    <row r="43" spans="1:32" ht="229.5" x14ac:dyDescent="0.2">
      <c r="A43" s="127" t="s">
        <v>2624</v>
      </c>
      <c r="B43" s="35" t="s">
        <v>2625</v>
      </c>
      <c r="C43" s="35" t="s">
        <v>2837</v>
      </c>
      <c r="D43" s="35" t="s">
        <v>2643</v>
      </c>
      <c r="E43" s="35" t="s">
        <v>2855</v>
      </c>
      <c r="F43" s="35" t="s">
        <v>2658</v>
      </c>
      <c r="G43" s="35" t="s">
        <v>2856</v>
      </c>
      <c r="H43" s="35" t="s">
        <v>2674</v>
      </c>
      <c r="I43" s="35" t="s">
        <v>2893</v>
      </c>
      <c r="J43" s="35" t="s">
        <v>2704</v>
      </c>
      <c r="K43" s="35" t="s">
        <v>2894</v>
      </c>
      <c r="L43" s="35" t="s">
        <v>2688</v>
      </c>
      <c r="M43" s="35" t="s">
        <v>2892</v>
      </c>
      <c r="N43" s="35" t="s">
        <v>2716</v>
      </c>
      <c r="O43" s="35"/>
      <c r="P43" s="35" t="s">
        <v>2731</v>
      </c>
      <c r="Q43" s="35"/>
      <c r="R43" s="35" t="s">
        <v>2745</v>
      </c>
      <c r="S43" s="35"/>
      <c r="T43" s="35"/>
      <c r="U43" s="35"/>
      <c r="V43" s="35" t="s">
        <v>2762</v>
      </c>
      <c r="W43" s="35"/>
      <c r="X43" s="35" t="s">
        <v>2802</v>
      </c>
      <c r="Y43" s="35" t="s">
        <v>2803</v>
      </c>
      <c r="Z43" s="35" t="s">
        <v>2804</v>
      </c>
      <c r="AA43" s="35" t="s">
        <v>2825</v>
      </c>
      <c r="AB43" s="35"/>
      <c r="AC43" s="35"/>
      <c r="AD43" s="35"/>
      <c r="AE43" s="36"/>
    </row>
    <row r="44" spans="1:32" s="33" customFormat="1" ht="14.25" thickBot="1" x14ac:dyDescent="0.25">
      <c r="A44" s="128"/>
      <c r="B44" s="85"/>
      <c r="C44" s="85"/>
      <c r="D44" s="85"/>
      <c r="E44" s="85"/>
      <c r="F44" s="85"/>
      <c r="G44" s="85"/>
      <c r="H44" s="85"/>
      <c r="I44" s="85"/>
      <c r="J44" s="85"/>
      <c r="K44" s="85"/>
      <c r="L44" s="85"/>
      <c r="M44" s="85"/>
      <c r="N44" s="85"/>
      <c r="O44" s="85"/>
      <c r="P44" s="85"/>
      <c r="Q44" s="85"/>
      <c r="R44" s="85"/>
      <c r="S44" s="85"/>
      <c r="T44" s="85"/>
      <c r="U44" s="85"/>
      <c r="V44" s="85"/>
      <c r="W44" s="85"/>
      <c r="X44" s="85"/>
      <c r="Y44" s="85"/>
      <c r="Z44" s="85"/>
      <c r="AA44" s="85"/>
      <c r="AB44" s="85"/>
      <c r="AC44" s="85"/>
      <c r="AD44" s="85"/>
      <c r="AE44" s="87"/>
    </row>
    <row r="45" spans="1:32" ht="162" x14ac:dyDescent="0.2">
      <c r="A45" s="127" t="s">
        <v>2626</v>
      </c>
      <c r="B45" s="35" t="s">
        <v>2627</v>
      </c>
      <c r="C45" s="35" t="s">
        <v>2838</v>
      </c>
      <c r="D45" s="35" t="s">
        <v>2644</v>
      </c>
      <c r="E45" s="35" t="s">
        <v>2857</v>
      </c>
      <c r="F45" s="35" t="s">
        <v>2659</v>
      </c>
      <c r="G45" s="35"/>
      <c r="H45" s="35"/>
      <c r="I45" s="35"/>
      <c r="J45" s="35" t="s">
        <v>2705</v>
      </c>
      <c r="K45" s="35" t="s">
        <v>2896</v>
      </c>
      <c r="L45" s="35" t="s">
        <v>2689</v>
      </c>
      <c r="M45" s="35" t="s">
        <v>2895</v>
      </c>
      <c r="N45" s="35" t="s">
        <v>2717</v>
      </c>
      <c r="O45" s="35"/>
      <c r="P45" s="35" t="s">
        <v>2732</v>
      </c>
      <c r="Q45" s="35"/>
      <c r="R45" s="35"/>
      <c r="S45" s="35"/>
      <c r="T45" s="35"/>
      <c r="U45" s="35"/>
      <c r="V45" s="35"/>
      <c r="W45" s="35"/>
      <c r="X45" s="35"/>
      <c r="Y45" s="35" t="s">
        <v>2805</v>
      </c>
      <c r="Z45" s="35"/>
      <c r="AA45" s="35" t="s">
        <v>2826</v>
      </c>
      <c r="AB45" s="35"/>
      <c r="AC45" s="35"/>
      <c r="AD45" s="35"/>
      <c r="AE45" s="36"/>
    </row>
    <row r="46" spans="1:32" s="33" customFormat="1" ht="14.25" thickBot="1" x14ac:dyDescent="0.25">
      <c r="A46" s="128"/>
      <c r="B46" s="85"/>
      <c r="C46" s="85"/>
      <c r="D46" s="85"/>
      <c r="E46" s="85"/>
      <c r="F46" s="85"/>
      <c r="G46" s="85"/>
      <c r="H46" s="85"/>
      <c r="I46" s="85"/>
      <c r="J46" s="85"/>
      <c r="K46" s="85"/>
      <c r="L46" s="85"/>
      <c r="M46" s="85"/>
      <c r="N46" s="85"/>
      <c r="O46" s="85"/>
      <c r="P46" s="85"/>
      <c r="Q46" s="85"/>
      <c r="R46" s="85"/>
      <c r="S46" s="85"/>
      <c r="T46" s="85"/>
      <c r="U46" s="85"/>
      <c r="V46" s="85"/>
      <c r="W46" s="85"/>
      <c r="X46" s="85"/>
      <c r="Y46" s="85"/>
      <c r="Z46" s="85"/>
      <c r="AA46" s="85"/>
      <c r="AB46" s="85"/>
      <c r="AC46" s="85"/>
      <c r="AD46" s="85"/>
      <c r="AE46" s="87"/>
    </row>
    <row r="47" spans="1:32" ht="243" x14ac:dyDescent="0.2">
      <c r="A47" s="127" t="s">
        <v>1987</v>
      </c>
      <c r="B47" s="35" t="s">
        <v>2628</v>
      </c>
      <c r="C47" s="35" t="s">
        <v>2839</v>
      </c>
      <c r="D47" s="35" t="s">
        <v>2645</v>
      </c>
      <c r="E47" s="35" t="s">
        <v>2858</v>
      </c>
      <c r="F47" s="35" t="s">
        <v>2660</v>
      </c>
      <c r="G47" s="35"/>
      <c r="H47" s="35" t="s">
        <v>2675</v>
      </c>
      <c r="I47" s="35" t="s">
        <v>2898</v>
      </c>
      <c r="J47" s="35" t="s">
        <v>2706</v>
      </c>
      <c r="K47" s="35" t="s">
        <v>2899</v>
      </c>
      <c r="L47" s="35" t="s">
        <v>2690</v>
      </c>
      <c r="M47" s="35" t="s">
        <v>2897</v>
      </c>
      <c r="N47" s="35" t="s">
        <v>2718</v>
      </c>
      <c r="O47" s="35"/>
      <c r="P47" s="35" t="s">
        <v>2733</v>
      </c>
      <c r="Q47" s="35"/>
      <c r="R47" s="35" t="s">
        <v>2746</v>
      </c>
      <c r="S47" s="35"/>
      <c r="T47" s="35"/>
      <c r="U47" s="35"/>
      <c r="V47" s="35" t="s">
        <v>2763</v>
      </c>
      <c r="W47" s="35"/>
      <c r="X47" s="35" t="s">
        <v>2806</v>
      </c>
      <c r="Y47" s="35" t="s">
        <v>2807</v>
      </c>
      <c r="Z47" s="35" t="s">
        <v>2808</v>
      </c>
      <c r="AA47" s="35" t="s">
        <v>2827</v>
      </c>
      <c r="AB47" s="35"/>
      <c r="AC47" s="35"/>
      <c r="AD47" s="35"/>
      <c r="AE47" s="36"/>
    </row>
    <row r="48" spans="1:32" s="33" customFormat="1" ht="14.25" thickBot="1" x14ac:dyDescent="0.25">
      <c r="A48" s="128"/>
      <c r="B48" s="85"/>
      <c r="C48" s="85"/>
      <c r="D48" s="85"/>
      <c r="E48" s="85"/>
      <c r="F48" s="85"/>
      <c r="G48" s="85"/>
      <c r="H48" s="85"/>
      <c r="I48" s="85"/>
      <c r="J48" s="85"/>
      <c r="K48" s="85"/>
      <c r="L48" s="85"/>
      <c r="M48" s="85"/>
      <c r="N48" s="85"/>
      <c r="O48" s="85"/>
      <c r="P48" s="85"/>
      <c r="Q48" s="85"/>
      <c r="R48" s="85"/>
      <c r="S48" s="85"/>
      <c r="T48" s="85"/>
      <c r="U48" s="85"/>
      <c r="V48" s="85"/>
      <c r="W48" s="85"/>
      <c r="X48" s="85"/>
      <c r="Y48" s="85"/>
      <c r="Z48" s="85"/>
      <c r="AA48" s="85"/>
      <c r="AB48" s="85"/>
      <c r="AC48" s="85"/>
      <c r="AD48" s="85"/>
      <c r="AE48" s="87"/>
    </row>
    <row r="49" spans="1:31" ht="148.5" x14ac:dyDescent="0.2">
      <c r="A49" s="127" t="s">
        <v>2629</v>
      </c>
      <c r="B49" s="35" t="s">
        <v>2630</v>
      </c>
      <c r="C49" s="35"/>
      <c r="D49" s="35"/>
      <c r="E49" s="35"/>
      <c r="F49" s="35" t="s">
        <v>2661</v>
      </c>
      <c r="G49" s="35"/>
      <c r="H49" s="35"/>
      <c r="I49" s="35"/>
      <c r="J49" s="35"/>
      <c r="K49" s="35"/>
      <c r="L49" s="35"/>
      <c r="M49" s="35"/>
      <c r="N49" s="35"/>
      <c r="O49" s="35"/>
      <c r="P49" s="35"/>
      <c r="Q49" s="35"/>
      <c r="R49" s="35" t="s">
        <v>2747</v>
      </c>
      <c r="S49" s="35"/>
      <c r="T49" s="35"/>
      <c r="U49" s="35"/>
      <c r="V49" s="35"/>
      <c r="W49" s="35"/>
      <c r="X49" s="35"/>
      <c r="Y49" s="35" t="s">
        <v>2809</v>
      </c>
      <c r="Z49" s="35" t="s">
        <v>2810</v>
      </c>
      <c r="AA49" s="35"/>
      <c r="AB49" s="35"/>
      <c r="AC49" s="35"/>
      <c r="AD49" s="35"/>
      <c r="AE49" s="36"/>
    </row>
    <row r="50" spans="1:31" s="33" customFormat="1" ht="14.25" thickBot="1" x14ac:dyDescent="0.25">
      <c r="A50" s="128"/>
      <c r="B50" s="85"/>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7"/>
    </row>
    <row r="51" spans="1:31" ht="256.5" x14ac:dyDescent="0.2">
      <c r="A51" s="127" t="s">
        <v>2195</v>
      </c>
      <c r="B51" s="35" t="s">
        <v>2631</v>
      </c>
      <c r="C51" s="35"/>
      <c r="D51" s="35" t="s">
        <v>2646</v>
      </c>
      <c r="E51" s="35" t="s">
        <v>2861</v>
      </c>
      <c r="F51" s="35"/>
      <c r="G51" s="35" t="s">
        <v>2862</v>
      </c>
      <c r="H51" s="35" t="s">
        <v>2676</v>
      </c>
      <c r="I51" s="35"/>
      <c r="J51" s="35" t="s">
        <v>2707</v>
      </c>
      <c r="K51" s="35" t="s">
        <v>2904</v>
      </c>
      <c r="L51" s="35" t="s">
        <v>2691</v>
      </c>
      <c r="M51" s="35" t="s">
        <v>2903</v>
      </c>
      <c r="N51" s="35" t="s">
        <v>2719</v>
      </c>
      <c r="O51" s="35"/>
      <c r="P51" s="35" t="s">
        <v>2734</v>
      </c>
      <c r="Q51" s="35"/>
      <c r="R51" s="35" t="s">
        <v>2748</v>
      </c>
      <c r="S51" s="35"/>
      <c r="T51" s="35"/>
      <c r="U51" s="35"/>
      <c r="V51" s="35" t="s">
        <v>2764</v>
      </c>
      <c r="W51" s="35"/>
      <c r="X51" s="35" t="s">
        <v>2811</v>
      </c>
      <c r="Y51" s="35"/>
      <c r="Z51" s="35" t="s">
        <v>2812</v>
      </c>
      <c r="AA51" s="35" t="s">
        <v>2828</v>
      </c>
      <c r="AB51" s="35"/>
      <c r="AC51" s="35"/>
      <c r="AD51" s="35"/>
      <c r="AE51" s="36"/>
    </row>
    <row r="52" spans="1:31" s="33" customFormat="1" ht="14.25" thickBot="1" x14ac:dyDescent="0.25">
      <c r="A52" s="128"/>
      <c r="B52" s="85"/>
      <c r="C52" s="85"/>
      <c r="D52" s="85"/>
      <c r="E52" s="85"/>
      <c r="F52" s="85"/>
      <c r="G52" s="85"/>
      <c r="H52" s="85"/>
      <c r="I52" s="85"/>
      <c r="J52" s="85"/>
      <c r="K52" s="85"/>
      <c r="L52" s="85"/>
      <c r="M52" s="85"/>
      <c r="N52" s="85"/>
      <c r="O52" s="85"/>
      <c r="P52" s="85"/>
      <c r="Q52" s="85"/>
      <c r="R52" s="85"/>
      <c r="S52" s="85"/>
      <c r="T52" s="85"/>
      <c r="U52" s="85"/>
      <c r="V52" s="85"/>
      <c r="W52" s="85"/>
      <c r="X52" s="85"/>
      <c r="Y52" s="85"/>
      <c r="Z52" s="85"/>
      <c r="AA52" s="85"/>
      <c r="AB52" s="85"/>
      <c r="AC52" s="85"/>
      <c r="AD52" s="85"/>
      <c r="AE52" s="87"/>
    </row>
    <row r="53" spans="1:31" x14ac:dyDescent="0.2">
      <c r="A53" s="127"/>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6"/>
    </row>
    <row r="54" spans="1:31" s="33" customFormat="1" ht="14.25" thickBot="1" x14ac:dyDescent="0.25">
      <c r="A54" s="128"/>
      <c r="B54" s="85"/>
      <c r="C54" s="85"/>
      <c r="D54" s="85"/>
      <c r="E54" s="85"/>
      <c r="F54" s="85"/>
      <c r="G54" s="85"/>
      <c r="H54" s="85"/>
      <c r="I54" s="85"/>
      <c r="J54" s="85"/>
      <c r="K54" s="85"/>
      <c r="L54" s="85"/>
      <c r="M54" s="85"/>
      <c r="N54" s="85"/>
      <c r="O54" s="85"/>
      <c r="P54" s="85"/>
      <c r="Q54" s="85"/>
      <c r="R54" s="85"/>
      <c r="S54" s="85"/>
      <c r="T54" s="85"/>
      <c r="U54" s="85"/>
      <c r="V54" s="85"/>
      <c r="W54" s="85"/>
      <c r="X54" s="85"/>
      <c r="Y54" s="85"/>
      <c r="Z54" s="85"/>
      <c r="AA54" s="85"/>
      <c r="AB54" s="85"/>
      <c r="AC54" s="85"/>
      <c r="AD54" s="85"/>
      <c r="AE54" s="87"/>
    </row>
    <row r="55" spans="1:31" x14ac:dyDescent="0.2">
      <c r="A55" s="127"/>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6"/>
    </row>
    <row r="56" spans="1:31" s="33" customFormat="1" ht="14.25" thickBot="1" x14ac:dyDescent="0.25">
      <c r="A56" s="128"/>
      <c r="B56" s="85"/>
      <c r="C56" s="85"/>
      <c r="D56" s="85"/>
      <c r="E56" s="85"/>
      <c r="F56" s="85"/>
      <c r="G56" s="85"/>
      <c r="H56" s="85"/>
      <c r="I56" s="85"/>
      <c r="J56" s="85"/>
      <c r="K56" s="85"/>
      <c r="L56" s="85"/>
      <c r="M56" s="85"/>
      <c r="N56" s="85"/>
      <c r="O56" s="85"/>
      <c r="P56" s="85"/>
      <c r="Q56" s="85"/>
      <c r="R56" s="85"/>
      <c r="S56" s="85"/>
      <c r="T56" s="85"/>
      <c r="U56" s="85"/>
      <c r="V56" s="85"/>
      <c r="W56" s="85"/>
      <c r="X56" s="85"/>
      <c r="Y56" s="85"/>
      <c r="Z56" s="85"/>
      <c r="AA56" s="85"/>
      <c r="AB56" s="85"/>
      <c r="AC56" s="85"/>
      <c r="AD56" s="85"/>
      <c r="AE56" s="87"/>
    </row>
    <row r="57" spans="1:31" x14ac:dyDescent="0.2">
      <c r="A57" s="127"/>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6"/>
    </row>
    <row r="58" spans="1:31" s="33" customFormat="1" ht="14.25" thickBot="1" x14ac:dyDescent="0.25">
      <c r="A58" s="128"/>
      <c r="B58" s="85"/>
      <c r="C58" s="85"/>
      <c r="D58" s="85"/>
      <c r="E58" s="85"/>
      <c r="F58" s="85"/>
      <c r="G58" s="85"/>
      <c r="H58" s="85"/>
      <c r="I58" s="85"/>
      <c r="J58" s="85"/>
      <c r="K58" s="85"/>
      <c r="L58" s="85"/>
      <c r="M58" s="85"/>
      <c r="N58" s="85"/>
      <c r="O58" s="85"/>
      <c r="P58" s="85"/>
      <c r="Q58" s="85"/>
      <c r="R58" s="85"/>
      <c r="S58" s="85"/>
      <c r="T58" s="85"/>
      <c r="U58" s="85"/>
      <c r="V58" s="85"/>
      <c r="W58" s="85"/>
      <c r="X58" s="85"/>
      <c r="Y58" s="85"/>
      <c r="Z58" s="85"/>
      <c r="AA58" s="85"/>
      <c r="AB58" s="85"/>
      <c r="AC58" s="85"/>
      <c r="AD58" s="85"/>
      <c r="AE58" s="87"/>
    </row>
    <row r="59" spans="1:31" x14ac:dyDescent="0.2">
      <c r="A59" s="127"/>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6"/>
    </row>
    <row r="60" spans="1:31" s="33" customFormat="1" ht="14.25" thickBot="1" x14ac:dyDescent="0.25">
      <c r="A60" s="128"/>
      <c r="B60" s="85"/>
      <c r="C60" s="85"/>
      <c r="D60" s="85"/>
      <c r="E60" s="85"/>
      <c r="F60" s="85"/>
      <c r="G60" s="85"/>
      <c r="H60" s="85"/>
      <c r="I60" s="85"/>
      <c r="J60" s="85"/>
      <c r="K60" s="85"/>
      <c r="L60" s="85"/>
      <c r="M60" s="85"/>
      <c r="N60" s="85"/>
      <c r="O60" s="85"/>
      <c r="P60" s="85"/>
      <c r="Q60" s="85"/>
      <c r="R60" s="85"/>
      <c r="S60" s="85"/>
      <c r="T60" s="85"/>
      <c r="U60" s="85"/>
      <c r="V60" s="85"/>
      <c r="W60" s="85"/>
      <c r="X60" s="85"/>
      <c r="Y60" s="85"/>
      <c r="Z60" s="85"/>
      <c r="AA60" s="85"/>
      <c r="AB60" s="85"/>
      <c r="AC60" s="85"/>
      <c r="AD60" s="85"/>
      <c r="AE60" s="87"/>
    </row>
    <row r="61" spans="1:31" x14ac:dyDescent="0.2">
      <c r="A61" s="127"/>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6"/>
    </row>
    <row r="62" spans="1:31" s="33" customFormat="1" ht="14.25" thickBot="1" x14ac:dyDescent="0.25">
      <c r="A62" s="128"/>
      <c r="B62" s="85"/>
      <c r="C62" s="85"/>
      <c r="D62" s="85"/>
      <c r="E62" s="85"/>
      <c r="F62" s="85"/>
      <c r="G62" s="85"/>
      <c r="H62" s="85"/>
      <c r="I62" s="85"/>
      <c r="J62" s="85"/>
      <c r="K62" s="85"/>
      <c r="L62" s="85"/>
      <c r="M62" s="85"/>
      <c r="N62" s="85"/>
      <c r="O62" s="85"/>
      <c r="P62" s="85"/>
      <c r="Q62" s="85"/>
      <c r="R62" s="85"/>
      <c r="S62" s="85"/>
      <c r="T62" s="85"/>
      <c r="U62" s="85"/>
      <c r="V62" s="85"/>
      <c r="W62" s="85"/>
      <c r="X62" s="85"/>
      <c r="Y62" s="85"/>
      <c r="Z62" s="85"/>
      <c r="AA62" s="85"/>
      <c r="AB62" s="85"/>
      <c r="AC62" s="85"/>
      <c r="AD62" s="85"/>
      <c r="AE62" s="87"/>
    </row>
    <row r="63" spans="1:31" x14ac:dyDescent="0.2">
      <c r="A63" s="127"/>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6"/>
    </row>
    <row r="64" spans="1:31" s="33" customFormat="1" ht="14.25" thickBot="1" x14ac:dyDescent="0.25">
      <c r="A64" s="128"/>
      <c r="B64" s="85"/>
      <c r="C64" s="85"/>
      <c r="D64" s="85"/>
      <c r="E64" s="85"/>
      <c r="F64" s="85"/>
      <c r="G64" s="85"/>
      <c r="H64" s="85"/>
      <c r="I64" s="85"/>
      <c r="J64" s="85"/>
      <c r="K64" s="85"/>
      <c r="L64" s="85"/>
      <c r="M64" s="85"/>
      <c r="N64" s="85"/>
      <c r="O64" s="85"/>
      <c r="P64" s="85"/>
      <c r="Q64" s="85"/>
      <c r="R64" s="85"/>
      <c r="S64" s="85"/>
      <c r="T64" s="85"/>
      <c r="U64" s="85"/>
      <c r="V64" s="85"/>
      <c r="W64" s="85"/>
      <c r="X64" s="85"/>
      <c r="Y64" s="85"/>
      <c r="Z64" s="85"/>
      <c r="AA64" s="85"/>
      <c r="AB64" s="85"/>
      <c r="AC64" s="85"/>
      <c r="AD64" s="85"/>
      <c r="AE64" s="87"/>
    </row>
    <row r="65" spans="1:31" x14ac:dyDescent="0.2">
      <c r="A65" s="127"/>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c r="AB65" s="35"/>
      <c r="AC65" s="35"/>
      <c r="AD65" s="35"/>
      <c r="AE65" s="36"/>
    </row>
    <row r="66" spans="1:31" s="33" customFormat="1" ht="14.25" thickBot="1" x14ac:dyDescent="0.25">
      <c r="A66" s="128"/>
      <c r="B66" s="85"/>
      <c r="C66" s="85"/>
      <c r="D66" s="85"/>
      <c r="E66" s="85"/>
      <c r="F66" s="85"/>
      <c r="G66" s="85"/>
      <c r="H66" s="85"/>
      <c r="I66" s="85"/>
      <c r="J66" s="85"/>
      <c r="K66" s="85"/>
      <c r="L66" s="85"/>
      <c r="M66" s="85"/>
      <c r="N66" s="85"/>
      <c r="O66" s="85"/>
      <c r="P66" s="85"/>
      <c r="Q66" s="85"/>
      <c r="R66" s="85"/>
      <c r="S66" s="85"/>
      <c r="T66" s="85"/>
      <c r="U66" s="85"/>
      <c r="V66" s="85"/>
      <c r="W66" s="85"/>
      <c r="X66" s="85"/>
      <c r="Y66" s="85"/>
      <c r="Z66" s="85"/>
      <c r="AA66" s="85"/>
      <c r="AB66" s="85"/>
      <c r="AC66" s="85"/>
      <c r="AD66" s="85"/>
      <c r="AE66" s="87"/>
    </row>
    <row r="67" spans="1:31" x14ac:dyDescent="0.2">
      <c r="A67" s="127"/>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c r="AB67" s="35"/>
      <c r="AC67" s="35"/>
      <c r="AD67" s="35"/>
      <c r="AE67" s="36"/>
    </row>
    <row r="68" spans="1:31" s="33" customFormat="1" ht="14.25" thickBot="1" x14ac:dyDescent="0.25">
      <c r="A68" s="128"/>
      <c r="B68" s="85"/>
      <c r="C68" s="85"/>
      <c r="D68" s="85"/>
      <c r="E68" s="85"/>
      <c r="F68" s="85"/>
      <c r="G68" s="85"/>
      <c r="H68" s="85"/>
      <c r="I68" s="85"/>
      <c r="J68" s="85"/>
      <c r="K68" s="85"/>
      <c r="L68" s="85"/>
      <c r="M68" s="85"/>
      <c r="N68" s="85"/>
      <c r="O68" s="85"/>
      <c r="P68" s="85"/>
      <c r="Q68" s="85"/>
      <c r="R68" s="85"/>
      <c r="S68" s="85"/>
      <c r="T68" s="85"/>
      <c r="U68" s="85"/>
      <c r="V68" s="85"/>
      <c r="W68" s="85"/>
      <c r="X68" s="85"/>
      <c r="Y68" s="85"/>
      <c r="Z68" s="85"/>
      <c r="AA68" s="85"/>
      <c r="AB68" s="85"/>
      <c r="AC68" s="85"/>
      <c r="AD68" s="85"/>
      <c r="AE68" s="87"/>
    </row>
    <row r="69" spans="1:31" x14ac:dyDescent="0.2">
      <c r="A69" s="127"/>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c r="AB69" s="35"/>
      <c r="AC69" s="35"/>
      <c r="AD69" s="35"/>
      <c r="AE69" s="36"/>
    </row>
    <row r="70" spans="1:31" s="33" customFormat="1" ht="14.25" thickBot="1" x14ac:dyDescent="0.25">
      <c r="A70" s="128"/>
      <c r="B70" s="85"/>
      <c r="C70" s="85"/>
      <c r="D70" s="85"/>
      <c r="E70" s="85"/>
      <c r="F70" s="85"/>
      <c r="G70" s="85"/>
      <c r="H70" s="85"/>
      <c r="I70" s="85"/>
      <c r="J70" s="85"/>
      <c r="K70" s="85"/>
      <c r="L70" s="85"/>
      <c r="M70" s="85"/>
      <c r="N70" s="85"/>
      <c r="O70" s="85"/>
      <c r="P70" s="85"/>
      <c r="Q70" s="85"/>
      <c r="R70" s="85"/>
      <c r="S70" s="85"/>
      <c r="T70" s="85"/>
      <c r="U70" s="85"/>
      <c r="V70" s="85"/>
      <c r="W70" s="85"/>
      <c r="X70" s="85"/>
      <c r="Y70" s="85"/>
      <c r="Z70" s="85"/>
      <c r="AA70" s="85"/>
      <c r="AB70" s="85"/>
      <c r="AC70" s="85"/>
      <c r="AD70" s="85"/>
      <c r="AE70" s="87"/>
    </row>
    <row r="71" spans="1:31" x14ac:dyDescent="0.2">
      <c r="A71" s="127"/>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c r="AD71" s="35"/>
      <c r="AE71" s="36"/>
    </row>
    <row r="72" spans="1:31" s="33" customFormat="1" ht="14.25" thickBot="1" x14ac:dyDescent="0.25">
      <c r="A72" s="128"/>
      <c r="B72" s="85"/>
      <c r="C72" s="85"/>
      <c r="D72" s="85"/>
      <c r="E72" s="85"/>
      <c r="F72" s="85"/>
      <c r="G72" s="85"/>
      <c r="H72" s="85"/>
      <c r="I72" s="85"/>
      <c r="J72" s="85"/>
      <c r="K72" s="85"/>
      <c r="L72" s="85"/>
      <c r="M72" s="85"/>
      <c r="N72" s="85"/>
      <c r="O72" s="85"/>
      <c r="P72" s="85"/>
      <c r="Q72" s="85"/>
      <c r="R72" s="85"/>
      <c r="S72" s="85"/>
      <c r="T72" s="85"/>
      <c r="U72" s="85"/>
      <c r="V72" s="85"/>
      <c r="W72" s="85"/>
      <c r="X72" s="85"/>
      <c r="Y72" s="85"/>
      <c r="Z72" s="85"/>
      <c r="AA72" s="85"/>
      <c r="AB72" s="85"/>
      <c r="AC72" s="85"/>
      <c r="AD72" s="85"/>
      <c r="AE72" s="87"/>
    </row>
    <row r="73" spans="1:31" x14ac:dyDescent="0.2">
      <c r="A73" s="127"/>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c r="AD73" s="35"/>
      <c r="AE73" s="36"/>
    </row>
    <row r="74" spans="1:31" s="33" customFormat="1" ht="14.25" thickBot="1" x14ac:dyDescent="0.25">
      <c r="A74" s="128"/>
      <c r="B74" s="85"/>
      <c r="C74" s="85"/>
      <c r="D74" s="85"/>
      <c r="E74" s="85"/>
      <c r="F74" s="85"/>
      <c r="G74" s="85"/>
      <c r="H74" s="85"/>
      <c r="I74" s="85"/>
      <c r="J74" s="85"/>
      <c r="K74" s="85"/>
      <c r="L74" s="85"/>
      <c r="M74" s="85"/>
      <c r="N74" s="85"/>
      <c r="O74" s="85"/>
      <c r="P74" s="85"/>
      <c r="Q74" s="85"/>
      <c r="R74" s="85"/>
      <c r="S74" s="85"/>
      <c r="T74" s="85"/>
      <c r="U74" s="85"/>
      <c r="V74" s="85"/>
      <c r="W74" s="85"/>
      <c r="X74" s="85"/>
      <c r="Y74" s="85"/>
      <c r="Z74" s="85"/>
      <c r="AA74" s="85"/>
      <c r="AB74" s="85"/>
      <c r="AC74" s="85"/>
      <c r="AD74" s="85"/>
      <c r="AE74" s="87"/>
    </row>
    <row r="75" spans="1:31" s="33" customFormat="1" x14ac:dyDescent="0.2">
      <c r="A75" s="91"/>
      <c r="B75" s="42">
        <f>SUM(B36,B28,B18,B22)</f>
        <v>20</v>
      </c>
      <c r="C75" s="42"/>
      <c r="D75" s="42">
        <f>SUM(D36,D28,D18,D22)</f>
        <v>12</v>
      </c>
      <c r="E75" s="42"/>
      <c r="F75" s="42">
        <f>SUM(F36,F28,F18,F22)</f>
        <v>20</v>
      </c>
      <c r="G75" s="42">
        <f>SUM(G36,G28,G18,G22)</f>
        <v>0</v>
      </c>
      <c r="H75" s="42">
        <f>SUM(H36,H28,H18,H22)</f>
        <v>14</v>
      </c>
      <c r="I75" s="42">
        <f>SUM(I36,I28,I18,I22)</f>
        <v>0</v>
      </c>
      <c r="J75" s="42">
        <f>SUM(J36,J28,J18,J22)</f>
        <v>16</v>
      </c>
      <c r="K75" s="42">
        <f>SUM(K36,K28,K18,K22)</f>
        <v>0</v>
      </c>
      <c r="L75" s="42"/>
      <c r="M75" s="42">
        <f>SUM(M36,M28,M18,M22)</f>
        <v>0</v>
      </c>
      <c r="N75" s="42">
        <f>SUM(N36,N28,N18,N22)</f>
        <v>11</v>
      </c>
      <c r="O75" s="42"/>
      <c r="P75" s="42">
        <f>SUM(P36,P28,P18,P22)</f>
        <v>8</v>
      </c>
      <c r="Q75" s="42"/>
      <c r="R75" s="42">
        <f>SUM(R36,R28,R18,R22)</f>
        <v>12</v>
      </c>
      <c r="S75" s="42"/>
      <c r="T75" s="42"/>
      <c r="U75" s="42"/>
      <c r="V75" s="42"/>
      <c r="W75" s="42">
        <f>SUM(W36,W28,W18,W22)</f>
        <v>0</v>
      </c>
      <c r="X75" s="42">
        <f>SUM(X36,X28,X18,X22)</f>
        <v>0</v>
      </c>
      <c r="Y75" s="42">
        <f>SUM(Y36,Y28,Y18,Y22)</f>
        <v>0</v>
      </c>
      <c r="Z75" s="42">
        <f>SUM(Z36,Z28,Z18,Z22)</f>
        <v>0</v>
      </c>
      <c r="AA75" s="42">
        <f>SUM(AA36,AA28,AA18,AA22)</f>
        <v>0</v>
      </c>
      <c r="AB75" s="42">
        <f>SUM(AB36,AB28,AB18,AB22)</f>
        <v>0</v>
      </c>
      <c r="AC75" s="42">
        <f>SUM(AC36,AC28,AC18,AC22)</f>
        <v>0</v>
      </c>
      <c r="AD75" s="42"/>
      <c r="AE75" s="72"/>
    </row>
    <row r="76" spans="1:31" x14ac:dyDescent="0.2">
      <c r="A76" s="38"/>
      <c r="B76" s="37"/>
      <c r="C76" s="37"/>
      <c r="D76" s="37"/>
      <c r="E76" s="37"/>
      <c r="F76" s="37"/>
      <c r="G76" s="37"/>
      <c r="H76" s="37"/>
      <c r="I76" s="37"/>
      <c r="J76" s="37"/>
      <c r="K76" s="37"/>
      <c r="L76" s="37"/>
      <c r="M76" s="37"/>
      <c r="N76" s="37"/>
      <c r="O76" s="37"/>
      <c r="P76" s="37"/>
      <c r="Q76" s="37"/>
      <c r="R76" s="37"/>
      <c r="S76" s="37"/>
      <c r="T76" s="37"/>
      <c r="U76" s="37"/>
      <c r="V76" s="37"/>
      <c r="W76" s="37"/>
      <c r="X76" s="37"/>
      <c r="Y76" s="37"/>
      <c r="Z76" s="37"/>
      <c r="AA76" s="37"/>
      <c r="AB76" s="37"/>
      <c r="AC76" s="37"/>
      <c r="AD76" s="37"/>
      <c r="AE76" s="39"/>
    </row>
    <row r="77" spans="1:31" x14ac:dyDescent="0.2">
      <c r="A77" s="38"/>
      <c r="B77" s="37"/>
      <c r="C77" s="37"/>
      <c r="D77" s="37"/>
      <c r="E77" s="37"/>
      <c r="F77" s="37"/>
      <c r="G77" s="37"/>
      <c r="H77" s="37"/>
      <c r="I77" s="37"/>
      <c r="J77" s="37"/>
      <c r="K77" s="37"/>
      <c r="L77" s="37"/>
      <c r="M77" s="37"/>
      <c r="N77" s="37"/>
      <c r="O77" s="37"/>
      <c r="P77" s="37"/>
      <c r="Q77" s="37"/>
      <c r="R77" s="37"/>
      <c r="S77" s="37"/>
      <c r="T77" s="37"/>
      <c r="U77" s="37"/>
      <c r="V77" s="37"/>
      <c r="W77" s="37"/>
      <c r="X77" s="37"/>
      <c r="Y77" s="37"/>
      <c r="Z77" s="37"/>
      <c r="AA77" s="37"/>
      <c r="AB77" s="37"/>
      <c r="AC77" s="37"/>
      <c r="AD77" s="37"/>
      <c r="AE77" s="39"/>
    </row>
    <row r="78" spans="1:31" ht="14.25" thickBot="1" x14ac:dyDescent="0.25">
      <c r="A78" s="92" t="s">
        <v>2404</v>
      </c>
      <c r="B78" s="40"/>
      <c r="C78" s="40"/>
      <c r="D78" s="40"/>
      <c r="E78" s="40"/>
      <c r="F78" s="40"/>
      <c r="G78" s="40"/>
      <c r="H78" s="40"/>
      <c r="I78" s="40"/>
      <c r="J78" s="40"/>
      <c r="K78" s="40"/>
      <c r="L78" s="40"/>
      <c r="M78" s="40"/>
      <c r="N78" s="40"/>
      <c r="O78" s="40"/>
      <c r="P78" s="40"/>
      <c r="Q78" s="40"/>
      <c r="R78" s="40"/>
      <c r="S78" s="40"/>
      <c r="T78" s="40"/>
      <c r="U78" s="40"/>
      <c r="V78" s="40"/>
      <c r="W78" s="40"/>
      <c r="X78" s="40" t="s">
        <v>2405</v>
      </c>
      <c r="Y78" s="40"/>
      <c r="Z78" s="40"/>
      <c r="AA78" s="40"/>
      <c r="AB78" s="40"/>
      <c r="AC78" s="40"/>
      <c r="AD78" s="40"/>
      <c r="AE78" s="41"/>
    </row>
    <row r="79" spans="1:31" ht="40.5" x14ac:dyDescent="0.2">
      <c r="B79" s="34" t="s">
        <v>2614</v>
      </c>
    </row>
  </sheetData>
  <mergeCells count="47">
    <mergeCell ref="A55:A56"/>
    <mergeCell ref="A57:A58"/>
    <mergeCell ref="A59:A60"/>
    <mergeCell ref="R1:S1"/>
    <mergeCell ref="V1:W1"/>
    <mergeCell ref="V8:W8"/>
    <mergeCell ref="R8:S8"/>
    <mergeCell ref="B6:C6"/>
    <mergeCell ref="B7:C7"/>
    <mergeCell ref="B8:C8"/>
    <mergeCell ref="L1:M1"/>
    <mergeCell ref="N1:O1"/>
    <mergeCell ref="P1:Q1"/>
    <mergeCell ref="A11:A12"/>
    <mergeCell ref="A63:A64"/>
    <mergeCell ref="A23:A24"/>
    <mergeCell ref="A25:A26"/>
    <mergeCell ref="A29:A30"/>
    <mergeCell ref="A31:A32"/>
    <mergeCell ref="A33:A34"/>
    <mergeCell ref="A37:A38"/>
    <mergeCell ref="A39:A40"/>
    <mergeCell ref="A41:A42"/>
    <mergeCell ref="A43:A44"/>
    <mergeCell ref="A45:A46"/>
    <mergeCell ref="A47:A48"/>
    <mergeCell ref="B1:C1"/>
    <mergeCell ref="D1:E1"/>
    <mergeCell ref="F1:G1"/>
    <mergeCell ref="H1:I1"/>
    <mergeCell ref="J1:K1"/>
    <mergeCell ref="A69:A70"/>
    <mergeCell ref="A71:A72"/>
    <mergeCell ref="A13:A14"/>
    <mergeCell ref="A73:A74"/>
    <mergeCell ref="A35:A36"/>
    <mergeCell ref="A27:A28"/>
    <mergeCell ref="A17:A18"/>
    <mergeCell ref="A21:A22"/>
    <mergeCell ref="A19:A20"/>
    <mergeCell ref="A15:A16"/>
    <mergeCell ref="A65:A66"/>
    <mergeCell ref="A67:A68"/>
    <mergeCell ref="A61:A62"/>
    <mergeCell ref="A49:A50"/>
    <mergeCell ref="A51:A52"/>
    <mergeCell ref="A53:A54"/>
  </mergeCells>
  <phoneticPr fontId="28" type="noConversion"/>
  <conditionalFormatting sqref="B75:AE75">
    <cfRule type="colorScale" priority="1">
      <colorScale>
        <cfvo type="min"/>
        <cfvo type="percentile" val="50"/>
        <cfvo type="max"/>
        <color rgb="FFF8696B"/>
        <color rgb="FFFFEB84"/>
        <color rgb="FF63BE7B"/>
      </colorScale>
    </cfRule>
  </conditionalFormatting>
  <pageMargins left="0.7" right="0.7" top="0.75" bottom="0.75" header="0.3" footer="0.3"/>
  <pageSetup paperSize="9" scale="6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D542A-3018-4180-B236-137A809B1C3A}">
  <dimension ref="A1:A4"/>
  <sheetViews>
    <sheetView topLeftCell="B1" workbookViewId="0">
      <selection activeCell="B2" sqref="B2"/>
    </sheetView>
  </sheetViews>
  <sheetFormatPr defaultRowHeight="14.25" x14ac:dyDescent="0.2"/>
  <sheetData>
    <row r="1" spans="1:1" x14ac:dyDescent="0.2">
      <c r="A1" t="s">
        <v>2457</v>
      </c>
    </row>
    <row r="2" spans="1:1" x14ac:dyDescent="0.2">
      <c r="A2" t="s">
        <v>2459</v>
      </c>
    </row>
    <row r="3" spans="1:1" x14ac:dyDescent="0.2">
      <c r="A3" t="s">
        <v>2456</v>
      </c>
    </row>
    <row r="4" spans="1:1" x14ac:dyDescent="0.2">
      <c r="A4" t="s">
        <v>2458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AE330-780F-4726-9D7B-D08BEF303FD7}">
  <dimension ref="A1"/>
  <sheetViews>
    <sheetView workbookViewId="0">
      <selection activeCell="J20" sqref="J20"/>
    </sheetView>
  </sheetViews>
  <sheetFormatPr defaultRowHeight="14.25"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9DCB1-9B55-4AF7-BD6D-09871CD8475F}">
  <dimension ref="A1:J10"/>
  <sheetViews>
    <sheetView view="pageBreakPreview" zoomScale="90" zoomScaleNormal="100" zoomScaleSheetLayoutView="90" workbookViewId="0">
      <pane xSplit="1" ySplit="1" topLeftCell="B2" activePane="bottomRight" state="frozen"/>
      <selection activeCell="C27" sqref="C27"/>
      <selection pane="topRight" activeCell="C27" sqref="C27"/>
      <selection pane="bottomLeft" activeCell="C27" sqref="C27"/>
      <selection pane="bottomRight" activeCell="L9" sqref="L9"/>
    </sheetView>
  </sheetViews>
  <sheetFormatPr defaultRowHeight="14.25" x14ac:dyDescent="0.2"/>
  <cols>
    <col min="1" max="1" width="9" style="10"/>
    <col min="2" max="2" width="36.625" style="11" customWidth="1"/>
    <col min="3" max="10" width="36.625" style="10" customWidth="1"/>
    <col min="11" max="16384" width="9" style="10"/>
  </cols>
  <sheetData>
    <row r="1" spans="1:10" ht="24" customHeight="1" x14ac:dyDescent="0.2">
      <c r="B1" s="11" t="s">
        <v>1916</v>
      </c>
      <c r="C1" s="11" t="s">
        <v>1919</v>
      </c>
      <c r="D1" s="11" t="s">
        <v>1922</v>
      </c>
      <c r="E1" s="11" t="s">
        <v>1929</v>
      </c>
      <c r="F1" s="11" t="s">
        <v>1924</v>
      </c>
      <c r="G1" s="11" t="s">
        <v>1926</v>
      </c>
      <c r="H1" s="11" t="s">
        <v>1931</v>
      </c>
      <c r="I1" s="11" t="s">
        <v>1934</v>
      </c>
      <c r="J1" s="11" t="s">
        <v>1936</v>
      </c>
    </row>
    <row r="2" spans="1:10" ht="128.25" x14ac:dyDescent="0.2">
      <c r="A2" s="11" t="s">
        <v>2006</v>
      </c>
      <c r="B2" s="27" t="s">
        <v>2530</v>
      </c>
      <c r="C2" s="27" t="s">
        <v>2531</v>
      </c>
      <c r="D2" s="27" t="s">
        <v>2532</v>
      </c>
      <c r="E2" s="27" t="s">
        <v>2533</v>
      </c>
      <c r="F2" s="27" t="s">
        <v>2534</v>
      </c>
      <c r="G2" s="27" t="s">
        <v>2535</v>
      </c>
      <c r="H2" s="27" t="s">
        <v>2536</v>
      </c>
      <c r="I2" s="27" t="s">
        <v>2537</v>
      </c>
      <c r="J2" s="27" t="s">
        <v>2538</v>
      </c>
    </row>
    <row r="3" spans="1:10" s="26" customFormat="1" ht="128.25" x14ac:dyDescent="0.2">
      <c r="A3" s="10" t="s">
        <v>2017</v>
      </c>
      <c r="B3" s="27" t="s">
        <v>2539</v>
      </c>
      <c r="C3" s="27" t="s">
        <v>2540</v>
      </c>
      <c r="D3" s="27" t="s">
        <v>2541</v>
      </c>
      <c r="E3" s="27" t="s">
        <v>2542</v>
      </c>
      <c r="F3" s="27" t="s">
        <v>2543</v>
      </c>
      <c r="G3" s="32" t="s">
        <v>2544</v>
      </c>
      <c r="H3" s="32" t="s">
        <v>2545</v>
      </c>
      <c r="I3" s="32" t="s">
        <v>2546</v>
      </c>
      <c r="J3" s="32" t="s">
        <v>2547</v>
      </c>
    </row>
    <row r="4" spans="1:10" ht="128.25" x14ac:dyDescent="0.2">
      <c r="A4" s="11" t="s">
        <v>1996</v>
      </c>
      <c r="B4" s="27" t="s">
        <v>2548</v>
      </c>
      <c r="C4" s="27" t="s">
        <v>2549</v>
      </c>
      <c r="D4" s="27" t="s">
        <v>2550</v>
      </c>
      <c r="E4" s="27" t="s">
        <v>2551</v>
      </c>
      <c r="F4" s="27" t="s">
        <v>2552</v>
      </c>
      <c r="G4" s="32" t="s">
        <v>2553</v>
      </c>
      <c r="H4" s="27" t="s">
        <v>2554</v>
      </c>
      <c r="I4" s="27" t="s">
        <v>2555</v>
      </c>
      <c r="J4" s="27" t="s">
        <v>2556</v>
      </c>
    </row>
    <row r="5" spans="1:10" ht="114" x14ac:dyDescent="0.2">
      <c r="A5" s="10" t="s">
        <v>2016</v>
      </c>
      <c r="B5" s="27" t="s">
        <v>2557</v>
      </c>
      <c r="C5" s="27" t="s">
        <v>2558</v>
      </c>
      <c r="D5" s="27" t="s">
        <v>2559</v>
      </c>
      <c r="E5" s="27" t="s">
        <v>2560</v>
      </c>
      <c r="F5" s="27" t="s">
        <v>2561</v>
      </c>
      <c r="G5" s="27" t="s">
        <v>2562</v>
      </c>
      <c r="H5" s="27" t="s">
        <v>2563</v>
      </c>
      <c r="I5" s="27" t="s">
        <v>2564</v>
      </c>
      <c r="J5" s="27" t="s">
        <v>2565</v>
      </c>
    </row>
    <row r="6" spans="1:10" ht="128.25" x14ac:dyDescent="0.2">
      <c r="A6" s="11" t="s">
        <v>1987</v>
      </c>
      <c r="B6" s="27" t="s">
        <v>2566</v>
      </c>
      <c r="C6" s="27" t="s">
        <v>2567</v>
      </c>
      <c r="D6" s="27" t="s">
        <v>2568</v>
      </c>
      <c r="E6" s="27" t="s">
        <v>2569</v>
      </c>
      <c r="F6" s="27" t="s">
        <v>2570</v>
      </c>
      <c r="G6" s="27" t="s">
        <v>2571</v>
      </c>
      <c r="H6" s="27" t="s">
        <v>2572</v>
      </c>
      <c r="I6" s="27" t="s">
        <v>2573</v>
      </c>
      <c r="J6" s="27" t="s">
        <v>2574</v>
      </c>
    </row>
    <row r="7" spans="1:10" ht="128.25" x14ac:dyDescent="0.2">
      <c r="A7" s="10" t="s">
        <v>1967</v>
      </c>
      <c r="B7" s="27" t="s">
        <v>2575</v>
      </c>
      <c r="C7" s="27" t="s">
        <v>2576</v>
      </c>
      <c r="D7" s="27" t="s">
        <v>2577</v>
      </c>
      <c r="E7" s="27" t="s">
        <v>2578</v>
      </c>
      <c r="F7" s="27" t="s">
        <v>2579</v>
      </c>
      <c r="G7" s="27" t="s">
        <v>2580</v>
      </c>
      <c r="H7" s="27" t="s">
        <v>2581</v>
      </c>
      <c r="I7" s="27" t="s">
        <v>2582</v>
      </c>
      <c r="J7" s="27" t="s">
        <v>2583</v>
      </c>
    </row>
    <row r="8" spans="1:10" ht="114" x14ac:dyDescent="0.2">
      <c r="A8" s="11" t="s">
        <v>1977</v>
      </c>
      <c r="B8" s="27" t="s">
        <v>2584</v>
      </c>
      <c r="C8" s="27" t="s">
        <v>2585</v>
      </c>
      <c r="D8" s="27" t="s">
        <v>2586</v>
      </c>
      <c r="E8" s="27" t="s">
        <v>2587</v>
      </c>
      <c r="F8" s="27" t="s">
        <v>2588</v>
      </c>
      <c r="G8" s="27" t="s">
        <v>2589</v>
      </c>
      <c r="H8" s="27" t="s">
        <v>2590</v>
      </c>
      <c r="I8" s="27" t="s">
        <v>2591</v>
      </c>
      <c r="J8" s="27" t="s">
        <v>2592</v>
      </c>
    </row>
    <row r="9" spans="1:10" ht="114" x14ac:dyDescent="0.2">
      <c r="A9" s="11" t="s">
        <v>1957</v>
      </c>
      <c r="B9" s="27" t="s">
        <v>2593</v>
      </c>
      <c r="C9" s="27" t="s">
        <v>2594</v>
      </c>
      <c r="D9" s="27" t="s">
        <v>2595</v>
      </c>
      <c r="E9" s="27" t="s">
        <v>2596</v>
      </c>
      <c r="F9" s="27" t="s">
        <v>2597</v>
      </c>
      <c r="G9" s="27" t="s">
        <v>2598</v>
      </c>
      <c r="H9" s="27" t="s">
        <v>2599</v>
      </c>
      <c r="I9" s="27" t="s">
        <v>2600</v>
      </c>
      <c r="J9" s="27" t="s">
        <v>2601</v>
      </c>
    </row>
    <row r="10" spans="1:10" ht="42.75" x14ac:dyDescent="0.2">
      <c r="A10" s="11" t="s">
        <v>1947</v>
      </c>
      <c r="B10" s="27"/>
      <c r="C10" s="27"/>
      <c r="D10" s="27"/>
      <c r="E10" s="27"/>
      <c r="F10" s="27"/>
      <c r="G10" s="27"/>
      <c r="H10" s="27"/>
      <c r="I10" s="27"/>
      <c r="J10" s="27"/>
    </row>
  </sheetData>
  <pageMargins left="0.70866141732283472" right="0.70866141732283472" top="0.74803149606299213" bottom="0.74803149606299213" header="0.31496062992125984" footer="0.31496062992125984"/>
  <pageSetup paperSize="9" scale="65"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CA458-2142-47A5-B58F-7ED324C99B74}">
  <dimension ref="A1:J10"/>
  <sheetViews>
    <sheetView view="pageBreakPreview" zoomScale="90" zoomScaleNormal="100" zoomScaleSheetLayoutView="90" workbookViewId="0">
      <pane xSplit="1" ySplit="1" topLeftCell="B2" activePane="bottomRight" state="frozen"/>
      <selection activeCell="C27" sqref="C27"/>
      <selection pane="topRight" activeCell="C27" sqref="C27"/>
      <selection pane="bottomLeft" activeCell="C27" sqref="C27"/>
      <selection pane="bottomRight" activeCell="M4" sqref="M4"/>
    </sheetView>
  </sheetViews>
  <sheetFormatPr defaultRowHeight="14.25" x14ac:dyDescent="0.2"/>
  <cols>
    <col min="1" max="1" width="9" style="10"/>
    <col min="2" max="2" width="36.625" style="11" customWidth="1"/>
    <col min="3" max="10" width="36.625" style="10" customWidth="1"/>
    <col min="11" max="16384" width="9" style="10"/>
  </cols>
  <sheetData>
    <row r="1" spans="1:10" ht="24" customHeight="1" x14ac:dyDescent="0.2">
      <c r="B1" s="11" t="s">
        <v>1916</v>
      </c>
      <c r="C1" s="11" t="s">
        <v>1919</v>
      </c>
      <c r="D1" s="11" t="s">
        <v>1922</v>
      </c>
      <c r="E1" s="11" t="s">
        <v>1924</v>
      </c>
      <c r="F1" s="11" t="s">
        <v>1926</v>
      </c>
      <c r="G1" s="11" t="s">
        <v>1929</v>
      </c>
      <c r="H1" s="11" t="s">
        <v>1931</v>
      </c>
      <c r="I1" s="11" t="s">
        <v>1934</v>
      </c>
      <c r="J1" s="11" t="s">
        <v>1936</v>
      </c>
    </row>
    <row r="2" spans="1:10" s="26" customFormat="1" ht="128.25" x14ac:dyDescent="0.2">
      <c r="A2" s="10" t="s">
        <v>2017</v>
      </c>
      <c r="B2" s="27" t="s">
        <v>2175</v>
      </c>
      <c r="C2" s="27" t="s">
        <v>2190</v>
      </c>
      <c r="D2" s="27" t="s">
        <v>2173</v>
      </c>
      <c r="E2" s="27" t="s">
        <v>2171</v>
      </c>
      <c r="F2" s="32" t="s">
        <v>2174</v>
      </c>
      <c r="G2" s="27" t="s">
        <v>2176</v>
      </c>
      <c r="H2" s="32" t="s">
        <v>2177</v>
      </c>
      <c r="I2" s="32" t="s">
        <v>2187</v>
      </c>
      <c r="J2" s="32" t="s">
        <v>2172</v>
      </c>
    </row>
    <row r="3" spans="1:10" ht="128.25" x14ac:dyDescent="0.2">
      <c r="A3" s="10" t="s">
        <v>2016</v>
      </c>
      <c r="B3" s="27" t="s">
        <v>2015</v>
      </c>
      <c r="C3" s="27" t="s">
        <v>2014</v>
      </c>
      <c r="D3" s="27" t="s">
        <v>2013</v>
      </c>
      <c r="E3" s="27" t="s">
        <v>2012</v>
      </c>
      <c r="F3" s="27" t="s">
        <v>2011</v>
      </c>
      <c r="G3" s="27" t="s">
        <v>2010</v>
      </c>
      <c r="H3" s="27" t="s">
        <v>2009</v>
      </c>
      <c r="I3" s="27" t="s">
        <v>2008</v>
      </c>
      <c r="J3" s="27" t="s">
        <v>2007</v>
      </c>
    </row>
    <row r="4" spans="1:10" ht="142.5" x14ac:dyDescent="0.2">
      <c r="A4" s="11" t="s">
        <v>2006</v>
      </c>
      <c r="B4" s="27" t="s">
        <v>2005</v>
      </c>
      <c r="C4" s="27" t="s">
        <v>2004</v>
      </c>
      <c r="D4" s="27" t="s">
        <v>2003</v>
      </c>
      <c r="E4" s="27" t="s">
        <v>2002</v>
      </c>
      <c r="F4" s="27" t="s">
        <v>2001</v>
      </c>
      <c r="G4" s="27" t="s">
        <v>2000</v>
      </c>
      <c r="H4" s="27" t="s">
        <v>1999</v>
      </c>
      <c r="I4" s="27" t="s">
        <v>1998</v>
      </c>
      <c r="J4" s="27" t="s">
        <v>1997</v>
      </c>
    </row>
    <row r="5" spans="1:10" ht="142.5" x14ac:dyDescent="0.2">
      <c r="A5" s="11" t="s">
        <v>1996</v>
      </c>
      <c r="B5" s="27" t="s">
        <v>1995</v>
      </c>
      <c r="C5" s="27" t="s">
        <v>1994</v>
      </c>
      <c r="D5" s="27" t="s">
        <v>1993</v>
      </c>
      <c r="E5" s="27" t="s">
        <v>1992</v>
      </c>
      <c r="F5" s="32" t="s">
        <v>2193</v>
      </c>
      <c r="G5" s="27" t="s">
        <v>1991</v>
      </c>
      <c r="H5" s="27" t="s">
        <v>1990</v>
      </c>
      <c r="I5" s="27" t="s">
        <v>1989</v>
      </c>
      <c r="J5" s="27" t="s">
        <v>1988</v>
      </c>
    </row>
    <row r="6" spans="1:10" ht="142.5" x14ac:dyDescent="0.2">
      <c r="A6" s="11" t="s">
        <v>1987</v>
      </c>
      <c r="B6" s="27" t="s">
        <v>1986</v>
      </c>
      <c r="C6" s="27" t="s">
        <v>1985</v>
      </c>
      <c r="D6" s="27" t="s">
        <v>1984</v>
      </c>
      <c r="E6" s="27" t="s">
        <v>1983</v>
      </c>
      <c r="F6" s="27" t="s">
        <v>1982</v>
      </c>
      <c r="G6" s="27" t="s">
        <v>1981</v>
      </c>
      <c r="H6" s="27" t="s">
        <v>1980</v>
      </c>
      <c r="I6" s="27" t="s">
        <v>1979</v>
      </c>
      <c r="J6" s="27" t="s">
        <v>1978</v>
      </c>
    </row>
    <row r="7" spans="1:10" ht="128.25" x14ac:dyDescent="0.2">
      <c r="A7" s="11" t="s">
        <v>1977</v>
      </c>
      <c r="B7" s="27" t="s">
        <v>1976</v>
      </c>
      <c r="C7" s="27" t="s">
        <v>1975</v>
      </c>
      <c r="D7" s="27" t="s">
        <v>1974</v>
      </c>
      <c r="E7" s="27" t="s">
        <v>1973</v>
      </c>
      <c r="F7" s="27" t="s">
        <v>1972</v>
      </c>
      <c r="G7" s="27" t="s">
        <v>1971</v>
      </c>
      <c r="H7" s="27" t="s">
        <v>1970</v>
      </c>
      <c r="I7" s="27" t="s">
        <v>1969</v>
      </c>
      <c r="J7" s="27" t="s">
        <v>1968</v>
      </c>
    </row>
    <row r="8" spans="1:10" ht="142.5" x14ac:dyDescent="0.2">
      <c r="A8" s="10" t="s">
        <v>1967</v>
      </c>
      <c r="B8" s="27" t="s">
        <v>1966</v>
      </c>
      <c r="C8" s="27" t="s">
        <v>1965</v>
      </c>
      <c r="D8" s="27" t="s">
        <v>1964</v>
      </c>
      <c r="E8" s="27" t="s">
        <v>1963</v>
      </c>
      <c r="F8" s="27" t="s">
        <v>1962</v>
      </c>
      <c r="G8" s="27" t="s">
        <v>1961</v>
      </c>
      <c r="H8" s="27" t="s">
        <v>1960</v>
      </c>
      <c r="I8" s="27" t="s">
        <v>1959</v>
      </c>
      <c r="J8" s="27" t="s">
        <v>1958</v>
      </c>
    </row>
    <row r="9" spans="1:10" ht="142.5" x14ac:dyDescent="0.2">
      <c r="A9" s="11" t="s">
        <v>1957</v>
      </c>
      <c r="B9" s="27" t="s">
        <v>1956</v>
      </c>
      <c r="C9" s="27" t="s">
        <v>1955</v>
      </c>
      <c r="D9" s="27" t="s">
        <v>1954</v>
      </c>
      <c r="E9" s="27" t="s">
        <v>1953</v>
      </c>
      <c r="F9" s="27" t="s">
        <v>1952</v>
      </c>
      <c r="G9" s="27" t="s">
        <v>1951</v>
      </c>
      <c r="H9" s="27" t="s">
        <v>1950</v>
      </c>
      <c r="I9" s="27" t="s">
        <v>1949</v>
      </c>
      <c r="J9" s="27" t="s">
        <v>1948</v>
      </c>
    </row>
    <row r="10" spans="1:10" ht="128.25" x14ac:dyDescent="0.2">
      <c r="A10" s="11" t="s">
        <v>1947</v>
      </c>
      <c r="B10" s="27" t="s">
        <v>1946</v>
      </c>
      <c r="C10" s="27" t="s">
        <v>1945</v>
      </c>
      <c r="D10" s="27" t="s">
        <v>1944</v>
      </c>
      <c r="E10" s="27" t="s">
        <v>1943</v>
      </c>
      <c r="F10" s="27" t="s">
        <v>1942</v>
      </c>
      <c r="G10" s="27" t="s">
        <v>1941</v>
      </c>
      <c r="H10" s="27" t="s">
        <v>1940</v>
      </c>
      <c r="I10" s="27" t="s">
        <v>1939</v>
      </c>
      <c r="J10" s="27" t="s">
        <v>1938</v>
      </c>
    </row>
  </sheetData>
  <pageMargins left="0.70866141732283472" right="0.70866141732283472" top="0.74803149606299213" bottom="0.74803149606299213" header="0.31496062992125984" footer="0.31496062992125984"/>
  <pageSetup paperSize="9" scale="65"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50C01-1686-4E95-A306-C5AC7B34C686}">
  <dimension ref="A1:J19"/>
  <sheetViews>
    <sheetView workbookViewId="0">
      <pane xSplit="1" ySplit="1" topLeftCell="H2" activePane="bottomRight" state="frozen"/>
      <selection pane="topRight" activeCell="B1" sqref="B1"/>
      <selection pane="bottomLeft" activeCell="A2" sqref="A2"/>
      <selection pane="bottomRight" activeCell="J11" sqref="J11"/>
    </sheetView>
  </sheetViews>
  <sheetFormatPr defaultRowHeight="14.25" x14ac:dyDescent="0.15"/>
  <cols>
    <col min="1" max="1" width="25.375" style="50" customWidth="1"/>
    <col min="2" max="9" width="47.5" style="52" customWidth="1"/>
    <col min="10" max="10" width="47.5" style="56" customWidth="1"/>
    <col min="11" max="16384" width="9" style="48"/>
  </cols>
  <sheetData>
    <row r="1" spans="1:10" s="47" customFormat="1" ht="24" customHeight="1" x14ac:dyDescent="0.2">
      <c r="A1" s="45"/>
      <c r="B1" s="46" t="s">
        <v>1916</v>
      </c>
      <c r="C1" s="46" t="s">
        <v>1919</v>
      </c>
      <c r="D1" s="46" t="s">
        <v>1922</v>
      </c>
      <c r="E1" s="46" t="s">
        <v>1924</v>
      </c>
      <c r="F1" s="46" t="s">
        <v>1926</v>
      </c>
      <c r="G1" s="46" t="s">
        <v>1929</v>
      </c>
      <c r="H1" s="46" t="s">
        <v>1931</v>
      </c>
      <c r="I1" s="46" t="s">
        <v>1934</v>
      </c>
      <c r="J1" s="46" t="s">
        <v>1936</v>
      </c>
    </row>
    <row r="2" spans="1:10" ht="185.25" x14ac:dyDescent="0.15">
      <c r="A2" s="43" t="s">
        <v>1987</v>
      </c>
      <c r="B2" s="51" t="s">
        <v>2354</v>
      </c>
      <c r="C2" s="51" t="s">
        <v>2362</v>
      </c>
      <c r="D2" s="51" t="s">
        <v>2460</v>
      </c>
      <c r="E2" s="53" t="s">
        <v>2479</v>
      </c>
      <c r="F2" s="51" t="s">
        <v>2496</v>
      </c>
      <c r="G2" s="84" t="s">
        <v>2504</v>
      </c>
      <c r="H2" s="53" t="s">
        <v>2511</v>
      </c>
      <c r="I2" s="55" t="s">
        <v>2518</v>
      </c>
      <c r="J2" s="52" t="s">
        <v>2525</v>
      </c>
    </row>
    <row r="3" spans="1:10" ht="28.5" x14ac:dyDescent="0.15">
      <c r="A3" s="43" t="s">
        <v>2461</v>
      </c>
      <c r="B3" s="51"/>
      <c r="C3" s="51"/>
      <c r="D3" s="51" t="s">
        <v>2487</v>
      </c>
      <c r="E3" s="53"/>
      <c r="F3" s="51"/>
      <c r="G3" s="54"/>
      <c r="H3" s="53"/>
      <c r="I3" s="55"/>
    </row>
    <row r="4" spans="1:10" ht="156.75" x14ac:dyDescent="0.15">
      <c r="A4" s="43" t="s">
        <v>2489</v>
      </c>
      <c r="B4" s="51"/>
      <c r="C4" s="51" t="s">
        <v>2466</v>
      </c>
      <c r="D4" s="51"/>
      <c r="E4" s="53" t="s">
        <v>2486</v>
      </c>
      <c r="F4" s="51" t="s">
        <v>2499</v>
      </c>
      <c r="G4" s="84" t="s">
        <v>2506</v>
      </c>
      <c r="H4" s="53"/>
      <c r="I4" s="55" t="s">
        <v>2519</v>
      </c>
      <c r="J4" s="56" t="s">
        <v>2526</v>
      </c>
    </row>
    <row r="5" spans="1:10" ht="57" x14ac:dyDescent="0.15">
      <c r="A5" s="43" t="s">
        <v>2178</v>
      </c>
      <c r="B5" s="51" t="s">
        <v>2462</v>
      </c>
      <c r="C5" s="51"/>
      <c r="D5" s="51" t="s">
        <v>2488</v>
      </c>
      <c r="E5" s="53"/>
      <c r="F5" s="51" t="s">
        <v>2497</v>
      </c>
      <c r="G5" s="54"/>
      <c r="H5" s="53" t="s">
        <v>2514</v>
      </c>
      <c r="I5" s="55" t="s">
        <v>2522</v>
      </c>
    </row>
    <row r="6" spans="1:10" ht="57" x14ac:dyDescent="0.15">
      <c r="A6" s="43" t="s">
        <v>2463</v>
      </c>
      <c r="B6" s="51" t="s">
        <v>2465</v>
      </c>
      <c r="C6" s="51" t="s">
        <v>2468</v>
      </c>
      <c r="D6" s="51"/>
      <c r="E6" s="53" t="s">
        <v>2485</v>
      </c>
      <c r="F6" s="51" t="s">
        <v>2498</v>
      </c>
      <c r="G6" s="84" t="s">
        <v>2505</v>
      </c>
      <c r="H6" s="53" t="s">
        <v>2512</v>
      </c>
      <c r="I6" s="55"/>
    </row>
    <row r="7" spans="1:10" ht="155.25" customHeight="1" x14ac:dyDescent="0.15">
      <c r="A7" s="49" t="s">
        <v>2472</v>
      </c>
      <c r="B7" s="52" t="s">
        <v>2464</v>
      </c>
      <c r="C7" s="52" t="s">
        <v>2467</v>
      </c>
      <c r="D7" s="52" t="s">
        <v>2473</v>
      </c>
      <c r="E7" s="52" t="s">
        <v>2491</v>
      </c>
      <c r="F7" s="52" t="s">
        <v>2502</v>
      </c>
      <c r="G7" s="52" t="s">
        <v>2509</v>
      </c>
      <c r="H7" s="52" t="s">
        <v>2517</v>
      </c>
      <c r="I7" s="52" t="s">
        <v>2523</v>
      </c>
    </row>
    <row r="8" spans="1:10" ht="134.25" customHeight="1" x14ac:dyDescent="0.15">
      <c r="A8" s="49" t="s">
        <v>2355</v>
      </c>
      <c r="B8" s="52" t="s">
        <v>2356</v>
      </c>
    </row>
    <row r="9" spans="1:10" ht="71.25" x14ac:dyDescent="0.15">
      <c r="A9" s="49" t="s">
        <v>2357</v>
      </c>
      <c r="B9" s="52" t="s">
        <v>2358</v>
      </c>
      <c r="C9" s="52" t="s">
        <v>2363</v>
      </c>
      <c r="D9" s="52" t="s">
        <v>2469</v>
      </c>
      <c r="E9" s="52" t="s">
        <v>2481</v>
      </c>
      <c r="F9" s="52" t="s">
        <v>2500</v>
      </c>
      <c r="G9" s="52" t="s">
        <v>2507</v>
      </c>
      <c r="H9" s="52" t="s">
        <v>2515</v>
      </c>
    </row>
    <row r="10" spans="1:10" ht="45" customHeight="1" x14ac:dyDescent="0.15">
      <c r="A10" s="49" t="s">
        <v>2482</v>
      </c>
      <c r="E10" s="52" t="s">
        <v>2484</v>
      </c>
    </row>
    <row r="11" spans="1:10" ht="85.5" x14ac:dyDescent="0.15">
      <c r="A11" s="49" t="s">
        <v>2365</v>
      </c>
      <c r="B11" s="52" t="s">
        <v>2364</v>
      </c>
      <c r="C11" s="52" t="s">
        <v>2366</v>
      </c>
      <c r="D11" s="52" t="s">
        <v>2470</v>
      </c>
      <c r="E11" s="52" t="s">
        <v>2483</v>
      </c>
      <c r="F11" s="52" t="s">
        <v>2501</v>
      </c>
      <c r="G11" s="52" t="s">
        <v>2508</v>
      </c>
      <c r="H11" s="52" t="s">
        <v>2516</v>
      </c>
      <c r="I11" s="52" t="s">
        <v>2521</v>
      </c>
      <c r="J11" s="56" t="s">
        <v>2527</v>
      </c>
    </row>
    <row r="12" spans="1:10" ht="42.75" x14ac:dyDescent="0.15">
      <c r="A12" s="49" t="s">
        <v>2016</v>
      </c>
      <c r="D12" s="52" t="s">
        <v>2471</v>
      </c>
      <c r="E12" s="52" t="s">
        <v>2490</v>
      </c>
      <c r="H12" s="52" t="s">
        <v>2513</v>
      </c>
      <c r="I12" s="52" t="s">
        <v>2520</v>
      </c>
    </row>
    <row r="13" spans="1:10" ht="42.75" x14ac:dyDescent="0.15">
      <c r="A13" s="49" t="s">
        <v>2474</v>
      </c>
      <c r="D13" s="52" t="s">
        <v>2475</v>
      </c>
    </row>
    <row r="14" spans="1:10" ht="71.25" x14ac:dyDescent="0.15">
      <c r="A14" s="49" t="s">
        <v>2359</v>
      </c>
      <c r="B14" s="52" t="s">
        <v>2360</v>
      </c>
    </row>
    <row r="15" spans="1:10" ht="42.75" x14ac:dyDescent="0.15">
      <c r="A15" s="49" t="s">
        <v>2492</v>
      </c>
      <c r="E15" s="52" t="s">
        <v>2493</v>
      </c>
      <c r="G15" s="52" t="s">
        <v>2510</v>
      </c>
    </row>
    <row r="16" spans="1:10" ht="71.25" x14ac:dyDescent="0.15">
      <c r="A16" s="49" t="s">
        <v>1967</v>
      </c>
      <c r="D16" s="52" t="s">
        <v>2478</v>
      </c>
      <c r="E16" s="52" t="s">
        <v>2480</v>
      </c>
      <c r="F16" s="52" t="s">
        <v>2503</v>
      </c>
    </row>
    <row r="17" spans="1:10" ht="142.5" x14ac:dyDescent="0.15">
      <c r="A17" s="49" t="s">
        <v>2368</v>
      </c>
      <c r="B17" s="52" t="s">
        <v>2361</v>
      </c>
      <c r="C17" s="52" t="s">
        <v>2369</v>
      </c>
    </row>
    <row r="18" spans="1:10" ht="99.75" x14ac:dyDescent="0.15">
      <c r="A18" s="49" t="s">
        <v>2476</v>
      </c>
      <c r="D18" s="52" t="s">
        <v>2477</v>
      </c>
      <c r="E18" s="52" t="s">
        <v>2494</v>
      </c>
    </row>
    <row r="19" spans="1:10" ht="42.75" x14ac:dyDescent="0.15">
      <c r="A19" s="49" t="s">
        <v>2195</v>
      </c>
      <c r="C19" s="52" t="s">
        <v>2367</v>
      </c>
      <c r="E19" s="52" t="s">
        <v>2495</v>
      </c>
      <c r="J19" s="52" t="s">
        <v>2524</v>
      </c>
    </row>
  </sheetData>
  <pageMargins left="0.7" right="0.7" top="0.75" bottom="0.75" header="0.3" footer="0.3"/>
  <pageSetup paperSize="9"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4030E-A871-4329-9D05-A4D78A879E75}">
  <dimension ref="A1:D161"/>
  <sheetViews>
    <sheetView topLeftCell="A154" workbookViewId="0">
      <selection activeCell="E94" sqref="E94"/>
    </sheetView>
  </sheetViews>
  <sheetFormatPr defaultRowHeight="14.25" x14ac:dyDescent="0.2"/>
  <cols>
    <col min="4" max="4" width="12.25" style="81" customWidth="1"/>
  </cols>
  <sheetData>
    <row r="1" spans="1:4" ht="20.25" thickBot="1" x14ac:dyDescent="0.25">
      <c r="A1" s="28" t="s">
        <v>2018</v>
      </c>
      <c r="B1" s="28" t="s">
        <v>2019</v>
      </c>
      <c r="C1" s="29"/>
      <c r="D1" s="76"/>
    </row>
    <row r="2" spans="1:4" ht="39.75" thickBot="1" x14ac:dyDescent="0.25">
      <c r="A2" s="30" t="s">
        <v>2020</v>
      </c>
      <c r="B2" s="31"/>
      <c r="C2" s="31" t="s">
        <v>2021</v>
      </c>
      <c r="D2" s="77" t="s">
        <v>2410</v>
      </c>
    </row>
    <row r="3" spans="1:4" ht="39.75" thickBot="1" x14ac:dyDescent="0.25">
      <c r="A3" s="30" t="s">
        <v>2022</v>
      </c>
      <c r="B3" s="31"/>
      <c r="C3" s="31" t="s">
        <v>2021</v>
      </c>
      <c r="D3" s="77" t="s">
        <v>2411</v>
      </c>
    </row>
    <row r="4" spans="1:4" ht="20.25" thickBot="1" x14ac:dyDescent="0.25">
      <c r="A4" s="132"/>
      <c r="B4" s="132"/>
      <c r="C4" s="132"/>
      <c r="D4" s="132"/>
    </row>
    <row r="5" spans="1:4" ht="20.25" thickBot="1" x14ac:dyDescent="0.25">
      <c r="A5" s="30" t="s">
        <v>2023</v>
      </c>
      <c r="B5" s="31" t="s">
        <v>2024</v>
      </c>
      <c r="C5" s="31" t="s">
        <v>2024</v>
      </c>
      <c r="D5" s="78" t="s">
        <v>1921</v>
      </c>
    </row>
    <row r="6" spans="1:4" ht="39.75" thickBot="1" x14ac:dyDescent="0.25">
      <c r="A6" s="30" t="s">
        <v>2025</v>
      </c>
      <c r="B6" s="31" t="s">
        <v>2024</v>
      </c>
      <c r="C6" s="31" t="s">
        <v>2024</v>
      </c>
      <c r="D6" s="78" t="s">
        <v>2026</v>
      </c>
    </row>
    <row r="7" spans="1:4" ht="20.25" thickBot="1" x14ac:dyDescent="0.25">
      <c r="A7" s="30" t="s">
        <v>2027</v>
      </c>
      <c r="B7" s="31" t="s">
        <v>2024</v>
      </c>
      <c r="C7" s="31" t="s">
        <v>2024</v>
      </c>
      <c r="D7" s="78" t="s">
        <v>2028</v>
      </c>
    </row>
    <row r="8" spans="1:4" ht="59.25" thickBot="1" x14ac:dyDescent="0.25">
      <c r="A8" s="30" t="s">
        <v>2029</v>
      </c>
      <c r="B8" s="31" t="s">
        <v>2024</v>
      </c>
      <c r="C8" s="31" t="s">
        <v>2024</v>
      </c>
      <c r="D8" s="78" t="s">
        <v>2030</v>
      </c>
    </row>
    <row r="9" spans="1:4" ht="59.25" thickBot="1" x14ac:dyDescent="0.25">
      <c r="A9" s="30" t="s">
        <v>2031</v>
      </c>
      <c r="B9" s="31" t="s">
        <v>2024</v>
      </c>
      <c r="C9" s="31" t="s">
        <v>2024</v>
      </c>
      <c r="D9" s="78" t="s">
        <v>1878</v>
      </c>
    </row>
    <row r="10" spans="1:4" ht="59.25" thickBot="1" x14ac:dyDescent="0.25">
      <c r="A10" s="30" t="s">
        <v>2032</v>
      </c>
      <c r="B10" s="31" t="s">
        <v>2024</v>
      </c>
      <c r="C10" s="31" t="s">
        <v>2024</v>
      </c>
      <c r="D10" s="78" t="s">
        <v>2033</v>
      </c>
    </row>
    <row r="11" spans="1:4" ht="39.75" thickBot="1" x14ac:dyDescent="0.25">
      <c r="A11" s="30" t="s">
        <v>2034</v>
      </c>
      <c r="B11" s="31" t="s">
        <v>2024</v>
      </c>
      <c r="C11" s="31" t="s">
        <v>2024</v>
      </c>
      <c r="D11" s="78" t="s">
        <v>2035</v>
      </c>
    </row>
    <row r="12" spans="1:4" ht="59.25" thickBot="1" x14ac:dyDescent="0.25">
      <c r="A12" s="30" t="s">
        <v>2036</v>
      </c>
      <c r="B12" s="31" t="s">
        <v>2024</v>
      </c>
      <c r="C12" s="31" t="s">
        <v>2024</v>
      </c>
      <c r="D12" s="78" t="s">
        <v>1044</v>
      </c>
    </row>
    <row r="13" spans="1:4" ht="39.75" thickBot="1" x14ac:dyDescent="0.25">
      <c r="A13" s="30" t="s">
        <v>2037</v>
      </c>
      <c r="B13" s="31" t="s">
        <v>2024</v>
      </c>
      <c r="C13" s="31" t="s">
        <v>2024</v>
      </c>
      <c r="D13" s="78" t="s">
        <v>2038</v>
      </c>
    </row>
    <row r="14" spans="1:4" ht="59.25" thickBot="1" x14ac:dyDescent="0.25">
      <c r="A14" s="30" t="s">
        <v>2039</v>
      </c>
      <c r="B14" s="31" t="s">
        <v>2024</v>
      </c>
      <c r="C14" s="31" t="s">
        <v>2024</v>
      </c>
      <c r="D14" s="78" t="s">
        <v>2040</v>
      </c>
    </row>
    <row r="15" spans="1:4" ht="59.25" thickBot="1" x14ac:dyDescent="0.25">
      <c r="A15" s="30" t="s">
        <v>2041</v>
      </c>
      <c r="B15" s="31" t="s">
        <v>2024</v>
      </c>
      <c r="C15" s="31" t="s">
        <v>2024</v>
      </c>
      <c r="D15" s="78" t="s">
        <v>2042</v>
      </c>
    </row>
    <row r="16" spans="1:4" ht="78.75" thickBot="1" x14ac:dyDescent="0.25">
      <c r="A16" s="30" t="s">
        <v>2043</v>
      </c>
      <c r="B16" s="31"/>
      <c r="C16" s="31" t="s">
        <v>2024</v>
      </c>
      <c r="D16" s="78" t="s">
        <v>2044</v>
      </c>
    </row>
    <row r="17" spans="1:4" ht="98.25" thickBot="1" x14ac:dyDescent="0.25">
      <c r="A17" s="30" t="s">
        <v>2045</v>
      </c>
      <c r="B17" s="31" t="s">
        <v>2024</v>
      </c>
      <c r="C17" s="31" t="s">
        <v>2024</v>
      </c>
      <c r="D17" s="78" t="s">
        <v>2046</v>
      </c>
    </row>
    <row r="18" spans="1:4" ht="20.25" thickBot="1" x14ac:dyDescent="0.25">
      <c r="A18" s="132"/>
      <c r="B18" s="132"/>
      <c r="C18" s="132"/>
      <c r="D18" s="132"/>
    </row>
    <row r="19" spans="1:4" ht="59.25" thickBot="1" x14ac:dyDescent="0.25">
      <c r="A19" s="30" t="s">
        <v>2047</v>
      </c>
      <c r="B19" s="31"/>
      <c r="C19" s="31" t="s">
        <v>2021</v>
      </c>
      <c r="D19" s="78" t="s">
        <v>2048</v>
      </c>
    </row>
    <row r="20" spans="1:4" ht="18.75" customHeight="1" x14ac:dyDescent="0.2">
      <c r="A20" s="133" t="s">
        <v>2049</v>
      </c>
      <c r="B20" s="133"/>
      <c r="C20" s="133"/>
      <c r="D20" s="133"/>
    </row>
    <row r="21" spans="1:4" ht="15" thickBot="1" x14ac:dyDescent="0.25">
      <c r="A21" s="134"/>
      <c r="B21" s="134"/>
      <c r="C21" s="134"/>
      <c r="D21" s="134"/>
    </row>
    <row r="22" spans="1:4" ht="78.75" thickBot="1" x14ac:dyDescent="0.25">
      <c r="A22" s="30" t="s">
        <v>2050</v>
      </c>
      <c r="B22" s="31"/>
      <c r="C22" s="31" t="s">
        <v>2024</v>
      </c>
      <c r="D22" s="78" t="s">
        <v>2051</v>
      </c>
    </row>
    <row r="23" spans="1:4" ht="78.75" thickBot="1" x14ac:dyDescent="0.25">
      <c r="A23" s="30" t="s">
        <v>2052</v>
      </c>
      <c r="B23" s="31"/>
      <c r="C23" s="31" t="s">
        <v>2024</v>
      </c>
      <c r="D23" s="78" t="s">
        <v>2053</v>
      </c>
    </row>
    <row r="24" spans="1:4" ht="78.75" thickBot="1" x14ac:dyDescent="0.25">
      <c r="A24" s="30" t="s">
        <v>2054</v>
      </c>
      <c r="B24" s="31"/>
      <c r="C24" s="31" t="s">
        <v>2024</v>
      </c>
      <c r="D24" s="78" t="s">
        <v>2055</v>
      </c>
    </row>
    <row r="25" spans="1:4" ht="78.75" thickBot="1" x14ac:dyDescent="0.25">
      <c r="A25" s="30" t="s">
        <v>2056</v>
      </c>
      <c r="B25" s="31"/>
      <c r="C25" s="31" t="s">
        <v>2024</v>
      </c>
      <c r="D25" s="78" t="s">
        <v>2057</v>
      </c>
    </row>
    <row r="26" spans="1:4" ht="78.75" thickBot="1" x14ac:dyDescent="0.25">
      <c r="A26" s="30" t="s">
        <v>2058</v>
      </c>
      <c r="B26" s="31"/>
      <c r="C26" s="31" t="s">
        <v>2024</v>
      </c>
      <c r="D26" s="78" t="s">
        <v>2059</v>
      </c>
    </row>
    <row r="27" spans="1:4" ht="78.75" thickBot="1" x14ac:dyDescent="0.25">
      <c r="A27" s="30" t="s">
        <v>2060</v>
      </c>
      <c r="B27" s="31"/>
      <c r="C27" s="31" t="s">
        <v>2024</v>
      </c>
      <c r="D27" s="78" t="s">
        <v>2061</v>
      </c>
    </row>
    <row r="28" spans="1:4" ht="78.75" thickBot="1" x14ac:dyDescent="0.25">
      <c r="A28" s="30" t="s">
        <v>2062</v>
      </c>
      <c r="B28" s="31"/>
      <c r="C28" s="31" t="s">
        <v>2024</v>
      </c>
      <c r="D28" s="78" t="s">
        <v>2063</v>
      </c>
    </row>
    <row r="29" spans="1:4" ht="78.75" thickBot="1" x14ac:dyDescent="0.25">
      <c r="A29" s="30" t="s">
        <v>2064</v>
      </c>
      <c r="B29" s="31"/>
      <c r="C29" s="31" t="s">
        <v>2024</v>
      </c>
      <c r="D29" s="78" t="s">
        <v>2065</v>
      </c>
    </row>
    <row r="30" spans="1:4" ht="78.75" thickBot="1" x14ac:dyDescent="0.25">
      <c r="A30" s="30" t="s">
        <v>2066</v>
      </c>
      <c r="B30" s="31"/>
      <c r="C30" s="31" t="s">
        <v>2024</v>
      </c>
      <c r="D30" s="78" t="s">
        <v>2067</v>
      </c>
    </row>
    <row r="31" spans="1:4" ht="78.75" thickBot="1" x14ac:dyDescent="0.25">
      <c r="A31" s="30" t="s">
        <v>2068</v>
      </c>
      <c r="B31" s="31"/>
      <c r="C31" s="31" t="s">
        <v>2024</v>
      </c>
      <c r="D31" s="78" t="s">
        <v>2069</v>
      </c>
    </row>
    <row r="32" spans="1:4" ht="78.75" thickBot="1" x14ac:dyDescent="0.25">
      <c r="A32" s="30" t="s">
        <v>2070</v>
      </c>
      <c r="B32" s="31"/>
      <c r="C32" s="31" t="s">
        <v>2024</v>
      </c>
      <c r="D32" s="78" t="s">
        <v>2071</v>
      </c>
    </row>
    <row r="33" spans="1:4" ht="98.25" thickBot="1" x14ac:dyDescent="0.25">
      <c r="A33" s="30" t="s">
        <v>2072</v>
      </c>
      <c r="B33" s="31"/>
      <c r="C33" s="31" t="s">
        <v>2024</v>
      </c>
      <c r="D33" s="78" t="s">
        <v>2073</v>
      </c>
    </row>
    <row r="34" spans="1:4" ht="18.75" customHeight="1" x14ac:dyDescent="0.2">
      <c r="A34" s="133" t="s">
        <v>2074</v>
      </c>
      <c r="B34" s="133"/>
      <c r="C34" s="133"/>
      <c r="D34" s="133"/>
    </row>
    <row r="35" spans="1:4" ht="15" thickBot="1" x14ac:dyDescent="0.25">
      <c r="A35" s="134"/>
      <c r="B35" s="134"/>
      <c r="C35" s="134"/>
      <c r="D35" s="134"/>
    </row>
    <row r="36" spans="1:4" ht="20.25" thickBot="1" x14ac:dyDescent="0.25">
      <c r="A36" s="30" t="s">
        <v>2027</v>
      </c>
      <c r="B36" s="31"/>
      <c r="C36" s="31"/>
      <c r="D36" s="78" t="s">
        <v>2028</v>
      </c>
    </row>
    <row r="37" spans="1:4" ht="39.75" thickBot="1" x14ac:dyDescent="0.25">
      <c r="A37" s="30" t="s">
        <v>2075</v>
      </c>
      <c r="B37" s="31"/>
      <c r="C37" s="31"/>
      <c r="D37" s="78" t="s">
        <v>2076</v>
      </c>
    </row>
    <row r="38" spans="1:4" ht="59.25" thickBot="1" x14ac:dyDescent="0.25">
      <c r="A38" s="30" t="s">
        <v>2077</v>
      </c>
      <c r="B38" s="31"/>
      <c r="C38" s="31"/>
      <c r="D38" s="78" t="s">
        <v>2078</v>
      </c>
    </row>
    <row r="39" spans="1:4" ht="59.25" thickBot="1" x14ac:dyDescent="0.25">
      <c r="A39" s="30" t="s">
        <v>2079</v>
      </c>
      <c r="B39" s="31"/>
      <c r="C39" s="31"/>
      <c r="D39" s="77" t="s">
        <v>2412</v>
      </c>
    </row>
    <row r="40" spans="1:4" ht="59.25" thickBot="1" x14ac:dyDescent="0.25">
      <c r="A40" s="30" t="s">
        <v>2080</v>
      </c>
      <c r="B40" s="31"/>
      <c r="C40" s="31"/>
      <c r="D40" s="78" t="s">
        <v>2081</v>
      </c>
    </row>
    <row r="41" spans="1:4" ht="78.75" thickBot="1" x14ac:dyDescent="0.25">
      <c r="A41" s="30" t="s">
        <v>2082</v>
      </c>
      <c r="B41" s="31"/>
      <c r="C41" s="31"/>
      <c r="D41" s="78" t="s">
        <v>2083</v>
      </c>
    </row>
    <row r="42" spans="1:4" ht="59.25" thickBot="1" x14ac:dyDescent="0.25">
      <c r="A42" s="30" t="s">
        <v>2084</v>
      </c>
      <c r="B42" s="31"/>
      <c r="C42" s="31"/>
      <c r="D42" s="78" t="s">
        <v>2085</v>
      </c>
    </row>
    <row r="43" spans="1:4" ht="59.25" thickBot="1" x14ac:dyDescent="0.25">
      <c r="A43" s="30" t="s">
        <v>2086</v>
      </c>
      <c r="B43" s="31"/>
      <c r="C43" s="31" t="s">
        <v>2024</v>
      </c>
      <c r="D43" s="78" t="s">
        <v>2087</v>
      </c>
    </row>
    <row r="44" spans="1:4" ht="59.25" thickBot="1" x14ac:dyDescent="0.25">
      <c r="A44" s="30" t="s">
        <v>2088</v>
      </c>
      <c r="B44" s="31"/>
      <c r="C44" s="31"/>
      <c r="D44" s="78" t="s">
        <v>2089</v>
      </c>
    </row>
    <row r="45" spans="1:4" ht="59.25" thickBot="1" x14ac:dyDescent="0.25">
      <c r="A45" s="30" t="s">
        <v>2090</v>
      </c>
      <c r="B45" s="31"/>
      <c r="C45" s="31"/>
      <c r="D45" s="78" t="s">
        <v>2091</v>
      </c>
    </row>
    <row r="46" spans="1:4" ht="18.75" customHeight="1" x14ac:dyDescent="0.2">
      <c r="A46" s="133" t="s">
        <v>2092</v>
      </c>
      <c r="B46" s="133"/>
      <c r="C46" s="133"/>
      <c r="D46" s="133"/>
    </row>
    <row r="47" spans="1:4" ht="15" thickBot="1" x14ac:dyDescent="0.25">
      <c r="A47" s="134"/>
      <c r="B47" s="134"/>
      <c r="C47" s="134"/>
      <c r="D47" s="134"/>
    </row>
    <row r="48" spans="1:4" ht="39.75" thickBot="1" x14ac:dyDescent="0.25">
      <c r="A48" s="30" t="s">
        <v>2093</v>
      </c>
      <c r="B48" s="31" t="s">
        <v>2094</v>
      </c>
      <c r="C48" s="31" t="s">
        <v>2094</v>
      </c>
      <c r="D48" s="78" t="s">
        <v>2095</v>
      </c>
    </row>
    <row r="49" spans="1:4" ht="59.25" thickBot="1" x14ac:dyDescent="0.25">
      <c r="A49" s="30" t="s">
        <v>2096</v>
      </c>
      <c r="B49" s="31"/>
      <c r="C49" s="31"/>
      <c r="D49" s="77" t="s">
        <v>2413</v>
      </c>
    </row>
    <row r="50" spans="1:4" ht="39.75" thickBot="1" x14ac:dyDescent="0.25">
      <c r="A50" s="30" t="s">
        <v>2097</v>
      </c>
      <c r="B50" s="31"/>
      <c r="C50" s="31"/>
      <c r="D50" s="77" t="s">
        <v>2414</v>
      </c>
    </row>
    <row r="51" spans="1:4" ht="18.75" customHeight="1" x14ac:dyDescent="0.2">
      <c r="A51" s="133" t="s">
        <v>2098</v>
      </c>
      <c r="B51" s="133"/>
      <c r="C51" s="133"/>
      <c r="D51" s="133"/>
    </row>
    <row r="52" spans="1:4" ht="15" thickBot="1" x14ac:dyDescent="0.25">
      <c r="A52" s="134"/>
      <c r="B52" s="134"/>
      <c r="C52" s="134"/>
      <c r="D52" s="134"/>
    </row>
    <row r="53" spans="1:4" ht="39.75" thickBot="1" x14ac:dyDescent="0.25">
      <c r="A53" s="30" t="s">
        <v>2099</v>
      </c>
      <c r="B53" s="31"/>
      <c r="C53" s="31"/>
      <c r="D53" s="77" t="s">
        <v>2415</v>
      </c>
    </row>
    <row r="54" spans="1:4" ht="20.25" thickBot="1" x14ac:dyDescent="0.25">
      <c r="A54" s="30" t="s">
        <v>2100</v>
      </c>
      <c r="B54" s="31"/>
      <c r="C54" s="31"/>
      <c r="D54" s="78" t="s">
        <v>2033</v>
      </c>
    </row>
    <row r="55" spans="1:4" ht="39.75" thickBot="1" x14ac:dyDescent="0.25">
      <c r="A55" s="30" t="s">
        <v>2101</v>
      </c>
      <c r="B55" s="31"/>
      <c r="C55" s="31"/>
      <c r="D55" s="78" t="s">
        <v>2102</v>
      </c>
    </row>
    <row r="56" spans="1:4" ht="78.75" thickBot="1" x14ac:dyDescent="0.25">
      <c r="A56" s="30" t="s">
        <v>2103</v>
      </c>
      <c r="B56" s="31"/>
      <c r="C56" s="31"/>
      <c r="D56" s="77" t="s">
        <v>2416</v>
      </c>
    </row>
    <row r="57" spans="1:4" ht="18.75" customHeight="1" x14ac:dyDescent="0.2">
      <c r="A57" s="133" t="s">
        <v>2104</v>
      </c>
      <c r="B57" s="133"/>
      <c r="C57" s="133"/>
      <c r="D57" s="133"/>
    </row>
    <row r="58" spans="1:4" ht="15" thickBot="1" x14ac:dyDescent="0.25">
      <c r="A58" s="134"/>
      <c r="B58" s="134"/>
      <c r="C58" s="134"/>
      <c r="D58" s="134"/>
    </row>
    <row r="59" spans="1:4" ht="59.25" thickBot="1" x14ac:dyDescent="0.25">
      <c r="A59" s="30" t="s">
        <v>2105</v>
      </c>
      <c r="B59" s="31"/>
      <c r="C59" s="31"/>
      <c r="D59" s="78" t="s">
        <v>2035</v>
      </c>
    </row>
    <row r="60" spans="1:4" ht="59.25" thickBot="1" x14ac:dyDescent="0.25">
      <c r="A60" s="30" t="s">
        <v>2106</v>
      </c>
      <c r="B60" s="31"/>
      <c r="C60" s="31"/>
      <c r="D60" s="77" t="s">
        <v>2417</v>
      </c>
    </row>
    <row r="61" spans="1:4" ht="59.25" thickBot="1" x14ac:dyDescent="0.25">
      <c r="A61" s="30" t="s">
        <v>2107</v>
      </c>
      <c r="B61" s="31"/>
      <c r="C61" s="31"/>
      <c r="D61" s="78" t="s">
        <v>2108</v>
      </c>
    </row>
    <row r="62" spans="1:4" ht="78.75" thickBot="1" x14ac:dyDescent="0.25">
      <c r="A62" s="30" t="s">
        <v>2109</v>
      </c>
      <c r="B62" s="31"/>
      <c r="C62" s="31"/>
      <c r="D62" s="78" t="s">
        <v>2110</v>
      </c>
    </row>
    <row r="63" spans="1:4" ht="254.25" thickBot="1" x14ac:dyDescent="0.25">
      <c r="A63" s="30" t="s">
        <v>2111</v>
      </c>
      <c r="B63" s="31"/>
      <c r="C63" s="31"/>
      <c r="D63" s="77" t="s">
        <v>2418</v>
      </c>
    </row>
    <row r="64" spans="1:4" ht="390.75" thickBot="1" x14ac:dyDescent="0.25">
      <c r="A64" s="30" t="s">
        <v>2112</v>
      </c>
      <c r="B64" s="31"/>
      <c r="C64" s="31"/>
      <c r="D64" s="77" t="s">
        <v>2419</v>
      </c>
    </row>
    <row r="65" spans="1:4" ht="52.5" customHeight="1" x14ac:dyDescent="0.2">
      <c r="A65" s="133" t="s">
        <v>2113</v>
      </c>
      <c r="B65" s="133"/>
      <c r="C65" s="133"/>
      <c r="D65" s="133"/>
    </row>
    <row r="66" spans="1:4" ht="15" thickBot="1" x14ac:dyDescent="0.25">
      <c r="A66" s="134"/>
      <c r="B66" s="134"/>
      <c r="C66" s="134"/>
      <c r="D66" s="134"/>
    </row>
    <row r="67" spans="1:4" ht="20.25" thickBot="1" x14ac:dyDescent="0.25">
      <c r="A67" s="30" t="s">
        <v>2100</v>
      </c>
      <c r="B67" s="31"/>
      <c r="C67" s="31"/>
      <c r="D67" s="78" t="s">
        <v>1044</v>
      </c>
    </row>
    <row r="68" spans="1:4" ht="39.75" thickBot="1" x14ac:dyDescent="0.25">
      <c r="A68" s="30" t="s">
        <v>2101</v>
      </c>
      <c r="B68" s="31"/>
      <c r="C68" s="31"/>
      <c r="D68" s="77" t="s">
        <v>2420</v>
      </c>
    </row>
    <row r="69" spans="1:4" ht="156.75" thickBot="1" x14ac:dyDescent="0.25">
      <c r="A69" s="30" t="s">
        <v>2103</v>
      </c>
      <c r="B69" s="31"/>
      <c r="C69" s="31"/>
      <c r="D69" s="77" t="s">
        <v>2421</v>
      </c>
    </row>
    <row r="70" spans="1:4" ht="20.25" thickBot="1" x14ac:dyDescent="0.25">
      <c r="A70" s="132"/>
      <c r="B70" s="132"/>
      <c r="C70" s="132"/>
      <c r="D70" s="132"/>
    </row>
    <row r="71" spans="1:4" ht="39.75" thickBot="1" x14ac:dyDescent="0.25">
      <c r="A71" s="30" t="s">
        <v>2114</v>
      </c>
      <c r="B71" s="31"/>
      <c r="C71" s="31"/>
      <c r="D71" s="78" t="s">
        <v>2115</v>
      </c>
    </row>
    <row r="72" spans="1:4" ht="18.75" customHeight="1" x14ac:dyDescent="0.2">
      <c r="A72" s="133" t="s">
        <v>2116</v>
      </c>
      <c r="B72" s="133"/>
      <c r="C72" s="133"/>
      <c r="D72" s="133"/>
    </row>
    <row r="73" spans="1:4" ht="15" thickBot="1" x14ac:dyDescent="0.25">
      <c r="A73" s="134"/>
      <c r="B73" s="134"/>
      <c r="C73" s="134"/>
      <c r="D73" s="134"/>
    </row>
    <row r="74" spans="1:4" ht="20.25" thickBot="1" x14ac:dyDescent="0.25">
      <c r="A74" s="30" t="s">
        <v>2100</v>
      </c>
      <c r="B74" s="31"/>
      <c r="C74" s="31"/>
      <c r="D74" s="78" t="s">
        <v>2038</v>
      </c>
    </row>
    <row r="75" spans="1:4" ht="98.25" thickBot="1" x14ac:dyDescent="0.25">
      <c r="A75" s="30" t="s">
        <v>2103</v>
      </c>
      <c r="B75" s="31"/>
      <c r="C75" s="31"/>
      <c r="D75" s="77" t="s">
        <v>2422</v>
      </c>
    </row>
    <row r="76" spans="1:4" ht="18.75" customHeight="1" x14ac:dyDescent="0.2">
      <c r="A76" s="133" t="s">
        <v>2117</v>
      </c>
      <c r="B76" s="133"/>
      <c r="C76" s="133"/>
      <c r="D76" s="133"/>
    </row>
    <row r="77" spans="1:4" ht="15" thickBot="1" x14ac:dyDescent="0.25">
      <c r="A77" s="134"/>
      <c r="B77" s="134"/>
      <c r="C77" s="134"/>
      <c r="D77" s="134"/>
    </row>
    <row r="78" spans="1:4" ht="20.25" thickBot="1" x14ac:dyDescent="0.25">
      <c r="A78" s="30" t="s">
        <v>2099</v>
      </c>
      <c r="B78" s="31"/>
      <c r="C78" s="31"/>
      <c r="D78" s="78" t="s">
        <v>1868</v>
      </c>
    </row>
    <row r="79" spans="1:4" ht="20.25" thickBot="1" x14ac:dyDescent="0.25">
      <c r="A79" s="30" t="s">
        <v>2100</v>
      </c>
      <c r="B79" s="31"/>
      <c r="C79" s="31"/>
      <c r="D79" s="78" t="s">
        <v>2040</v>
      </c>
    </row>
    <row r="80" spans="1:4" ht="39.75" thickBot="1" x14ac:dyDescent="0.25">
      <c r="A80" s="30" t="s">
        <v>2118</v>
      </c>
      <c r="B80" s="31"/>
      <c r="C80" s="31"/>
      <c r="D80" s="78" t="s">
        <v>2119</v>
      </c>
    </row>
    <row r="81" spans="1:4" ht="39.75" thickBot="1" x14ac:dyDescent="0.25">
      <c r="A81" s="30" t="s">
        <v>2101</v>
      </c>
      <c r="B81" s="31"/>
      <c r="C81" s="31"/>
      <c r="D81" s="77" t="s">
        <v>2423</v>
      </c>
    </row>
    <row r="82" spans="1:4" ht="117.75" thickBot="1" x14ac:dyDescent="0.25">
      <c r="A82" s="30" t="s">
        <v>2103</v>
      </c>
      <c r="B82" s="31"/>
      <c r="C82" s="31"/>
      <c r="D82" s="77" t="s">
        <v>2424</v>
      </c>
    </row>
    <row r="83" spans="1:4" ht="39.75" thickBot="1" x14ac:dyDescent="0.25">
      <c r="A83" s="30" t="s">
        <v>2120</v>
      </c>
      <c r="B83" s="31"/>
      <c r="C83" s="31"/>
      <c r="D83" s="78" t="s">
        <v>2121</v>
      </c>
    </row>
    <row r="84" spans="1:4" ht="59.25" thickBot="1" x14ac:dyDescent="0.25">
      <c r="A84" s="30" t="s">
        <v>2122</v>
      </c>
      <c r="B84" s="31"/>
      <c r="C84" s="31"/>
      <c r="D84" s="77" t="s">
        <v>2425</v>
      </c>
    </row>
    <row r="85" spans="1:4" ht="18.75" customHeight="1" x14ac:dyDescent="0.2">
      <c r="A85" s="133" t="s">
        <v>2123</v>
      </c>
      <c r="B85" s="133"/>
      <c r="C85" s="133"/>
      <c r="D85" s="133"/>
    </row>
    <row r="86" spans="1:4" ht="15" thickBot="1" x14ac:dyDescent="0.25">
      <c r="A86" s="134"/>
      <c r="B86" s="134"/>
      <c r="C86" s="134"/>
      <c r="D86" s="134"/>
    </row>
    <row r="87" spans="1:4" ht="20.25" thickBot="1" x14ac:dyDescent="0.25">
      <c r="A87" s="30" t="s">
        <v>2099</v>
      </c>
      <c r="B87" s="31"/>
      <c r="C87" s="31"/>
      <c r="D87" s="78" t="s">
        <v>2124</v>
      </c>
    </row>
    <row r="88" spans="1:4" ht="59.25" thickBot="1" x14ac:dyDescent="0.25">
      <c r="A88" s="30" t="s">
        <v>2031</v>
      </c>
      <c r="B88" s="31"/>
      <c r="C88" s="31"/>
      <c r="D88" s="78" t="s">
        <v>1878</v>
      </c>
    </row>
    <row r="89" spans="1:4" ht="59.25" thickBot="1" x14ac:dyDescent="0.25">
      <c r="A89" s="30" t="s">
        <v>2125</v>
      </c>
      <c r="B89" s="31"/>
      <c r="C89" s="31"/>
      <c r="D89" s="78" t="s">
        <v>2030</v>
      </c>
    </row>
    <row r="90" spans="1:4" ht="59.25" thickBot="1" x14ac:dyDescent="0.25">
      <c r="A90" s="30" t="s">
        <v>2126</v>
      </c>
      <c r="B90" s="31"/>
      <c r="C90" s="31"/>
      <c r="D90" s="77" t="s">
        <v>2426</v>
      </c>
    </row>
    <row r="91" spans="1:4" ht="39.75" thickBot="1" x14ac:dyDescent="0.25">
      <c r="A91" s="30" t="s">
        <v>2127</v>
      </c>
      <c r="B91" s="31"/>
      <c r="C91" s="31" t="s">
        <v>2024</v>
      </c>
      <c r="D91" s="78" t="s">
        <v>2128</v>
      </c>
    </row>
    <row r="92" spans="1:4" ht="78.75" thickBot="1" x14ac:dyDescent="0.25">
      <c r="A92" s="30" t="s">
        <v>2129</v>
      </c>
      <c r="B92" s="31"/>
      <c r="C92" s="31" t="s">
        <v>2024</v>
      </c>
      <c r="D92" s="78" t="s">
        <v>2130</v>
      </c>
    </row>
    <row r="93" spans="1:4" ht="78.75" thickBot="1" x14ac:dyDescent="0.25">
      <c r="A93" s="30" t="s">
        <v>2131</v>
      </c>
      <c r="B93" s="31"/>
      <c r="C93" s="31"/>
      <c r="D93" s="77" t="s">
        <v>2427</v>
      </c>
    </row>
    <row r="94" spans="1:4" ht="293.25" thickBot="1" x14ac:dyDescent="0.25">
      <c r="A94" s="30" t="s">
        <v>2132</v>
      </c>
      <c r="B94" s="31"/>
      <c r="C94" s="31"/>
      <c r="D94" s="77" t="s">
        <v>2428</v>
      </c>
    </row>
    <row r="95" spans="1:4" ht="59.25" thickBot="1" x14ac:dyDescent="0.25">
      <c r="A95" s="30" t="s">
        <v>2133</v>
      </c>
      <c r="B95" s="31"/>
      <c r="C95" s="31"/>
      <c r="D95" s="78" t="s">
        <v>2134</v>
      </c>
    </row>
    <row r="96" spans="1:4" ht="78.75" thickBot="1" x14ac:dyDescent="0.25">
      <c r="A96" s="30" t="s">
        <v>2135</v>
      </c>
      <c r="B96" s="31"/>
      <c r="C96" s="31"/>
      <c r="D96" s="78" t="s">
        <v>2136</v>
      </c>
    </row>
    <row r="97" spans="1:4" ht="18.75" customHeight="1" x14ac:dyDescent="0.2">
      <c r="A97" s="133" t="s">
        <v>2137</v>
      </c>
      <c r="B97" s="133"/>
      <c r="C97" s="133"/>
      <c r="D97" s="133"/>
    </row>
    <row r="98" spans="1:4" ht="15" thickBot="1" x14ac:dyDescent="0.25">
      <c r="A98" s="134"/>
      <c r="B98" s="134"/>
      <c r="C98" s="134"/>
      <c r="D98" s="134"/>
    </row>
    <row r="99" spans="1:4" ht="20.25" thickBot="1" x14ac:dyDescent="0.25">
      <c r="A99" s="30" t="s">
        <v>2138</v>
      </c>
      <c r="B99" s="31"/>
      <c r="C99" s="31"/>
      <c r="D99" s="78" t="s">
        <v>1921</v>
      </c>
    </row>
    <row r="100" spans="1:4" ht="39.75" thickBot="1" x14ac:dyDescent="0.25">
      <c r="A100" s="30" t="s">
        <v>1099</v>
      </c>
      <c r="B100" s="31"/>
      <c r="C100" s="31"/>
      <c r="D100" s="78" t="s">
        <v>2028</v>
      </c>
    </row>
    <row r="101" spans="1:4" ht="39.75" thickBot="1" x14ac:dyDescent="0.25">
      <c r="A101" s="30" t="s">
        <v>2120</v>
      </c>
      <c r="B101" s="31"/>
      <c r="C101" s="31"/>
      <c r="D101" s="78" t="s">
        <v>2033</v>
      </c>
    </row>
    <row r="102" spans="1:4" ht="18.75" customHeight="1" x14ac:dyDescent="0.2">
      <c r="A102" s="133" t="s">
        <v>2139</v>
      </c>
      <c r="B102" s="133"/>
      <c r="C102" s="133"/>
      <c r="D102" s="133"/>
    </row>
    <row r="103" spans="1:4" ht="15" thickBot="1" x14ac:dyDescent="0.25">
      <c r="A103" s="134"/>
      <c r="B103" s="134"/>
      <c r="C103" s="134"/>
      <c r="D103" s="134"/>
    </row>
    <row r="104" spans="1:4" ht="20.25" thickBot="1" x14ac:dyDescent="0.25">
      <c r="A104" s="30" t="s">
        <v>2138</v>
      </c>
      <c r="B104" s="31"/>
      <c r="C104" s="31"/>
      <c r="D104" s="78" t="s">
        <v>1921</v>
      </c>
    </row>
    <row r="105" spans="1:4" ht="39.75" thickBot="1" x14ac:dyDescent="0.25">
      <c r="A105" s="30" t="s">
        <v>2140</v>
      </c>
      <c r="B105" s="31"/>
      <c r="C105" s="31"/>
      <c r="D105" s="78" t="s">
        <v>2042</v>
      </c>
    </row>
    <row r="106" spans="1:4" ht="117.75" thickBot="1" x14ac:dyDescent="0.25">
      <c r="A106" s="30" t="s">
        <v>2141</v>
      </c>
      <c r="B106" s="31"/>
      <c r="C106" s="31"/>
      <c r="D106" s="77" t="s">
        <v>2429</v>
      </c>
    </row>
    <row r="107" spans="1:4" ht="39.75" thickBot="1" x14ac:dyDescent="0.25">
      <c r="A107" s="30" t="s">
        <v>1099</v>
      </c>
      <c r="B107" s="31"/>
      <c r="C107" s="31"/>
      <c r="D107" s="78" t="s">
        <v>2142</v>
      </c>
    </row>
    <row r="108" spans="1:4" ht="39.75" thickBot="1" x14ac:dyDescent="0.25">
      <c r="A108" s="30" t="s">
        <v>2143</v>
      </c>
      <c r="B108" s="31"/>
      <c r="C108" s="31"/>
      <c r="D108" s="78" t="s">
        <v>2144</v>
      </c>
    </row>
    <row r="109" spans="1:4" ht="39.75" thickBot="1" x14ac:dyDescent="0.25">
      <c r="A109" s="30" t="s">
        <v>2120</v>
      </c>
      <c r="B109" s="31"/>
      <c r="C109" s="31"/>
      <c r="D109" s="78" t="s">
        <v>2057</v>
      </c>
    </row>
    <row r="110" spans="1:4" ht="59.25" thickBot="1" x14ac:dyDescent="0.25">
      <c r="A110" s="30" t="s">
        <v>2145</v>
      </c>
      <c r="B110" s="31"/>
      <c r="C110" s="31"/>
      <c r="D110" s="77" t="s">
        <v>2430</v>
      </c>
    </row>
    <row r="111" spans="1:4" ht="52.5" customHeight="1" x14ac:dyDescent="0.2">
      <c r="A111" s="133" t="s">
        <v>2146</v>
      </c>
      <c r="B111" s="133"/>
      <c r="C111" s="133"/>
      <c r="D111" s="133"/>
    </row>
    <row r="112" spans="1:4" ht="15" thickBot="1" x14ac:dyDescent="0.25">
      <c r="A112" s="134"/>
      <c r="B112" s="134"/>
      <c r="C112" s="134"/>
      <c r="D112" s="134"/>
    </row>
    <row r="113" spans="1:4" ht="117.75" thickBot="1" x14ac:dyDescent="0.25">
      <c r="A113" s="30" t="s">
        <v>2099</v>
      </c>
      <c r="B113" s="31"/>
      <c r="C113" s="31"/>
      <c r="D113" s="77" t="s">
        <v>2431</v>
      </c>
    </row>
    <row r="114" spans="1:4" ht="20.25" thickBot="1" x14ac:dyDescent="0.25">
      <c r="A114" s="30" t="s">
        <v>2138</v>
      </c>
      <c r="B114" s="31"/>
      <c r="C114" s="31"/>
      <c r="D114" s="78" t="s">
        <v>2044</v>
      </c>
    </row>
    <row r="115" spans="1:4" ht="39.75" thickBot="1" x14ac:dyDescent="0.25">
      <c r="A115" s="30" t="s">
        <v>2140</v>
      </c>
      <c r="B115" s="31"/>
      <c r="C115" s="31"/>
      <c r="D115" s="78" t="s">
        <v>2046</v>
      </c>
    </row>
    <row r="116" spans="1:4" ht="98.25" thickBot="1" x14ac:dyDescent="0.25">
      <c r="A116" s="30" t="s">
        <v>2141</v>
      </c>
      <c r="B116" s="31"/>
      <c r="C116" s="31"/>
      <c r="D116" s="77" t="s">
        <v>2432</v>
      </c>
    </row>
    <row r="117" spans="1:4" ht="39.75" thickBot="1" x14ac:dyDescent="0.25">
      <c r="A117" s="30" t="s">
        <v>2120</v>
      </c>
      <c r="B117" s="31"/>
      <c r="C117" s="31"/>
      <c r="D117" s="78" t="s">
        <v>2065</v>
      </c>
    </row>
    <row r="118" spans="1:4" ht="234.75" thickBot="1" x14ac:dyDescent="0.25">
      <c r="A118" s="30" t="s">
        <v>2145</v>
      </c>
      <c r="B118" s="31"/>
      <c r="C118" s="31"/>
      <c r="D118" s="77" t="s">
        <v>2433</v>
      </c>
    </row>
    <row r="119" spans="1:4" ht="18.75" customHeight="1" x14ac:dyDescent="0.2">
      <c r="A119" s="133" t="s">
        <v>2147</v>
      </c>
      <c r="B119" s="133"/>
      <c r="C119" s="133"/>
      <c r="D119" s="133"/>
    </row>
    <row r="120" spans="1:4" ht="15" thickBot="1" x14ac:dyDescent="0.25">
      <c r="A120" s="134"/>
      <c r="B120" s="134"/>
      <c r="C120" s="134"/>
      <c r="D120" s="134"/>
    </row>
    <row r="121" spans="1:4" ht="20.25" thickBot="1" x14ac:dyDescent="0.25">
      <c r="A121" s="30" t="s">
        <v>2138</v>
      </c>
      <c r="B121" s="31"/>
      <c r="C121" s="31"/>
      <c r="D121" s="78" t="s">
        <v>2148</v>
      </c>
    </row>
    <row r="122" spans="1:4" ht="39.75" thickBot="1" x14ac:dyDescent="0.25">
      <c r="A122" s="30" t="s">
        <v>2140</v>
      </c>
      <c r="B122" s="31"/>
      <c r="C122" s="31"/>
      <c r="D122" s="77" t="s">
        <v>2434</v>
      </c>
    </row>
    <row r="123" spans="1:4" ht="39.75" thickBot="1" x14ac:dyDescent="0.25">
      <c r="A123" s="30" t="s">
        <v>2149</v>
      </c>
      <c r="B123" s="31"/>
      <c r="C123" s="31"/>
      <c r="D123" s="78" t="s">
        <v>2076</v>
      </c>
    </row>
    <row r="124" spans="1:4" ht="59.25" thickBot="1" x14ac:dyDescent="0.25">
      <c r="A124" s="30" t="s">
        <v>2141</v>
      </c>
      <c r="B124" s="31"/>
      <c r="C124" s="31"/>
      <c r="D124" s="77" t="s">
        <v>2435</v>
      </c>
    </row>
    <row r="125" spans="1:4" ht="39.75" thickBot="1" x14ac:dyDescent="0.25">
      <c r="A125" s="30" t="s">
        <v>2120</v>
      </c>
      <c r="B125" s="31"/>
      <c r="C125" s="31"/>
      <c r="D125" s="78" t="s">
        <v>2150</v>
      </c>
    </row>
    <row r="126" spans="1:4" ht="39.75" thickBot="1" x14ac:dyDescent="0.25">
      <c r="A126" s="30" t="s">
        <v>2145</v>
      </c>
      <c r="B126" s="31"/>
      <c r="C126" s="31"/>
      <c r="D126" s="78" t="s">
        <v>2095</v>
      </c>
    </row>
    <row r="127" spans="1:4" ht="78.75" thickBot="1" x14ac:dyDescent="0.25">
      <c r="A127" s="30" t="s">
        <v>2151</v>
      </c>
      <c r="B127" s="31"/>
      <c r="C127" s="31"/>
      <c r="D127" s="77" t="s">
        <v>2436</v>
      </c>
    </row>
    <row r="128" spans="1:4" ht="18.75" customHeight="1" x14ac:dyDescent="0.2">
      <c r="A128" s="133" t="s">
        <v>2152</v>
      </c>
      <c r="B128" s="133"/>
      <c r="C128" s="133"/>
      <c r="D128" s="133"/>
    </row>
    <row r="129" spans="1:4" ht="15" thickBot="1" x14ac:dyDescent="0.25">
      <c r="A129" s="134"/>
      <c r="B129" s="134"/>
      <c r="C129" s="134"/>
      <c r="D129" s="134"/>
    </row>
    <row r="130" spans="1:4" ht="78.75" thickBot="1" x14ac:dyDescent="0.25">
      <c r="A130" s="30" t="s">
        <v>2099</v>
      </c>
      <c r="B130" s="31"/>
      <c r="C130" s="31"/>
      <c r="D130" s="77" t="s">
        <v>2437</v>
      </c>
    </row>
    <row r="131" spans="1:4" ht="20.25" thickBot="1" x14ac:dyDescent="0.25">
      <c r="A131" s="30" t="s">
        <v>2138</v>
      </c>
      <c r="B131" s="31"/>
      <c r="C131" s="31"/>
      <c r="D131" s="78" t="s">
        <v>2128</v>
      </c>
    </row>
    <row r="132" spans="1:4" ht="39.75" thickBot="1" x14ac:dyDescent="0.25">
      <c r="A132" s="30" t="s">
        <v>2140</v>
      </c>
      <c r="B132" s="31"/>
      <c r="C132" s="31"/>
      <c r="D132" s="78" t="s">
        <v>2153</v>
      </c>
    </row>
    <row r="133" spans="1:4" ht="59.25" thickBot="1" x14ac:dyDescent="0.25">
      <c r="A133" s="30" t="s">
        <v>2141</v>
      </c>
      <c r="B133" s="31"/>
      <c r="C133" s="31"/>
      <c r="D133" s="77" t="s">
        <v>2438</v>
      </c>
    </row>
    <row r="134" spans="1:4" ht="20.25" thickBot="1" x14ac:dyDescent="0.25">
      <c r="A134" s="30" t="s">
        <v>2027</v>
      </c>
      <c r="B134" s="31"/>
      <c r="C134" s="31"/>
      <c r="D134" s="78" t="s">
        <v>2154</v>
      </c>
    </row>
    <row r="135" spans="1:4" ht="39.75" thickBot="1" x14ac:dyDescent="0.25">
      <c r="A135" s="30" t="s">
        <v>2155</v>
      </c>
      <c r="B135" s="31"/>
      <c r="C135" s="31"/>
      <c r="D135" s="78" t="s">
        <v>2156</v>
      </c>
    </row>
    <row r="136" spans="1:4" ht="78.75" thickBot="1" x14ac:dyDescent="0.25">
      <c r="A136" s="30" t="s">
        <v>2151</v>
      </c>
      <c r="B136" s="31"/>
      <c r="C136" s="31"/>
      <c r="D136" s="77" t="s">
        <v>2439</v>
      </c>
    </row>
    <row r="137" spans="1:4" ht="39.75" thickBot="1" x14ac:dyDescent="0.25">
      <c r="A137" s="30" t="s">
        <v>1099</v>
      </c>
      <c r="B137" s="31"/>
      <c r="C137" s="31"/>
      <c r="D137" s="78" t="s">
        <v>2157</v>
      </c>
    </row>
    <row r="138" spans="1:4" ht="39.75" thickBot="1" x14ac:dyDescent="0.25">
      <c r="A138" s="30" t="s">
        <v>2120</v>
      </c>
      <c r="B138" s="31"/>
      <c r="C138" s="31"/>
      <c r="D138" s="78" t="s">
        <v>2089</v>
      </c>
    </row>
    <row r="139" spans="1:4" ht="39.75" thickBot="1" x14ac:dyDescent="0.25">
      <c r="A139" s="30" t="s">
        <v>2145</v>
      </c>
      <c r="B139" s="31"/>
      <c r="C139" s="31"/>
      <c r="D139" s="78" t="s">
        <v>2158</v>
      </c>
    </row>
    <row r="140" spans="1:4" ht="52.5" customHeight="1" x14ac:dyDescent="0.2">
      <c r="A140" s="133" t="s">
        <v>2159</v>
      </c>
      <c r="B140" s="133"/>
      <c r="C140" s="133"/>
      <c r="D140" s="133"/>
    </row>
    <row r="141" spans="1:4" ht="15" thickBot="1" x14ac:dyDescent="0.25">
      <c r="A141" s="134"/>
      <c r="B141" s="134"/>
      <c r="C141" s="134"/>
      <c r="D141" s="134"/>
    </row>
    <row r="142" spans="1:4" ht="20.25" thickBot="1" x14ac:dyDescent="0.25">
      <c r="A142" s="30" t="s">
        <v>2138</v>
      </c>
      <c r="B142" s="31"/>
      <c r="C142" s="31"/>
      <c r="D142" s="78" t="s">
        <v>1857</v>
      </c>
    </row>
    <row r="143" spans="1:4" ht="39.75" thickBot="1" x14ac:dyDescent="0.25">
      <c r="A143" s="30" t="s">
        <v>2120</v>
      </c>
      <c r="B143" s="31"/>
      <c r="C143" s="31"/>
      <c r="D143" s="78" t="s">
        <v>2160</v>
      </c>
    </row>
    <row r="144" spans="1:4" ht="52.5" customHeight="1" x14ac:dyDescent="0.2">
      <c r="A144" s="133" t="s">
        <v>2161</v>
      </c>
      <c r="B144" s="133"/>
      <c r="C144" s="133"/>
      <c r="D144" s="133"/>
    </row>
    <row r="145" spans="1:4" ht="15" thickBot="1" x14ac:dyDescent="0.25">
      <c r="A145" s="134"/>
      <c r="B145" s="134"/>
      <c r="C145" s="134"/>
      <c r="D145" s="134"/>
    </row>
    <row r="146" spans="1:4" ht="20.25" thickBot="1" x14ac:dyDescent="0.25">
      <c r="A146" s="30" t="s">
        <v>2099</v>
      </c>
      <c r="B146" s="31"/>
      <c r="C146" s="31"/>
      <c r="D146" s="78" t="s">
        <v>2026</v>
      </c>
    </row>
    <row r="147" spans="1:4" ht="20.25" thickBot="1" x14ac:dyDescent="0.25">
      <c r="A147" s="30" t="s">
        <v>2138</v>
      </c>
      <c r="B147" s="31"/>
      <c r="C147" s="31"/>
      <c r="D147" s="78" t="s">
        <v>2162</v>
      </c>
    </row>
    <row r="148" spans="1:4" ht="39.75" thickBot="1" x14ac:dyDescent="0.25">
      <c r="A148" s="30" t="s">
        <v>2140</v>
      </c>
      <c r="B148" s="31"/>
      <c r="C148" s="31"/>
      <c r="D148" s="78" t="s">
        <v>2163</v>
      </c>
    </row>
    <row r="149" spans="1:4" ht="39.75" thickBot="1" x14ac:dyDescent="0.25">
      <c r="A149" s="30" t="s">
        <v>2149</v>
      </c>
      <c r="B149" s="31"/>
      <c r="C149" s="31"/>
      <c r="D149" s="78" t="s">
        <v>2164</v>
      </c>
    </row>
    <row r="150" spans="1:4" ht="409.6" thickBot="1" x14ac:dyDescent="0.25">
      <c r="A150" s="30" t="s">
        <v>2141</v>
      </c>
      <c r="B150" s="31"/>
      <c r="C150" s="31"/>
      <c r="D150" s="77" t="s">
        <v>2440</v>
      </c>
    </row>
    <row r="151" spans="1:4" ht="39.75" thickBot="1" x14ac:dyDescent="0.25">
      <c r="A151" s="30" t="s">
        <v>2120</v>
      </c>
      <c r="B151" s="31"/>
      <c r="C151" s="31"/>
      <c r="D151" s="78" t="s">
        <v>2165</v>
      </c>
    </row>
    <row r="152" spans="1:4" ht="97.5" x14ac:dyDescent="0.2">
      <c r="A152" s="135" t="s">
        <v>2145</v>
      </c>
      <c r="B152" s="137"/>
      <c r="C152" s="137"/>
      <c r="D152" s="79" t="s">
        <v>2441</v>
      </c>
    </row>
    <row r="153" spans="1:4" ht="332.25" thickBot="1" x14ac:dyDescent="0.25">
      <c r="A153" s="136"/>
      <c r="B153" s="138"/>
      <c r="C153" s="138"/>
      <c r="D153" s="80" t="s">
        <v>2442</v>
      </c>
    </row>
    <row r="154" spans="1:4" ht="20.25" thickBot="1" x14ac:dyDescent="0.25">
      <c r="A154" s="132"/>
      <c r="B154" s="132"/>
      <c r="C154" s="132"/>
      <c r="D154" s="132"/>
    </row>
    <row r="155" spans="1:4" ht="39.75" thickBot="1" x14ac:dyDescent="0.25">
      <c r="A155" s="30" t="s">
        <v>2166</v>
      </c>
      <c r="B155" s="31"/>
      <c r="C155" s="31"/>
      <c r="D155" s="78" t="s">
        <v>2167</v>
      </c>
    </row>
    <row r="156" spans="1:4" ht="59.25" thickBot="1" x14ac:dyDescent="0.25">
      <c r="A156" s="30" t="s">
        <v>2168</v>
      </c>
      <c r="B156" s="31"/>
      <c r="C156" s="31"/>
      <c r="D156" s="77" t="s">
        <v>2443</v>
      </c>
    </row>
    <row r="157" spans="1:4" ht="20.25" thickBot="1" x14ac:dyDescent="0.25">
      <c r="A157" s="132"/>
      <c r="B157" s="132"/>
      <c r="C157" s="132"/>
      <c r="D157" s="132"/>
    </row>
    <row r="158" spans="1:4" ht="59.25" thickBot="1" x14ac:dyDescent="0.25">
      <c r="A158" s="30" t="s">
        <v>2169</v>
      </c>
      <c r="B158" s="31"/>
      <c r="C158" s="31"/>
      <c r="D158" s="78" t="s">
        <v>2148</v>
      </c>
    </row>
    <row r="159" spans="1:4" ht="78.75" thickBot="1" x14ac:dyDescent="0.25">
      <c r="A159" s="30" t="s">
        <v>2168</v>
      </c>
      <c r="B159" s="31"/>
      <c r="C159" s="31"/>
      <c r="D159" s="77" t="s">
        <v>2444</v>
      </c>
    </row>
    <row r="160" spans="1:4" ht="20.25" thickBot="1" x14ac:dyDescent="0.25">
      <c r="A160" s="132"/>
      <c r="B160" s="132"/>
      <c r="C160" s="132"/>
      <c r="D160" s="132"/>
    </row>
    <row r="161" spans="1:4" ht="39.75" thickBot="1" x14ac:dyDescent="0.25">
      <c r="A161" s="30" t="s">
        <v>2170</v>
      </c>
      <c r="B161" s="31"/>
      <c r="C161" s="31"/>
      <c r="D161" s="77" t="s">
        <v>2445</v>
      </c>
    </row>
  </sheetData>
  <mergeCells count="25">
    <mergeCell ref="A51:D52"/>
    <mergeCell ref="A4:D4"/>
    <mergeCell ref="A18:D18"/>
    <mergeCell ref="A20:D21"/>
    <mergeCell ref="A34:D35"/>
    <mergeCell ref="A46:D47"/>
    <mergeCell ref="A140:D141"/>
    <mergeCell ref="A57:D58"/>
    <mergeCell ref="A65:D66"/>
    <mergeCell ref="A70:D70"/>
    <mergeCell ref="A72:D73"/>
    <mergeCell ref="A76:D77"/>
    <mergeCell ref="A85:D86"/>
    <mergeCell ref="A97:D98"/>
    <mergeCell ref="A102:D103"/>
    <mergeCell ref="A111:D112"/>
    <mergeCell ref="A119:D120"/>
    <mergeCell ref="A128:D129"/>
    <mergeCell ref="A160:D160"/>
    <mergeCell ref="A144:D145"/>
    <mergeCell ref="A152:A153"/>
    <mergeCell ref="B152:B153"/>
    <mergeCell ref="C152:C153"/>
    <mergeCell ref="A154:D154"/>
    <mergeCell ref="A157:D15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FA0DD-6C6B-4B25-AE9C-0F0D01A7D3A1}">
  <dimension ref="A1:I215"/>
  <sheetViews>
    <sheetView topLeftCell="A206" workbookViewId="0">
      <selection activeCell="C210" sqref="C210"/>
    </sheetView>
  </sheetViews>
  <sheetFormatPr defaultRowHeight="14.25" x14ac:dyDescent="0.2"/>
  <sheetData>
    <row r="1" spans="1:9" ht="18.75" x14ac:dyDescent="0.2">
      <c r="A1" s="99" t="s">
        <v>1178</v>
      </c>
      <c r="B1" s="99" t="s">
        <v>1179</v>
      </c>
      <c r="C1" s="99" t="s">
        <v>1180</v>
      </c>
      <c r="D1" s="12" t="s">
        <v>1181</v>
      </c>
      <c r="E1" s="12" t="s">
        <v>1183</v>
      </c>
      <c r="F1" s="99" t="s">
        <v>1185</v>
      </c>
      <c r="G1" s="99" t="s">
        <v>1186</v>
      </c>
      <c r="H1" s="99" t="s">
        <v>1187</v>
      </c>
      <c r="I1" s="12" t="s">
        <v>1188</v>
      </c>
    </row>
    <row r="2" spans="1:9" ht="18.75" x14ac:dyDescent="0.2">
      <c r="A2" s="100"/>
      <c r="B2" s="100"/>
      <c r="C2" s="100"/>
      <c r="D2" s="13" t="s">
        <v>1182</v>
      </c>
      <c r="E2" s="13" t="s">
        <v>1184</v>
      </c>
      <c r="F2" s="100"/>
      <c r="G2" s="100"/>
      <c r="H2" s="100"/>
      <c r="I2" s="13" t="s">
        <v>1181</v>
      </c>
    </row>
    <row r="3" spans="1:9" ht="18.75" x14ac:dyDescent="0.2">
      <c r="A3" s="101"/>
      <c r="B3" s="101"/>
      <c r="C3" s="101"/>
      <c r="D3" s="14"/>
      <c r="E3" s="14"/>
      <c r="F3" s="101"/>
      <c r="G3" s="101"/>
      <c r="H3" s="101"/>
      <c r="I3" s="14" t="s">
        <v>1182</v>
      </c>
    </row>
    <row r="4" spans="1:9" ht="37.5" x14ac:dyDescent="0.2">
      <c r="A4" s="93" t="s">
        <v>1189</v>
      </c>
      <c r="B4" s="15" t="s">
        <v>1190</v>
      </c>
      <c r="C4" s="15" t="s">
        <v>1192</v>
      </c>
      <c r="D4" s="95">
        <v>861</v>
      </c>
      <c r="E4" s="97" t="s">
        <v>1194</v>
      </c>
      <c r="F4" s="93" t="s">
        <v>1195</v>
      </c>
      <c r="G4" s="15" t="s">
        <v>1196</v>
      </c>
      <c r="H4" s="93" t="s">
        <v>1198</v>
      </c>
      <c r="I4" s="95"/>
    </row>
    <row r="5" spans="1:9" ht="43.5" x14ac:dyDescent="0.2">
      <c r="A5" s="94"/>
      <c r="B5" s="16" t="s">
        <v>1191</v>
      </c>
      <c r="C5" s="17" t="s">
        <v>1193</v>
      </c>
      <c r="D5" s="96"/>
      <c r="E5" s="98"/>
      <c r="F5" s="94"/>
      <c r="G5" s="17" t="s">
        <v>1197</v>
      </c>
      <c r="H5" s="94"/>
      <c r="I5" s="96"/>
    </row>
    <row r="6" spans="1:9" ht="37.5" x14ac:dyDescent="0.2">
      <c r="A6" s="93" t="s">
        <v>1199</v>
      </c>
      <c r="B6" s="108" t="s">
        <v>1200</v>
      </c>
      <c r="C6" s="15" t="s">
        <v>1201</v>
      </c>
      <c r="D6" s="95">
        <v>544</v>
      </c>
      <c r="E6" s="97" t="s">
        <v>1203</v>
      </c>
      <c r="F6" s="93" t="s">
        <v>1204</v>
      </c>
      <c r="G6" s="15" t="s">
        <v>1205</v>
      </c>
      <c r="H6" s="93" t="s">
        <v>1207</v>
      </c>
      <c r="I6" s="95">
        <v>544</v>
      </c>
    </row>
    <row r="7" spans="1:9" ht="37.5" x14ac:dyDescent="0.2">
      <c r="A7" s="94"/>
      <c r="B7" s="109"/>
      <c r="C7" s="17" t="s">
        <v>1202</v>
      </c>
      <c r="D7" s="96"/>
      <c r="E7" s="98"/>
      <c r="F7" s="94"/>
      <c r="G7" s="17" t="s">
        <v>1206</v>
      </c>
      <c r="H7" s="94"/>
      <c r="I7" s="96"/>
    </row>
    <row r="8" spans="1:9" ht="37.5" x14ac:dyDescent="0.2">
      <c r="A8" s="93"/>
      <c r="B8" s="15" t="s">
        <v>1208</v>
      </c>
      <c r="C8" s="15" t="s">
        <v>1210</v>
      </c>
      <c r="D8" s="102" t="s">
        <v>1212</v>
      </c>
      <c r="E8" s="103"/>
      <c r="F8" s="103"/>
      <c r="G8" s="103"/>
      <c r="H8" s="103"/>
      <c r="I8" s="104"/>
    </row>
    <row r="9" spans="1:9" ht="43.5" x14ac:dyDescent="0.2">
      <c r="A9" s="94"/>
      <c r="B9" s="16" t="s">
        <v>1209</v>
      </c>
      <c r="C9" s="17" t="s">
        <v>1211</v>
      </c>
      <c r="D9" s="105"/>
      <c r="E9" s="106"/>
      <c r="F9" s="106"/>
      <c r="G9" s="106"/>
      <c r="H9" s="106"/>
      <c r="I9" s="107"/>
    </row>
    <row r="10" spans="1:9" ht="37.5" x14ac:dyDescent="0.2">
      <c r="A10" s="93" t="s">
        <v>1213</v>
      </c>
      <c r="B10" s="15" t="s">
        <v>1190</v>
      </c>
      <c r="C10" s="15" t="s">
        <v>1215</v>
      </c>
      <c r="D10" s="95">
        <v>499</v>
      </c>
      <c r="E10" s="97" t="s">
        <v>1217</v>
      </c>
      <c r="F10" s="93" t="s">
        <v>1218</v>
      </c>
      <c r="G10" s="15" t="s">
        <v>1219</v>
      </c>
      <c r="H10" s="93" t="s">
        <v>1198</v>
      </c>
      <c r="I10" s="95"/>
    </row>
    <row r="11" spans="1:9" ht="43.5" x14ac:dyDescent="0.2">
      <c r="A11" s="94"/>
      <c r="B11" s="16" t="s">
        <v>1214</v>
      </c>
      <c r="C11" s="17" t="s">
        <v>1216</v>
      </c>
      <c r="D11" s="96"/>
      <c r="E11" s="98"/>
      <c r="F11" s="94"/>
      <c r="G11" s="17" t="s">
        <v>1220</v>
      </c>
      <c r="H11" s="94"/>
      <c r="I11" s="96"/>
    </row>
    <row r="12" spans="1:9" ht="37.5" x14ac:dyDescent="0.2">
      <c r="A12" s="93" t="s">
        <v>1221</v>
      </c>
      <c r="B12" s="15" t="s">
        <v>1190</v>
      </c>
      <c r="C12" s="15" t="s">
        <v>1223</v>
      </c>
      <c r="D12" s="95">
        <v>461</v>
      </c>
      <c r="E12" s="97" t="s">
        <v>1225</v>
      </c>
      <c r="F12" s="93" t="s">
        <v>1226</v>
      </c>
      <c r="G12" s="15" t="s">
        <v>1227</v>
      </c>
      <c r="H12" s="93" t="s">
        <v>1207</v>
      </c>
      <c r="I12" s="95"/>
    </row>
    <row r="13" spans="1:9" ht="43.5" x14ac:dyDescent="0.2">
      <c r="A13" s="94"/>
      <c r="B13" s="16" t="s">
        <v>1222</v>
      </c>
      <c r="C13" s="17" t="s">
        <v>1224</v>
      </c>
      <c r="D13" s="96"/>
      <c r="E13" s="98"/>
      <c r="F13" s="94"/>
      <c r="G13" s="17" t="s">
        <v>1228</v>
      </c>
      <c r="H13" s="94"/>
      <c r="I13" s="96"/>
    </row>
    <row r="14" spans="1:9" ht="37.5" x14ac:dyDescent="0.2">
      <c r="A14" s="93" t="s">
        <v>1229</v>
      </c>
      <c r="B14" s="15" t="s">
        <v>1230</v>
      </c>
      <c r="C14" s="15" t="s">
        <v>1231</v>
      </c>
      <c r="D14" s="110">
        <v>1485</v>
      </c>
      <c r="E14" s="97" t="s">
        <v>1233</v>
      </c>
      <c r="F14" s="93" t="s">
        <v>1195</v>
      </c>
      <c r="G14" s="15" t="s">
        <v>1196</v>
      </c>
      <c r="H14" s="93" t="s">
        <v>1198</v>
      </c>
      <c r="I14" s="95"/>
    </row>
    <row r="15" spans="1:9" ht="43.5" x14ac:dyDescent="0.2">
      <c r="A15" s="94"/>
      <c r="B15" s="16" t="s">
        <v>1191</v>
      </c>
      <c r="C15" s="17" t="s">
        <v>1232</v>
      </c>
      <c r="D15" s="111"/>
      <c r="E15" s="98"/>
      <c r="F15" s="94"/>
      <c r="G15" s="17" t="s">
        <v>1197</v>
      </c>
      <c r="H15" s="94"/>
      <c r="I15" s="96"/>
    </row>
    <row r="16" spans="1:9" ht="37.5" x14ac:dyDescent="0.2">
      <c r="A16" s="93"/>
      <c r="B16" s="15" t="s">
        <v>1234</v>
      </c>
      <c r="C16" s="15" t="s">
        <v>1235</v>
      </c>
      <c r="D16" s="102" t="s">
        <v>1237</v>
      </c>
      <c r="E16" s="103"/>
      <c r="F16" s="103"/>
      <c r="G16" s="103"/>
      <c r="H16" s="103"/>
      <c r="I16" s="104"/>
    </row>
    <row r="17" spans="1:9" ht="43.5" x14ac:dyDescent="0.2">
      <c r="A17" s="94"/>
      <c r="B17" s="16" t="s">
        <v>1200</v>
      </c>
      <c r="C17" s="17" t="s">
        <v>1236</v>
      </c>
      <c r="D17" s="105"/>
      <c r="E17" s="106"/>
      <c r="F17" s="106"/>
      <c r="G17" s="106"/>
      <c r="H17" s="106"/>
      <c r="I17" s="107"/>
    </row>
    <row r="18" spans="1:9" ht="37.5" x14ac:dyDescent="0.2">
      <c r="A18" s="93" t="s">
        <v>1238</v>
      </c>
      <c r="B18" s="15" t="s">
        <v>1230</v>
      </c>
      <c r="C18" s="15" t="s">
        <v>1239</v>
      </c>
      <c r="D18" s="95">
        <v>482</v>
      </c>
      <c r="E18" s="97" t="s">
        <v>1241</v>
      </c>
      <c r="F18" s="93" t="s">
        <v>1226</v>
      </c>
      <c r="G18" s="15" t="s">
        <v>1227</v>
      </c>
      <c r="H18" s="93" t="s">
        <v>1207</v>
      </c>
      <c r="I18" s="95">
        <v>943</v>
      </c>
    </row>
    <row r="19" spans="1:9" ht="43.5" x14ac:dyDescent="0.2">
      <c r="A19" s="94"/>
      <c r="B19" s="16" t="s">
        <v>1222</v>
      </c>
      <c r="C19" s="17" t="s">
        <v>1240</v>
      </c>
      <c r="D19" s="96"/>
      <c r="E19" s="98"/>
      <c r="F19" s="94"/>
      <c r="G19" s="17" t="s">
        <v>1228</v>
      </c>
      <c r="H19" s="94"/>
      <c r="I19" s="96"/>
    </row>
    <row r="20" spans="1:9" ht="37.5" x14ac:dyDescent="0.2">
      <c r="A20" s="93" t="s">
        <v>1242</v>
      </c>
      <c r="B20" s="15" t="s">
        <v>1243</v>
      </c>
      <c r="C20" s="15" t="s">
        <v>1244</v>
      </c>
      <c r="D20" s="95">
        <v>170</v>
      </c>
      <c r="E20" s="97" t="s">
        <v>1225</v>
      </c>
      <c r="F20" s="93" t="s">
        <v>1195</v>
      </c>
      <c r="G20" s="15" t="s">
        <v>1196</v>
      </c>
      <c r="H20" s="93" t="s">
        <v>1198</v>
      </c>
      <c r="I20" s="95"/>
    </row>
    <row r="21" spans="1:9" ht="43.5" x14ac:dyDescent="0.2">
      <c r="A21" s="94"/>
      <c r="B21" s="16" t="s">
        <v>1191</v>
      </c>
      <c r="C21" s="17" t="s">
        <v>1245</v>
      </c>
      <c r="D21" s="96"/>
      <c r="E21" s="98"/>
      <c r="F21" s="94"/>
      <c r="G21" s="17" t="s">
        <v>1197</v>
      </c>
      <c r="H21" s="94"/>
      <c r="I21" s="96"/>
    </row>
    <row r="22" spans="1:9" ht="37.5" x14ac:dyDescent="0.2">
      <c r="A22" s="93" t="s">
        <v>1246</v>
      </c>
      <c r="B22" s="15" t="s">
        <v>1190</v>
      </c>
      <c r="C22" s="15" t="s">
        <v>1248</v>
      </c>
      <c r="D22" s="95">
        <v>132</v>
      </c>
      <c r="E22" s="97" t="s">
        <v>1250</v>
      </c>
      <c r="F22" s="93" t="s">
        <v>1251</v>
      </c>
      <c r="G22" s="15" t="s">
        <v>1252</v>
      </c>
      <c r="H22" s="93" t="s">
        <v>1253</v>
      </c>
      <c r="I22" s="95"/>
    </row>
    <row r="23" spans="1:9" ht="43.5" x14ac:dyDescent="0.2">
      <c r="A23" s="94"/>
      <c r="B23" s="16" t="s">
        <v>1247</v>
      </c>
      <c r="C23" s="17" t="s">
        <v>1249</v>
      </c>
      <c r="D23" s="96"/>
      <c r="E23" s="98"/>
      <c r="F23" s="94"/>
      <c r="G23" s="17" t="s">
        <v>1220</v>
      </c>
      <c r="H23" s="94"/>
      <c r="I23" s="96"/>
    </row>
    <row r="24" spans="1:9" ht="37.5" x14ac:dyDescent="0.2">
      <c r="A24" s="93" t="s">
        <v>1254</v>
      </c>
      <c r="B24" s="15" t="s">
        <v>1230</v>
      </c>
      <c r="C24" s="15" t="s">
        <v>1255</v>
      </c>
      <c r="D24" s="95">
        <v>711</v>
      </c>
      <c r="E24" s="97" t="s">
        <v>1250</v>
      </c>
      <c r="F24" s="93" t="s">
        <v>1218</v>
      </c>
      <c r="G24" s="15" t="s">
        <v>1219</v>
      </c>
      <c r="H24" s="93" t="s">
        <v>1198</v>
      </c>
      <c r="I24" s="110">
        <v>1210</v>
      </c>
    </row>
    <row r="25" spans="1:9" ht="43.5" x14ac:dyDescent="0.2">
      <c r="A25" s="94"/>
      <c r="B25" s="16" t="s">
        <v>1214</v>
      </c>
      <c r="C25" s="17" t="s">
        <v>1256</v>
      </c>
      <c r="D25" s="96"/>
      <c r="E25" s="98"/>
      <c r="F25" s="94"/>
      <c r="G25" s="17" t="s">
        <v>1220</v>
      </c>
      <c r="H25" s="94"/>
      <c r="I25" s="111"/>
    </row>
    <row r="26" spans="1:9" ht="37.5" x14ac:dyDescent="0.2">
      <c r="A26" s="93">
        <v>10</v>
      </c>
      <c r="B26" s="15" t="s">
        <v>1257</v>
      </c>
      <c r="C26" s="15" t="s">
        <v>1258</v>
      </c>
      <c r="D26" s="95">
        <v>204</v>
      </c>
      <c r="E26" s="97" t="s">
        <v>1260</v>
      </c>
      <c r="F26" s="93" t="s">
        <v>1195</v>
      </c>
      <c r="G26" s="15" t="s">
        <v>1196</v>
      </c>
      <c r="H26" s="93" t="s">
        <v>1198</v>
      </c>
      <c r="I26" s="110">
        <v>2720</v>
      </c>
    </row>
    <row r="27" spans="1:9" ht="43.5" x14ac:dyDescent="0.2">
      <c r="A27" s="94"/>
      <c r="B27" s="16" t="s">
        <v>1191</v>
      </c>
      <c r="C27" s="17" t="s">
        <v>1259</v>
      </c>
      <c r="D27" s="96"/>
      <c r="E27" s="98"/>
      <c r="F27" s="94"/>
      <c r="G27" s="17" t="s">
        <v>1197</v>
      </c>
      <c r="H27" s="94"/>
      <c r="I27" s="111"/>
    </row>
    <row r="28" spans="1:9" ht="37.5" x14ac:dyDescent="0.2">
      <c r="A28" s="93"/>
      <c r="B28" s="15" t="s">
        <v>1234</v>
      </c>
      <c r="C28" s="15" t="s">
        <v>1262</v>
      </c>
      <c r="D28" s="102" t="s">
        <v>1264</v>
      </c>
      <c r="E28" s="103"/>
      <c r="F28" s="103"/>
      <c r="G28" s="103"/>
      <c r="H28" s="103"/>
      <c r="I28" s="104"/>
    </row>
    <row r="29" spans="1:9" ht="43.5" x14ac:dyDescent="0.2">
      <c r="A29" s="94"/>
      <c r="B29" s="16" t="s">
        <v>1261</v>
      </c>
      <c r="C29" s="17" t="s">
        <v>1263</v>
      </c>
      <c r="D29" s="105"/>
      <c r="E29" s="106"/>
      <c r="F29" s="106"/>
      <c r="G29" s="106"/>
      <c r="H29" s="106"/>
      <c r="I29" s="107"/>
    </row>
    <row r="30" spans="1:9" ht="37.5" x14ac:dyDescent="0.2">
      <c r="A30" s="93" t="s">
        <v>1265</v>
      </c>
      <c r="B30" s="15" t="s">
        <v>1190</v>
      </c>
      <c r="C30" s="15" t="s">
        <v>1267</v>
      </c>
      <c r="D30" s="110">
        <v>1681</v>
      </c>
      <c r="E30" s="97" t="s">
        <v>1269</v>
      </c>
      <c r="F30" s="93" t="s">
        <v>1270</v>
      </c>
      <c r="G30" s="15" t="s">
        <v>1271</v>
      </c>
      <c r="H30" s="93" t="s">
        <v>1198</v>
      </c>
      <c r="I30" s="95"/>
    </row>
    <row r="31" spans="1:9" ht="43.5" x14ac:dyDescent="0.2">
      <c r="A31" s="94"/>
      <c r="B31" s="16" t="s">
        <v>1266</v>
      </c>
      <c r="C31" s="17" t="s">
        <v>1268</v>
      </c>
      <c r="D31" s="111"/>
      <c r="E31" s="98"/>
      <c r="F31" s="94"/>
      <c r="G31" s="17" t="s">
        <v>1272</v>
      </c>
      <c r="H31" s="94"/>
      <c r="I31" s="96"/>
    </row>
    <row r="32" spans="1:9" ht="37.5" x14ac:dyDescent="0.2">
      <c r="A32" s="93" t="s">
        <v>1273</v>
      </c>
      <c r="B32" s="15" t="s">
        <v>1190</v>
      </c>
      <c r="C32" s="15" t="s">
        <v>1274</v>
      </c>
      <c r="D32" s="95">
        <v>920</v>
      </c>
      <c r="E32" s="97" t="s">
        <v>1225</v>
      </c>
      <c r="F32" s="93" t="s">
        <v>1276</v>
      </c>
      <c r="G32" s="15" t="s">
        <v>1277</v>
      </c>
      <c r="H32" s="93" t="s">
        <v>1279</v>
      </c>
      <c r="I32" s="95"/>
    </row>
    <row r="33" spans="1:9" ht="43.5" x14ac:dyDescent="0.2">
      <c r="A33" s="94"/>
      <c r="B33" s="16" t="s">
        <v>1261</v>
      </c>
      <c r="C33" s="17" t="s">
        <v>1275</v>
      </c>
      <c r="D33" s="96"/>
      <c r="E33" s="98"/>
      <c r="F33" s="94"/>
      <c r="G33" s="17" t="s">
        <v>1278</v>
      </c>
      <c r="H33" s="94"/>
      <c r="I33" s="96"/>
    </row>
    <row r="34" spans="1:9" ht="37.5" x14ac:dyDescent="0.2">
      <c r="A34" s="93">
        <v>13</v>
      </c>
      <c r="B34" s="15" t="s">
        <v>1230</v>
      </c>
      <c r="C34" s="15" t="s">
        <v>1280</v>
      </c>
      <c r="D34" s="110">
        <v>1143</v>
      </c>
      <c r="E34" s="97" t="s">
        <v>1250</v>
      </c>
      <c r="F34" s="93" t="s">
        <v>1270</v>
      </c>
      <c r="G34" s="15" t="s">
        <v>1271</v>
      </c>
      <c r="H34" s="93" t="s">
        <v>1198</v>
      </c>
      <c r="I34" s="95"/>
    </row>
    <row r="35" spans="1:9" ht="43.5" x14ac:dyDescent="0.2">
      <c r="A35" s="94"/>
      <c r="B35" s="16" t="s">
        <v>1266</v>
      </c>
      <c r="C35" s="17" t="s">
        <v>1281</v>
      </c>
      <c r="D35" s="111"/>
      <c r="E35" s="98"/>
      <c r="F35" s="94"/>
      <c r="G35" s="17" t="s">
        <v>1272</v>
      </c>
      <c r="H35" s="94"/>
      <c r="I35" s="96"/>
    </row>
    <row r="36" spans="1:9" ht="37.5" x14ac:dyDescent="0.2">
      <c r="A36" s="93">
        <v>14</v>
      </c>
      <c r="B36" s="15" t="s">
        <v>1230</v>
      </c>
      <c r="C36" s="15" t="s">
        <v>1282</v>
      </c>
      <c r="D36" s="95">
        <v>480</v>
      </c>
      <c r="E36" s="97" t="s">
        <v>1241</v>
      </c>
      <c r="F36" s="93" t="s">
        <v>1276</v>
      </c>
      <c r="G36" s="15" t="s">
        <v>1277</v>
      </c>
      <c r="H36" s="93" t="s">
        <v>1279</v>
      </c>
      <c r="I36" s="110">
        <v>1400</v>
      </c>
    </row>
    <row r="37" spans="1:9" ht="43.5" x14ac:dyDescent="0.2">
      <c r="A37" s="94"/>
      <c r="B37" s="16" t="s">
        <v>1261</v>
      </c>
      <c r="C37" s="17" t="s">
        <v>1283</v>
      </c>
      <c r="D37" s="96"/>
      <c r="E37" s="98"/>
      <c r="F37" s="94"/>
      <c r="G37" s="17" t="s">
        <v>1278</v>
      </c>
      <c r="H37" s="94"/>
      <c r="I37" s="111"/>
    </row>
    <row r="38" spans="1:9" ht="37.5" x14ac:dyDescent="0.2">
      <c r="A38" s="93">
        <v>15</v>
      </c>
      <c r="B38" s="15" t="s">
        <v>1243</v>
      </c>
      <c r="C38" s="15" t="s">
        <v>1284</v>
      </c>
      <c r="D38" s="95">
        <v>62</v>
      </c>
      <c r="E38" s="97" t="s">
        <v>1286</v>
      </c>
      <c r="F38" s="93" t="s">
        <v>1270</v>
      </c>
      <c r="G38" s="15" t="s">
        <v>1271</v>
      </c>
      <c r="H38" s="93" t="s">
        <v>1198</v>
      </c>
      <c r="I38" s="110">
        <v>2886</v>
      </c>
    </row>
    <row r="39" spans="1:9" ht="43.5" x14ac:dyDescent="0.2">
      <c r="A39" s="94"/>
      <c r="B39" s="16" t="s">
        <v>1266</v>
      </c>
      <c r="C39" s="17" t="s">
        <v>1285</v>
      </c>
      <c r="D39" s="96"/>
      <c r="E39" s="98"/>
      <c r="F39" s="94"/>
      <c r="G39" s="17" t="s">
        <v>1272</v>
      </c>
      <c r="H39" s="94"/>
      <c r="I39" s="111"/>
    </row>
    <row r="40" spans="1:9" ht="37.5" x14ac:dyDescent="0.2">
      <c r="A40" s="93" t="s">
        <v>1287</v>
      </c>
      <c r="B40" s="15" t="s">
        <v>1190</v>
      </c>
      <c r="C40" s="15" t="s">
        <v>1289</v>
      </c>
      <c r="D40" s="95">
        <v>421</v>
      </c>
      <c r="E40" s="97" t="s">
        <v>1250</v>
      </c>
      <c r="F40" s="93" t="s">
        <v>1291</v>
      </c>
      <c r="G40" s="15" t="s">
        <v>1292</v>
      </c>
      <c r="H40" s="93" t="s">
        <v>1207</v>
      </c>
      <c r="I40" s="95"/>
    </row>
    <row r="41" spans="1:9" ht="43.5" x14ac:dyDescent="0.2">
      <c r="A41" s="94"/>
      <c r="B41" s="16" t="s">
        <v>1288</v>
      </c>
      <c r="C41" s="17" t="s">
        <v>1290</v>
      </c>
      <c r="D41" s="96"/>
      <c r="E41" s="98"/>
      <c r="F41" s="94"/>
      <c r="G41" s="17" t="s">
        <v>1293</v>
      </c>
      <c r="H41" s="94"/>
      <c r="I41" s="96"/>
    </row>
    <row r="42" spans="1:9" ht="37.5" x14ac:dyDescent="0.2">
      <c r="A42" s="93">
        <v>17</v>
      </c>
      <c r="B42" s="15" t="s">
        <v>1230</v>
      </c>
      <c r="C42" s="15" t="s">
        <v>1294</v>
      </c>
      <c r="D42" s="95">
        <v>908</v>
      </c>
      <c r="E42" s="97" t="s">
        <v>1296</v>
      </c>
      <c r="F42" s="93" t="s">
        <v>1251</v>
      </c>
      <c r="G42" s="15" t="s">
        <v>1252</v>
      </c>
      <c r="H42" s="93" t="s">
        <v>1253</v>
      </c>
      <c r="I42" s="110">
        <v>1040</v>
      </c>
    </row>
    <row r="43" spans="1:9" ht="43.5" x14ac:dyDescent="0.2">
      <c r="A43" s="94"/>
      <c r="B43" s="16" t="s">
        <v>1247</v>
      </c>
      <c r="C43" s="17" t="s">
        <v>1295</v>
      </c>
      <c r="D43" s="96"/>
      <c r="E43" s="98"/>
      <c r="F43" s="94"/>
      <c r="G43" s="17" t="s">
        <v>1220</v>
      </c>
      <c r="H43" s="94"/>
      <c r="I43" s="111"/>
    </row>
    <row r="44" spans="1:9" ht="37.5" x14ac:dyDescent="0.2">
      <c r="A44" s="93" t="s">
        <v>1297</v>
      </c>
      <c r="B44" s="108" t="s">
        <v>1298</v>
      </c>
      <c r="C44" s="15" t="s">
        <v>1299</v>
      </c>
      <c r="D44" s="95">
        <v>721</v>
      </c>
      <c r="E44" s="97" t="s">
        <v>1301</v>
      </c>
      <c r="F44" s="93" t="s">
        <v>1302</v>
      </c>
      <c r="G44" s="15" t="s">
        <v>1303</v>
      </c>
      <c r="H44" s="93" t="s">
        <v>1198</v>
      </c>
      <c r="I44" s="95">
        <v>721</v>
      </c>
    </row>
    <row r="45" spans="1:9" ht="37.5" x14ac:dyDescent="0.2">
      <c r="A45" s="94"/>
      <c r="B45" s="109"/>
      <c r="C45" s="17" t="s">
        <v>1300</v>
      </c>
      <c r="D45" s="96"/>
      <c r="E45" s="98"/>
      <c r="F45" s="94"/>
      <c r="G45" s="17" t="s">
        <v>1304</v>
      </c>
      <c r="H45" s="94"/>
      <c r="I45" s="96"/>
    </row>
    <row r="46" spans="1:9" ht="37.5" x14ac:dyDescent="0.2">
      <c r="A46" s="93" t="s">
        <v>1305</v>
      </c>
      <c r="B46" s="108" t="s">
        <v>1306</v>
      </c>
      <c r="C46" s="15" t="s">
        <v>1307</v>
      </c>
      <c r="D46" s="110">
        <v>1133</v>
      </c>
      <c r="E46" s="97" t="s">
        <v>1309</v>
      </c>
      <c r="F46" s="93" t="s">
        <v>1310</v>
      </c>
      <c r="G46" s="15" t="s">
        <v>1311</v>
      </c>
      <c r="H46" s="93" t="s">
        <v>1312</v>
      </c>
      <c r="I46" s="110">
        <v>1133</v>
      </c>
    </row>
    <row r="47" spans="1:9" ht="37.5" x14ac:dyDescent="0.2">
      <c r="A47" s="94"/>
      <c r="B47" s="109"/>
      <c r="C47" s="17" t="s">
        <v>1308</v>
      </c>
      <c r="D47" s="111"/>
      <c r="E47" s="98"/>
      <c r="F47" s="94"/>
      <c r="G47" s="17" t="s">
        <v>1272</v>
      </c>
      <c r="H47" s="94"/>
      <c r="I47" s="111"/>
    </row>
    <row r="48" spans="1:9" ht="37.5" x14ac:dyDescent="0.2">
      <c r="A48" s="93"/>
      <c r="B48" s="15" t="s">
        <v>1234</v>
      </c>
      <c r="C48" s="15" t="s">
        <v>1311</v>
      </c>
      <c r="D48" s="102" t="s">
        <v>1315</v>
      </c>
      <c r="E48" s="103"/>
      <c r="F48" s="103"/>
      <c r="G48" s="103"/>
      <c r="H48" s="103"/>
      <c r="I48" s="104"/>
    </row>
    <row r="49" spans="1:9" ht="43.5" x14ac:dyDescent="0.2">
      <c r="A49" s="94"/>
      <c r="B49" s="16" t="s">
        <v>1313</v>
      </c>
      <c r="C49" s="17" t="s">
        <v>1314</v>
      </c>
      <c r="D49" s="105"/>
      <c r="E49" s="106"/>
      <c r="F49" s="106"/>
      <c r="G49" s="106"/>
      <c r="H49" s="106"/>
      <c r="I49" s="107"/>
    </row>
    <row r="50" spans="1:9" ht="37.5" x14ac:dyDescent="0.2">
      <c r="A50" s="93" t="s">
        <v>1316</v>
      </c>
      <c r="B50" s="108" t="s">
        <v>1317</v>
      </c>
      <c r="C50" s="15" t="s">
        <v>1318</v>
      </c>
      <c r="D50" s="95">
        <v>212</v>
      </c>
      <c r="E50" s="97" t="s">
        <v>1320</v>
      </c>
      <c r="F50" s="93" t="s">
        <v>1321</v>
      </c>
      <c r="G50" s="15" t="s">
        <v>1322</v>
      </c>
      <c r="H50" s="93" t="s">
        <v>1323</v>
      </c>
      <c r="I50" s="95">
        <v>212</v>
      </c>
    </row>
    <row r="51" spans="1:9" ht="37.5" x14ac:dyDescent="0.2">
      <c r="A51" s="94"/>
      <c r="B51" s="109"/>
      <c r="C51" s="17" t="s">
        <v>1319</v>
      </c>
      <c r="D51" s="96"/>
      <c r="E51" s="98"/>
      <c r="F51" s="94"/>
      <c r="G51" s="17" t="s">
        <v>1293</v>
      </c>
      <c r="H51" s="94"/>
      <c r="I51" s="96"/>
    </row>
    <row r="52" spans="1:9" ht="37.5" x14ac:dyDescent="0.2">
      <c r="A52" s="93" t="s">
        <v>1324</v>
      </c>
      <c r="B52" s="108" t="s">
        <v>1325</v>
      </c>
      <c r="C52" s="15" t="s">
        <v>1326</v>
      </c>
      <c r="D52" s="95">
        <v>440</v>
      </c>
      <c r="E52" s="97" t="s">
        <v>1241</v>
      </c>
      <c r="F52" s="93" t="s">
        <v>1328</v>
      </c>
      <c r="G52" s="15" t="s">
        <v>1329</v>
      </c>
      <c r="H52" s="93" t="s">
        <v>1331</v>
      </c>
      <c r="I52" s="95">
        <v>440</v>
      </c>
    </row>
    <row r="53" spans="1:9" ht="37.5" x14ac:dyDescent="0.2">
      <c r="A53" s="94"/>
      <c r="B53" s="109"/>
      <c r="C53" s="17" t="s">
        <v>1327</v>
      </c>
      <c r="D53" s="96"/>
      <c r="E53" s="98"/>
      <c r="F53" s="94"/>
      <c r="G53" s="17" t="s">
        <v>1330</v>
      </c>
      <c r="H53" s="94"/>
      <c r="I53" s="96"/>
    </row>
    <row r="54" spans="1:9" ht="37.5" x14ac:dyDescent="0.2">
      <c r="A54" s="93"/>
      <c r="B54" s="15" t="s">
        <v>1234</v>
      </c>
      <c r="C54" s="15" t="s">
        <v>1332</v>
      </c>
      <c r="D54" s="102" t="s">
        <v>1315</v>
      </c>
      <c r="E54" s="103"/>
      <c r="F54" s="103"/>
      <c r="G54" s="103"/>
      <c r="H54" s="103"/>
      <c r="I54" s="104"/>
    </row>
    <row r="55" spans="1:9" ht="43.5" x14ac:dyDescent="0.2">
      <c r="A55" s="94"/>
      <c r="B55" s="16" t="s">
        <v>1313</v>
      </c>
      <c r="C55" s="17" t="s">
        <v>1333</v>
      </c>
      <c r="D55" s="105"/>
      <c r="E55" s="106"/>
      <c r="F55" s="106"/>
      <c r="G55" s="106"/>
      <c r="H55" s="106"/>
      <c r="I55" s="107"/>
    </row>
    <row r="56" spans="1:9" ht="37.5" x14ac:dyDescent="0.2">
      <c r="A56" s="93">
        <v>22</v>
      </c>
      <c r="B56" s="15" t="s">
        <v>1230</v>
      </c>
      <c r="C56" s="15" t="s">
        <v>1334</v>
      </c>
      <c r="D56" s="95">
        <v>128</v>
      </c>
      <c r="E56" s="97" t="s">
        <v>1336</v>
      </c>
      <c r="F56" s="93" t="s">
        <v>1291</v>
      </c>
      <c r="G56" s="15" t="s">
        <v>1292</v>
      </c>
      <c r="H56" s="93" t="s">
        <v>1207</v>
      </c>
      <c r="I56" s="95">
        <v>549</v>
      </c>
    </row>
    <row r="57" spans="1:9" ht="43.5" x14ac:dyDescent="0.2">
      <c r="A57" s="94"/>
      <c r="B57" s="16" t="s">
        <v>1288</v>
      </c>
      <c r="C57" s="17" t="s">
        <v>1335</v>
      </c>
      <c r="D57" s="96"/>
      <c r="E57" s="98"/>
      <c r="F57" s="94"/>
      <c r="G57" s="17" t="s">
        <v>1293</v>
      </c>
      <c r="H57" s="94"/>
      <c r="I57" s="96"/>
    </row>
    <row r="58" spans="1:9" ht="37.5" x14ac:dyDescent="0.2">
      <c r="A58" s="93" t="s">
        <v>1337</v>
      </c>
      <c r="B58" s="108" t="s">
        <v>1338</v>
      </c>
      <c r="C58" s="15" t="s">
        <v>1339</v>
      </c>
      <c r="D58" s="95">
        <v>157</v>
      </c>
      <c r="E58" s="97" t="s">
        <v>1341</v>
      </c>
      <c r="F58" s="93" t="s">
        <v>1342</v>
      </c>
      <c r="G58" s="15" t="s">
        <v>1343</v>
      </c>
      <c r="H58" s="93" t="s">
        <v>1345</v>
      </c>
      <c r="I58" s="95">
        <v>157</v>
      </c>
    </row>
    <row r="59" spans="1:9" ht="37.5" x14ac:dyDescent="0.2">
      <c r="A59" s="94"/>
      <c r="B59" s="109"/>
      <c r="C59" s="17" t="s">
        <v>1340</v>
      </c>
      <c r="D59" s="96"/>
      <c r="E59" s="98"/>
      <c r="F59" s="94"/>
      <c r="G59" s="17" t="s">
        <v>1344</v>
      </c>
      <c r="H59" s="94"/>
      <c r="I59" s="96"/>
    </row>
    <row r="60" spans="1:9" ht="37.5" x14ac:dyDescent="0.2">
      <c r="A60" s="93" t="s">
        <v>1346</v>
      </c>
      <c r="B60" s="108" t="s">
        <v>1347</v>
      </c>
      <c r="C60" s="15" t="s">
        <v>1348</v>
      </c>
      <c r="D60" s="95">
        <v>597</v>
      </c>
      <c r="E60" s="97" t="s">
        <v>1301</v>
      </c>
      <c r="F60" s="93" t="s">
        <v>1350</v>
      </c>
      <c r="G60" s="15" t="s">
        <v>1351</v>
      </c>
      <c r="H60" s="93" t="s">
        <v>1353</v>
      </c>
      <c r="I60" s="95">
        <v>597</v>
      </c>
    </row>
    <row r="61" spans="1:9" ht="37.5" x14ac:dyDescent="0.2">
      <c r="A61" s="94"/>
      <c r="B61" s="109"/>
      <c r="C61" s="17" t="s">
        <v>1349</v>
      </c>
      <c r="D61" s="96"/>
      <c r="E61" s="98"/>
      <c r="F61" s="94"/>
      <c r="G61" s="17" t="s">
        <v>1352</v>
      </c>
      <c r="H61" s="94"/>
      <c r="I61" s="96"/>
    </row>
    <row r="62" spans="1:9" ht="37.5" x14ac:dyDescent="0.2">
      <c r="A62" s="93"/>
      <c r="B62" s="15" t="s">
        <v>1354</v>
      </c>
      <c r="C62" s="15" t="s">
        <v>1351</v>
      </c>
      <c r="D62" s="102" t="s">
        <v>1357</v>
      </c>
      <c r="E62" s="103"/>
      <c r="F62" s="103"/>
      <c r="G62" s="103"/>
      <c r="H62" s="103"/>
      <c r="I62" s="104"/>
    </row>
    <row r="63" spans="1:9" ht="43.5" x14ac:dyDescent="0.2">
      <c r="A63" s="94"/>
      <c r="B63" s="16" t="s">
        <v>1355</v>
      </c>
      <c r="C63" s="17" t="s">
        <v>1356</v>
      </c>
      <c r="D63" s="105"/>
      <c r="E63" s="106"/>
      <c r="F63" s="106"/>
      <c r="G63" s="106"/>
      <c r="H63" s="106"/>
      <c r="I63" s="107"/>
    </row>
    <row r="64" spans="1:9" ht="37.5" x14ac:dyDescent="0.2">
      <c r="A64" s="93" t="s">
        <v>1358</v>
      </c>
      <c r="B64" s="15" t="s">
        <v>1359</v>
      </c>
      <c r="C64" s="15" t="s">
        <v>1360</v>
      </c>
      <c r="D64" s="95">
        <v>446</v>
      </c>
      <c r="E64" s="97" t="s">
        <v>1260</v>
      </c>
      <c r="F64" s="93" t="s">
        <v>1362</v>
      </c>
      <c r="G64" s="15" t="s">
        <v>1363</v>
      </c>
      <c r="H64" s="93" t="s">
        <v>1365</v>
      </c>
      <c r="I64" s="95"/>
    </row>
    <row r="65" spans="1:9" ht="43.5" x14ac:dyDescent="0.2">
      <c r="A65" s="94"/>
      <c r="B65" s="16" t="s">
        <v>1355</v>
      </c>
      <c r="C65" s="17" t="s">
        <v>1361</v>
      </c>
      <c r="D65" s="96"/>
      <c r="E65" s="98"/>
      <c r="F65" s="94"/>
      <c r="G65" s="17" t="s">
        <v>1364</v>
      </c>
      <c r="H65" s="94"/>
      <c r="I65" s="96"/>
    </row>
    <row r="66" spans="1:9" ht="37.5" x14ac:dyDescent="0.2">
      <c r="A66" s="93" t="s">
        <v>1366</v>
      </c>
      <c r="B66" s="108" t="s">
        <v>1367</v>
      </c>
      <c r="C66" s="15" t="s">
        <v>1368</v>
      </c>
      <c r="D66" s="95">
        <v>805</v>
      </c>
      <c r="E66" s="97" t="s">
        <v>1370</v>
      </c>
      <c r="F66" s="93" t="s">
        <v>1371</v>
      </c>
      <c r="G66" s="15" t="s">
        <v>1372</v>
      </c>
      <c r="H66" s="93" t="s">
        <v>1198</v>
      </c>
      <c r="I66" s="95">
        <v>805</v>
      </c>
    </row>
    <row r="67" spans="1:9" ht="37.5" x14ac:dyDescent="0.2">
      <c r="A67" s="94"/>
      <c r="B67" s="109"/>
      <c r="C67" s="17" t="s">
        <v>1369</v>
      </c>
      <c r="D67" s="96"/>
      <c r="E67" s="98"/>
      <c r="F67" s="94"/>
      <c r="G67" s="17" t="s">
        <v>1352</v>
      </c>
      <c r="H67" s="94"/>
      <c r="I67" s="96"/>
    </row>
    <row r="68" spans="1:9" ht="37.5" x14ac:dyDescent="0.2">
      <c r="A68" s="93" t="s">
        <v>1373</v>
      </c>
      <c r="B68" s="108" t="s">
        <v>1374</v>
      </c>
      <c r="C68" s="15" t="s">
        <v>1375</v>
      </c>
      <c r="D68" s="95">
        <v>652</v>
      </c>
      <c r="E68" s="97" t="s">
        <v>1260</v>
      </c>
      <c r="F68" s="93" t="s">
        <v>1377</v>
      </c>
      <c r="G68" s="15" t="s">
        <v>1378</v>
      </c>
      <c r="H68" s="93" t="s">
        <v>1380</v>
      </c>
      <c r="I68" s="95">
        <v>652</v>
      </c>
    </row>
    <row r="69" spans="1:9" ht="37.5" x14ac:dyDescent="0.2">
      <c r="A69" s="94"/>
      <c r="B69" s="109"/>
      <c r="C69" s="17" t="s">
        <v>1376</v>
      </c>
      <c r="D69" s="96"/>
      <c r="E69" s="98"/>
      <c r="F69" s="94"/>
      <c r="G69" s="17" t="s">
        <v>1379</v>
      </c>
      <c r="H69" s="94"/>
      <c r="I69" s="96"/>
    </row>
    <row r="70" spans="1:9" ht="37.5" x14ac:dyDescent="0.2">
      <c r="A70" s="93">
        <v>28</v>
      </c>
      <c r="B70" s="15" t="s">
        <v>1381</v>
      </c>
      <c r="C70" s="15" t="s">
        <v>1382</v>
      </c>
      <c r="D70" s="95">
        <v>244</v>
      </c>
      <c r="E70" s="97" t="s">
        <v>1286</v>
      </c>
      <c r="F70" s="93" t="s">
        <v>1362</v>
      </c>
      <c r="G70" s="15" t="s">
        <v>1363</v>
      </c>
      <c r="H70" s="93" t="s">
        <v>1365</v>
      </c>
      <c r="I70" s="95">
        <v>690</v>
      </c>
    </row>
    <row r="71" spans="1:9" ht="43.5" x14ac:dyDescent="0.2">
      <c r="A71" s="94"/>
      <c r="B71" s="16" t="s">
        <v>1355</v>
      </c>
      <c r="C71" s="17" t="s">
        <v>1383</v>
      </c>
      <c r="D71" s="96"/>
      <c r="E71" s="98"/>
      <c r="F71" s="94"/>
      <c r="G71" s="17" t="s">
        <v>1364</v>
      </c>
      <c r="H71" s="94"/>
      <c r="I71" s="96"/>
    </row>
    <row r="72" spans="1:9" ht="37.5" x14ac:dyDescent="0.2">
      <c r="A72" s="93" t="s">
        <v>1384</v>
      </c>
      <c r="B72" s="108" t="s">
        <v>1385</v>
      </c>
      <c r="C72" s="15" t="s">
        <v>1386</v>
      </c>
      <c r="D72" s="95">
        <v>156</v>
      </c>
      <c r="E72" s="97" t="s">
        <v>1296</v>
      </c>
      <c r="F72" s="93" t="s">
        <v>1388</v>
      </c>
      <c r="G72" s="15" t="s">
        <v>1389</v>
      </c>
      <c r="H72" s="93" t="s">
        <v>1391</v>
      </c>
      <c r="I72" s="95">
        <v>156</v>
      </c>
    </row>
    <row r="73" spans="1:9" ht="37.5" x14ac:dyDescent="0.2">
      <c r="A73" s="94"/>
      <c r="B73" s="109"/>
      <c r="C73" s="17" t="s">
        <v>1387</v>
      </c>
      <c r="D73" s="96"/>
      <c r="E73" s="98"/>
      <c r="F73" s="94"/>
      <c r="G73" s="17" t="s">
        <v>1390</v>
      </c>
      <c r="H73" s="94"/>
      <c r="I73" s="96"/>
    </row>
    <row r="74" spans="1:9" ht="37.5" x14ac:dyDescent="0.2">
      <c r="A74" s="93"/>
      <c r="B74" s="15" t="s">
        <v>1354</v>
      </c>
      <c r="C74" s="15" t="s">
        <v>1389</v>
      </c>
      <c r="D74" s="102" t="s">
        <v>1393</v>
      </c>
      <c r="E74" s="103"/>
      <c r="F74" s="103"/>
      <c r="G74" s="103"/>
      <c r="H74" s="103"/>
      <c r="I74" s="104"/>
    </row>
    <row r="75" spans="1:9" ht="43.5" x14ac:dyDescent="0.2">
      <c r="A75" s="94"/>
      <c r="B75" s="16" t="s">
        <v>1317</v>
      </c>
      <c r="C75" s="17" t="s">
        <v>1392</v>
      </c>
      <c r="D75" s="105"/>
      <c r="E75" s="106"/>
      <c r="F75" s="106"/>
      <c r="G75" s="106"/>
      <c r="H75" s="106"/>
      <c r="I75" s="107"/>
    </row>
    <row r="76" spans="1:9" ht="37.5" x14ac:dyDescent="0.2">
      <c r="A76" s="93" t="s">
        <v>1394</v>
      </c>
      <c r="B76" s="108" t="s">
        <v>1395</v>
      </c>
      <c r="C76" s="15" t="s">
        <v>1396</v>
      </c>
      <c r="D76" s="95">
        <v>774</v>
      </c>
      <c r="E76" s="97" t="s">
        <v>1341</v>
      </c>
      <c r="F76" s="93" t="s">
        <v>1398</v>
      </c>
      <c r="G76" s="15" t="s">
        <v>1322</v>
      </c>
      <c r="H76" s="93" t="s">
        <v>1312</v>
      </c>
      <c r="I76" s="95">
        <v>774</v>
      </c>
    </row>
    <row r="77" spans="1:9" ht="37.5" x14ac:dyDescent="0.2">
      <c r="A77" s="94"/>
      <c r="B77" s="109"/>
      <c r="C77" s="17" t="s">
        <v>1397</v>
      </c>
      <c r="D77" s="96"/>
      <c r="E77" s="98"/>
      <c r="F77" s="94"/>
      <c r="G77" s="17" t="s">
        <v>1390</v>
      </c>
      <c r="H77" s="94"/>
      <c r="I77" s="96"/>
    </row>
    <row r="78" spans="1:9" ht="37.5" x14ac:dyDescent="0.2">
      <c r="A78" s="93" t="s">
        <v>1399</v>
      </c>
      <c r="B78" s="108" t="s">
        <v>1400</v>
      </c>
      <c r="C78" s="15" t="s">
        <v>1401</v>
      </c>
      <c r="D78" s="95">
        <v>611</v>
      </c>
      <c r="E78" s="97" t="s">
        <v>1403</v>
      </c>
      <c r="F78" s="93" t="s">
        <v>1404</v>
      </c>
      <c r="G78" s="15" t="s">
        <v>1405</v>
      </c>
      <c r="H78" s="93" t="s">
        <v>1406</v>
      </c>
      <c r="I78" s="95">
        <v>611</v>
      </c>
    </row>
    <row r="79" spans="1:9" ht="37.5" x14ac:dyDescent="0.2">
      <c r="A79" s="94"/>
      <c r="B79" s="109"/>
      <c r="C79" s="17" t="s">
        <v>1402</v>
      </c>
      <c r="D79" s="96"/>
      <c r="E79" s="98"/>
      <c r="F79" s="94"/>
      <c r="G79" s="17" t="s">
        <v>1364</v>
      </c>
      <c r="H79" s="94"/>
      <c r="I79" s="96"/>
    </row>
    <row r="80" spans="1:9" ht="37.5" x14ac:dyDescent="0.2">
      <c r="A80" s="93" t="s">
        <v>1407</v>
      </c>
      <c r="B80" s="108" t="s">
        <v>1408</v>
      </c>
      <c r="C80" s="15" t="s">
        <v>1409</v>
      </c>
      <c r="D80" s="95">
        <v>331</v>
      </c>
      <c r="E80" s="97" t="s">
        <v>1411</v>
      </c>
      <c r="F80" s="93" t="s">
        <v>1412</v>
      </c>
      <c r="G80" s="15" t="s">
        <v>1413</v>
      </c>
      <c r="H80" s="93" t="s">
        <v>1415</v>
      </c>
      <c r="I80" s="95">
        <v>331</v>
      </c>
    </row>
    <row r="81" spans="1:9" ht="37.5" x14ac:dyDescent="0.2">
      <c r="A81" s="94"/>
      <c r="B81" s="109"/>
      <c r="C81" s="17" t="s">
        <v>1410</v>
      </c>
      <c r="D81" s="96"/>
      <c r="E81" s="98"/>
      <c r="F81" s="94"/>
      <c r="G81" s="17" t="s">
        <v>1414</v>
      </c>
      <c r="H81" s="94"/>
      <c r="I81" s="96"/>
    </row>
    <row r="82" spans="1:9" ht="37.5" x14ac:dyDescent="0.2">
      <c r="A82" s="93" t="s">
        <v>1416</v>
      </c>
      <c r="B82" s="108" t="s">
        <v>1417</v>
      </c>
      <c r="C82" s="15" t="s">
        <v>1418</v>
      </c>
      <c r="D82" s="95">
        <v>123</v>
      </c>
      <c r="E82" s="97" t="s">
        <v>1250</v>
      </c>
      <c r="F82" s="93" t="s">
        <v>1420</v>
      </c>
      <c r="G82" s="15" t="s">
        <v>1421</v>
      </c>
      <c r="H82" s="93" t="s">
        <v>1422</v>
      </c>
      <c r="I82" s="95">
        <v>123</v>
      </c>
    </row>
    <row r="83" spans="1:9" ht="37.5" x14ac:dyDescent="0.2">
      <c r="A83" s="94"/>
      <c r="B83" s="109"/>
      <c r="C83" s="17" t="s">
        <v>1419</v>
      </c>
      <c r="D83" s="96"/>
      <c r="E83" s="98"/>
      <c r="F83" s="94"/>
      <c r="G83" s="17" t="s">
        <v>1352</v>
      </c>
      <c r="H83" s="94"/>
      <c r="I83" s="96"/>
    </row>
    <row r="84" spans="1:9" ht="37.5" x14ac:dyDescent="0.2">
      <c r="A84" s="93" t="s">
        <v>1423</v>
      </c>
      <c r="B84" s="15" t="s">
        <v>1359</v>
      </c>
      <c r="C84" s="15" t="s">
        <v>1425</v>
      </c>
      <c r="D84" s="95">
        <v>581</v>
      </c>
      <c r="E84" s="97" t="s">
        <v>1427</v>
      </c>
      <c r="F84" s="93" t="s">
        <v>1428</v>
      </c>
      <c r="G84" s="15" t="s">
        <v>1429</v>
      </c>
      <c r="H84" s="93" t="s">
        <v>1323</v>
      </c>
      <c r="I84" s="95"/>
    </row>
    <row r="85" spans="1:9" ht="43.5" x14ac:dyDescent="0.2">
      <c r="A85" s="94"/>
      <c r="B85" s="16" t="s">
        <v>1424</v>
      </c>
      <c r="C85" s="17" t="s">
        <v>1426</v>
      </c>
      <c r="D85" s="96"/>
      <c r="E85" s="98"/>
      <c r="F85" s="94"/>
      <c r="G85" s="17" t="s">
        <v>1430</v>
      </c>
      <c r="H85" s="94"/>
      <c r="I85" s="96"/>
    </row>
    <row r="86" spans="1:9" ht="37.5" x14ac:dyDescent="0.2">
      <c r="A86" s="93" t="s">
        <v>1431</v>
      </c>
      <c r="B86" s="108" t="s">
        <v>1432</v>
      </c>
      <c r="C86" s="15" t="s">
        <v>1433</v>
      </c>
      <c r="D86" s="95">
        <v>238</v>
      </c>
      <c r="E86" s="97" t="s">
        <v>1435</v>
      </c>
      <c r="F86" s="93" t="s">
        <v>1436</v>
      </c>
      <c r="G86" s="15" t="s">
        <v>1437</v>
      </c>
      <c r="H86" s="93" t="s">
        <v>1391</v>
      </c>
      <c r="I86" s="95">
        <v>238</v>
      </c>
    </row>
    <row r="87" spans="1:9" ht="37.5" x14ac:dyDescent="0.2">
      <c r="A87" s="94"/>
      <c r="B87" s="109"/>
      <c r="C87" s="17" t="s">
        <v>1434</v>
      </c>
      <c r="D87" s="96"/>
      <c r="E87" s="98"/>
      <c r="F87" s="94"/>
      <c r="G87" s="17" t="s">
        <v>1364</v>
      </c>
      <c r="H87" s="94"/>
      <c r="I87" s="96"/>
    </row>
    <row r="88" spans="1:9" ht="37.5" x14ac:dyDescent="0.2">
      <c r="A88" s="93" t="s">
        <v>1438</v>
      </c>
      <c r="B88" s="108" t="s">
        <v>1439</v>
      </c>
      <c r="C88" s="15" t="s">
        <v>1440</v>
      </c>
      <c r="D88" s="95">
        <v>140</v>
      </c>
      <c r="E88" s="97" t="s">
        <v>1370</v>
      </c>
      <c r="F88" s="93" t="s">
        <v>1442</v>
      </c>
      <c r="G88" s="15" t="s">
        <v>1443</v>
      </c>
      <c r="H88" s="93" t="s">
        <v>1422</v>
      </c>
      <c r="I88" s="95">
        <v>140</v>
      </c>
    </row>
    <row r="89" spans="1:9" ht="37.5" x14ac:dyDescent="0.2">
      <c r="A89" s="94"/>
      <c r="B89" s="109"/>
      <c r="C89" s="17" t="s">
        <v>1441</v>
      </c>
      <c r="D89" s="96"/>
      <c r="E89" s="98"/>
      <c r="F89" s="94"/>
      <c r="G89" s="17" t="s">
        <v>1390</v>
      </c>
      <c r="H89" s="94"/>
      <c r="I89" s="96"/>
    </row>
    <row r="90" spans="1:9" ht="37.5" x14ac:dyDescent="0.2">
      <c r="A90" s="93" t="s">
        <v>1444</v>
      </c>
      <c r="B90" s="108" t="s">
        <v>1445</v>
      </c>
      <c r="C90" s="15" t="s">
        <v>1446</v>
      </c>
      <c r="D90" s="95">
        <v>189</v>
      </c>
      <c r="E90" s="97" t="s">
        <v>1260</v>
      </c>
      <c r="F90" s="93" t="s">
        <v>1448</v>
      </c>
      <c r="G90" s="15" t="s">
        <v>1449</v>
      </c>
      <c r="H90" s="93" t="s">
        <v>1312</v>
      </c>
      <c r="I90" s="95">
        <v>189</v>
      </c>
    </row>
    <row r="91" spans="1:9" ht="37.5" x14ac:dyDescent="0.2">
      <c r="A91" s="94"/>
      <c r="B91" s="109"/>
      <c r="C91" s="17" t="s">
        <v>1447</v>
      </c>
      <c r="D91" s="96"/>
      <c r="E91" s="98"/>
      <c r="F91" s="94"/>
      <c r="G91" s="17" t="s">
        <v>1197</v>
      </c>
      <c r="H91" s="94"/>
      <c r="I91" s="96"/>
    </row>
    <row r="92" spans="1:9" ht="37.5" x14ac:dyDescent="0.2">
      <c r="A92" s="93">
        <v>38</v>
      </c>
      <c r="B92" s="15" t="s">
        <v>1381</v>
      </c>
      <c r="C92" s="15" t="s">
        <v>1450</v>
      </c>
      <c r="D92" s="95">
        <v>362</v>
      </c>
      <c r="E92" s="97" t="s">
        <v>1452</v>
      </c>
      <c r="F92" s="112" t="s">
        <v>1428</v>
      </c>
      <c r="G92" s="18" t="s">
        <v>1429</v>
      </c>
      <c r="H92" s="112" t="s">
        <v>1323</v>
      </c>
      <c r="I92" s="95"/>
    </row>
    <row r="93" spans="1:9" ht="43.5" x14ac:dyDescent="0.2">
      <c r="A93" s="94"/>
      <c r="B93" s="16" t="s">
        <v>1424</v>
      </c>
      <c r="C93" s="17" t="s">
        <v>1451</v>
      </c>
      <c r="D93" s="96"/>
      <c r="E93" s="98"/>
      <c r="F93" s="113"/>
      <c r="G93" s="19" t="s">
        <v>1430</v>
      </c>
      <c r="H93" s="113"/>
      <c r="I93" s="96"/>
    </row>
    <row r="94" spans="1:9" ht="37.5" x14ac:dyDescent="0.2">
      <c r="A94" s="93">
        <v>39</v>
      </c>
      <c r="B94" s="15" t="s">
        <v>1453</v>
      </c>
      <c r="C94" s="15" t="s">
        <v>1454</v>
      </c>
      <c r="D94" s="95">
        <v>93</v>
      </c>
      <c r="E94" s="97" t="s">
        <v>1456</v>
      </c>
      <c r="F94" s="113"/>
      <c r="G94" s="19"/>
      <c r="H94" s="113"/>
      <c r="I94" s="110">
        <v>1035</v>
      </c>
    </row>
    <row r="95" spans="1:9" ht="43.5" x14ac:dyDescent="0.2">
      <c r="A95" s="94"/>
      <c r="B95" s="16" t="s">
        <v>1424</v>
      </c>
      <c r="C95" s="17" t="s">
        <v>1455</v>
      </c>
      <c r="D95" s="96"/>
      <c r="E95" s="98"/>
      <c r="F95" s="114"/>
      <c r="G95" s="20"/>
      <c r="H95" s="114"/>
      <c r="I95" s="111"/>
    </row>
    <row r="96" spans="1:9" ht="37.5" x14ac:dyDescent="0.2">
      <c r="A96" s="93" t="s">
        <v>1457</v>
      </c>
      <c r="B96" s="108" t="s">
        <v>1458</v>
      </c>
      <c r="C96" s="15" t="s">
        <v>1459</v>
      </c>
      <c r="D96" s="110">
        <v>1009</v>
      </c>
      <c r="E96" s="97" t="s">
        <v>1461</v>
      </c>
      <c r="F96" s="93" t="s">
        <v>1462</v>
      </c>
      <c r="G96" s="15" t="s">
        <v>1413</v>
      </c>
      <c r="H96" s="93" t="s">
        <v>1323</v>
      </c>
      <c r="I96" s="110">
        <v>1009</v>
      </c>
    </row>
    <row r="97" spans="1:9" ht="37.5" x14ac:dyDescent="0.2">
      <c r="A97" s="94"/>
      <c r="B97" s="109"/>
      <c r="C97" s="17" t="s">
        <v>1460</v>
      </c>
      <c r="D97" s="111"/>
      <c r="E97" s="98"/>
      <c r="F97" s="94"/>
      <c r="G97" s="17" t="s">
        <v>1463</v>
      </c>
      <c r="H97" s="94"/>
      <c r="I97" s="111"/>
    </row>
    <row r="98" spans="1:9" ht="37.5" x14ac:dyDescent="0.2">
      <c r="A98" s="93" t="s">
        <v>1464</v>
      </c>
      <c r="B98" s="108" t="s">
        <v>1465</v>
      </c>
      <c r="C98" s="15" t="s">
        <v>1466</v>
      </c>
      <c r="D98" s="95">
        <v>260</v>
      </c>
      <c r="E98" s="97" t="s">
        <v>1301</v>
      </c>
      <c r="F98" s="93" t="s">
        <v>1468</v>
      </c>
      <c r="G98" s="15" t="s">
        <v>1469</v>
      </c>
      <c r="H98" s="93" t="s">
        <v>1470</v>
      </c>
      <c r="I98" s="95">
        <v>260</v>
      </c>
    </row>
    <row r="99" spans="1:9" ht="37.5" x14ac:dyDescent="0.2">
      <c r="A99" s="94"/>
      <c r="B99" s="109"/>
      <c r="C99" s="17" t="s">
        <v>1467</v>
      </c>
      <c r="D99" s="96"/>
      <c r="E99" s="98"/>
      <c r="F99" s="94"/>
      <c r="G99" s="17" t="s">
        <v>1414</v>
      </c>
      <c r="H99" s="94"/>
      <c r="I99" s="96"/>
    </row>
    <row r="100" spans="1:9" ht="37.5" x14ac:dyDescent="0.2">
      <c r="A100" s="93" t="s">
        <v>1471</v>
      </c>
      <c r="B100" s="108" t="s">
        <v>1472</v>
      </c>
      <c r="C100" s="15" t="s">
        <v>1473</v>
      </c>
      <c r="D100" s="95">
        <v>133</v>
      </c>
      <c r="E100" s="97" t="s">
        <v>1475</v>
      </c>
      <c r="F100" s="93" t="s">
        <v>1476</v>
      </c>
      <c r="G100" s="15" t="s">
        <v>1477</v>
      </c>
      <c r="H100" s="93" t="s">
        <v>1479</v>
      </c>
      <c r="I100" s="95">
        <v>133</v>
      </c>
    </row>
    <row r="101" spans="1:9" ht="37.5" x14ac:dyDescent="0.2">
      <c r="A101" s="94"/>
      <c r="B101" s="109"/>
      <c r="C101" s="17" t="s">
        <v>1474</v>
      </c>
      <c r="D101" s="96"/>
      <c r="E101" s="98"/>
      <c r="F101" s="94"/>
      <c r="G101" s="17" t="s">
        <v>1478</v>
      </c>
      <c r="H101" s="94"/>
      <c r="I101" s="96"/>
    </row>
    <row r="102" spans="1:9" ht="37.5" x14ac:dyDescent="0.2">
      <c r="A102" s="93" t="s">
        <v>1480</v>
      </c>
      <c r="B102" s="108" t="s">
        <v>1481</v>
      </c>
      <c r="C102" s="15" t="s">
        <v>1482</v>
      </c>
      <c r="D102" s="95">
        <v>54</v>
      </c>
      <c r="E102" s="97" t="s">
        <v>1461</v>
      </c>
      <c r="F102" s="93" t="s">
        <v>1484</v>
      </c>
      <c r="G102" s="15" t="s">
        <v>1485</v>
      </c>
      <c r="H102" s="93" t="s">
        <v>1279</v>
      </c>
      <c r="I102" s="95">
        <v>54</v>
      </c>
    </row>
    <row r="103" spans="1:9" ht="37.5" x14ac:dyDescent="0.2">
      <c r="A103" s="94"/>
      <c r="B103" s="109"/>
      <c r="C103" s="17" t="s">
        <v>1483</v>
      </c>
      <c r="D103" s="96"/>
      <c r="E103" s="98"/>
      <c r="F103" s="94"/>
      <c r="G103" s="17" t="s">
        <v>1486</v>
      </c>
      <c r="H103" s="94"/>
      <c r="I103" s="96"/>
    </row>
    <row r="104" spans="1:9" ht="37.5" x14ac:dyDescent="0.2">
      <c r="A104" s="93" t="s">
        <v>1487</v>
      </c>
      <c r="B104" s="108" t="s">
        <v>1488</v>
      </c>
      <c r="C104" s="15" t="s">
        <v>1489</v>
      </c>
      <c r="D104" s="95">
        <v>226</v>
      </c>
      <c r="E104" s="97" t="s">
        <v>1341</v>
      </c>
      <c r="F104" s="93" t="s">
        <v>1491</v>
      </c>
      <c r="G104" s="15" t="s">
        <v>1492</v>
      </c>
      <c r="H104" s="93" t="s">
        <v>1479</v>
      </c>
      <c r="I104" s="95">
        <v>226</v>
      </c>
    </row>
    <row r="105" spans="1:9" ht="37.5" x14ac:dyDescent="0.2">
      <c r="A105" s="94"/>
      <c r="B105" s="109"/>
      <c r="C105" s="17" t="s">
        <v>1490</v>
      </c>
      <c r="D105" s="96"/>
      <c r="E105" s="98"/>
      <c r="F105" s="94"/>
      <c r="G105" s="17" t="s">
        <v>1493</v>
      </c>
      <c r="H105" s="94"/>
      <c r="I105" s="96"/>
    </row>
    <row r="106" spans="1:9" ht="37.5" x14ac:dyDescent="0.2">
      <c r="A106" s="93" t="s">
        <v>1494</v>
      </c>
      <c r="B106" s="15" t="s">
        <v>1359</v>
      </c>
      <c r="C106" s="15" t="s">
        <v>1496</v>
      </c>
      <c r="D106" s="95">
        <v>368</v>
      </c>
      <c r="E106" s="97" t="s">
        <v>1320</v>
      </c>
      <c r="F106" s="93" t="s">
        <v>1498</v>
      </c>
      <c r="G106" s="15" t="s">
        <v>1499</v>
      </c>
      <c r="H106" s="93" t="s">
        <v>1380</v>
      </c>
      <c r="I106" s="95"/>
    </row>
    <row r="107" spans="1:9" ht="43.5" x14ac:dyDescent="0.2">
      <c r="A107" s="94"/>
      <c r="B107" s="16" t="s">
        <v>1495</v>
      </c>
      <c r="C107" s="17" t="s">
        <v>1497</v>
      </c>
      <c r="D107" s="96"/>
      <c r="E107" s="98"/>
      <c r="F107" s="94"/>
      <c r="G107" s="17" t="s">
        <v>1228</v>
      </c>
      <c r="H107" s="94"/>
      <c r="I107" s="96"/>
    </row>
    <row r="108" spans="1:9" ht="37.5" x14ac:dyDescent="0.2">
      <c r="A108" s="93" t="s">
        <v>1500</v>
      </c>
      <c r="B108" s="108" t="s">
        <v>1501</v>
      </c>
      <c r="C108" s="15" t="s">
        <v>1502</v>
      </c>
      <c r="D108" s="95">
        <v>292</v>
      </c>
      <c r="E108" s="97" t="s">
        <v>1260</v>
      </c>
      <c r="F108" s="93" t="s">
        <v>1504</v>
      </c>
      <c r="G108" s="15" t="s">
        <v>1505</v>
      </c>
      <c r="H108" s="93" t="s">
        <v>1507</v>
      </c>
      <c r="I108" s="95">
        <v>292</v>
      </c>
    </row>
    <row r="109" spans="1:9" ht="37.5" x14ac:dyDescent="0.2">
      <c r="A109" s="94"/>
      <c r="B109" s="109"/>
      <c r="C109" s="17" t="s">
        <v>1503</v>
      </c>
      <c r="D109" s="96"/>
      <c r="E109" s="98"/>
      <c r="F109" s="94"/>
      <c r="G109" s="17" t="s">
        <v>1506</v>
      </c>
      <c r="H109" s="94"/>
      <c r="I109" s="96"/>
    </row>
    <row r="110" spans="1:9" ht="37.5" x14ac:dyDescent="0.2">
      <c r="A110" s="93" t="s">
        <v>1508</v>
      </c>
      <c r="B110" s="108" t="s">
        <v>1509</v>
      </c>
      <c r="C110" s="15" t="s">
        <v>1510</v>
      </c>
      <c r="D110" s="95">
        <v>220</v>
      </c>
      <c r="E110" s="97" t="s">
        <v>1250</v>
      </c>
      <c r="F110" s="93" t="s">
        <v>1512</v>
      </c>
      <c r="G110" s="15" t="s">
        <v>1513</v>
      </c>
      <c r="H110" s="93" t="s">
        <v>1279</v>
      </c>
      <c r="I110" s="95">
        <v>220</v>
      </c>
    </row>
    <row r="111" spans="1:9" ht="37.5" x14ac:dyDescent="0.2">
      <c r="A111" s="94"/>
      <c r="B111" s="109"/>
      <c r="C111" s="17" t="s">
        <v>1511</v>
      </c>
      <c r="D111" s="96"/>
      <c r="E111" s="98"/>
      <c r="F111" s="94"/>
      <c r="G111" s="17" t="s">
        <v>1514</v>
      </c>
      <c r="H111" s="94"/>
      <c r="I111" s="96"/>
    </row>
    <row r="112" spans="1:9" ht="37.5" x14ac:dyDescent="0.2">
      <c r="A112" s="93">
        <v>48</v>
      </c>
      <c r="B112" s="15" t="s">
        <v>1381</v>
      </c>
      <c r="C112" s="15" t="s">
        <v>1515</v>
      </c>
      <c r="D112" s="95">
        <v>125</v>
      </c>
      <c r="E112" s="97" t="s">
        <v>1336</v>
      </c>
      <c r="F112" s="112" t="s">
        <v>1498</v>
      </c>
      <c r="G112" s="18" t="s">
        <v>1499</v>
      </c>
      <c r="H112" s="112" t="s">
        <v>1380</v>
      </c>
      <c r="I112" s="93"/>
    </row>
    <row r="113" spans="1:9" ht="43.5" x14ac:dyDescent="0.2">
      <c r="A113" s="94"/>
      <c r="B113" s="16" t="s">
        <v>1495</v>
      </c>
      <c r="C113" s="17" t="s">
        <v>1516</v>
      </c>
      <c r="D113" s="96"/>
      <c r="E113" s="98"/>
      <c r="F113" s="113"/>
      <c r="G113" s="19" t="s">
        <v>1228</v>
      </c>
      <c r="H113" s="113"/>
      <c r="I113" s="94"/>
    </row>
    <row r="114" spans="1:9" ht="37.5" x14ac:dyDescent="0.2">
      <c r="A114" s="93">
        <v>49</v>
      </c>
      <c r="B114" s="15" t="s">
        <v>1453</v>
      </c>
      <c r="C114" s="15" t="s">
        <v>1517</v>
      </c>
      <c r="D114" s="110">
        <v>1353</v>
      </c>
      <c r="E114" s="97" t="s">
        <v>1336</v>
      </c>
      <c r="F114" s="113"/>
      <c r="G114" s="19"/>
      <c r="H114" s="113"/>
      <c r="I114" s="93"/>
    </row>
    <row r="115" spans="1:9" ht="43.5" x14ac:dyDescent="0.2">
      <c r="A115" s="94"/>
      <c r="B115" s="16" t="s">
        <v>1495</v>
      </c>
      <c r="C115" s="17" t="s">
        <v>1518</v>
      </c>
      <c r="D115" s="111"/>
      <c r="E115" s="98"/>
      <c r="F115" s="113"/>
      <c r="G115" s="19"/>
      <c r="H115" s="113"/>
      <c r="I115" s="94"/>
    </row>
    <row r="116" spans="1:9" ht="37.5" x14ac:dyDescent="0.2">
      <c r="A116" s="93">
        <v>50</v>
      </c>
      <c r="B116" s="15" t="s">
        <v>1519</v>
      </c>
      <c r="C116" s="15" t="s">
        <v>1520</v>
      </c>
      <c r="D116" s="95">
        <v>204</v>
      </c>
      <c r="E116" s="97" t="s">
        <v>1522</v>
      </c>
      <c r="F116" s="113"/>
      <c r="G116" s="19"/>
      <c r="H116" s="113"/>
      <c r="I116" s="93"/>
    </row>
    <row r="117" spans="1:9" ht="43.5" x14ac:dyDescent="0.2">
      <c r="A117" s="94"/>
      <c r="B117" s="16" t="s">
        <v>1495</v>
      </c>
      <c r="C117" s="17" t="s">
        <v>1521</v>
      </c>
      <c r="D117" s="96"/>
      <c r="E117" s="98"/>
      <c r="F117" s="113"/>
      <c r="G117" s="19"/>
      <c r="H117" s="113"/>
      <c r="I117" s="94"/>
    </row>
    <row r="118" spans="1:9" ht="37.5" x14ac:dyDescent="0.2">
      <c r="A118" s="93">
        <v>51</v>
      </c>
      <c r="B118" s="15" t="s">
        <v>1523</v>
      </c>
      <c r="C118" s="15" t="s">
        <v>1524</v>
      </c>
      <c r="D118" s="95">
        <v>569</v>
      </c>
      <c r="E118" s="97" t="s">
        <v>1522</v>
      </c>
      <c r="F118" s="113"/>
      <c r="G118" s="19"/>
      <c r="H118" s="113"/>
      <c r="I118" s="110">
        <v>2616</v>
      </c>
    </row>
    <row r="119" spans="1:9" ht="43.5" x14ac:dyDescent="0.2">
      <c r="A119" s="94"/>
      <c r="B119" s="16" t="s">
        <v>1495</v>
      </c>
      <c r="C119" s="17" t="s">
        <v>1525</v>
      </c>
      <c r="D119" s="96"/>
      <c r="E119" s="98"/>
      <c r="F119" s="114"/>
      <c r="G119" s="20"/>
      <c r="H119" s="114"/>
      <c r="I119" s="111"/>
    </row>
    <row r="120" spans="1:9" ht="37.5" x14ac:dyDescent="0.2">
      <c r="A120" s="93" t="s">
        <v>1526</v>
      </c>
      <c r="B120" s="15" t="s">
        <v>1359</v>
      </c>
      <c r="C120" s="15" t="s">
        <v>1528</v>
      </c>
      <c r="D120" s="95">
        <v>100</v>
      </c>
      <c r="E120" s="97" t="s">
        <v>1435</v>
      </c>
      <c r="F120" s="112" t="s">
        <v>1530</v>
      </c>
      <c r="G120" s="18" t="s">
        <v>1531</v>
      </c>
      <c r="H120" s="112" t="s">
        <v>1323</v>
      </c>
      <c r="I120" s="93"/>
    </row>
    <row r="121" spans="1:9" ht="43.5" x14ac:dyDescent="0.2">
      <c r="A121" s="94"/>
      <c r="B121" s="16" t="s">
        <v>1527</v>
      </c>
      <c r="C121" s="17" t="s">
        <v>1529</v>
      </c>
      <c r="D121" s="96"/>
      <c r="E121" s="98"/>
      <c r="F121" s="113"/>
      <c r="G121" s="19" t="s">
        <v>1532</v>
      </c>
      <c r="H121" s="113"/>
      <c r="I121" s="94"/>
    </row>
    <row r="122" spans="1:9" ht="37.5" x14ac:dyDescent="0.2">
      <c r="A122" s="93">
        <v>53</v>
      </c>
      <c r="B122" s="15" t="s">
        <v>1381</v>
      </c>
      <c r="C122" s="15" t="s">
        <v>1533</v>
      </c>
      <c r="D122" s="95">
        <v>249</v>
      </c>
      <c r="E122" s="97" t="s">
        <v>1535</v>
      </c>
      <c r="F122" s="113"/>
      <c r="G122" s="19"/>
      <c r="H122" s="113"/>
      <c r="I122" s="95"/>
    </row>
    <row r="123" spans="1:9" ht="43.5" x14ac:dyDescent="0.2">
      <c r="A123" s="94"/>
      <c r="B123" s="16" t="s">
        <v>1527</v>
      </c>
      <c r="C123" s="17" t="s">
        <v>1534</v>
      </c>
      <c r="D123" s="96"/>
      <c r="E123" s="98"/>
      <c r="F123" s="113"/>
      <c r="G123" s="19"/>
      <c r="H123" s="113"/>
      <c r="I123" s="96"/>
    </row>
    <row r="124" spans="1:9" ht="37.5" x14ac:dyDescent="0.2">
      <c r="A124" s="93">
        <v>54</v>
      </c>
      <c r="B124" s="15" t="s">
        <v>1453</v>
      </c>
      <c r="C124" s="15" t="s">
        <v>1536</v>
      </c>
      <c r="D124" s="95">
        <v>398</v>
      </c>
      <c r="E124" s="97" t="s">
        <v>1535</v>
      </c>
      <c r="F124" s="113"/>
      <c r="G124" s="19"/>
      <c r="H124" s="113"/>
      <c r="I124" s="95">
        <v>745</v>
      </c>
    </row>
    <row r="125" spans="1:9" ht="43.5" x14ac:dyDescent="0.2">
      <c r="A125" s="94"/>
      <c r="B125" s="16" t="s">
        <v>1527</v>
      </c>
      <c r="C125" s="17" t="s">
        <v>1537</v>
      </c>
      <c r="D125" s="96"/>
      <c r="E125" s="98"/>
      <c r="F125" s="114"/>
      <c r="G125" s="20"/>
      <c r="H125" s="114"/>
      <c r="I125" s="96"/>
    </row>
    <row r="126" spans="1:9" ht="37.5" x14ac:dyDescent="0.2">
      <c r="A126" s="93" t="s">
        <v>1538</v>
      </c>
      <c r="B126" s="108" t="s">
        <v>1539</v>
      </c>
      <c r="C126" s="15" t="s">
        <v>1540</v>
      </c>
      <c r="D126" s="95">
        <v>65</v>
      </c>
      <c r="E126" s="97" t="s">
        <v>1535</v>
      </c>
      <c r="F126" s="93" t="s">
        <v>1542</v>
      </c>
      <c r="G126" s="15" t="s">
        <v>1543</v>
      </c>
      <c r="H126" s="93" t="s">
        <v>1545</v>
      </c>
      <c r="I126" s="95">
        <v>65</v>
      </c>
    </row>
    <row r="127" spans="1:9" ht="37.5" x14ac:dyDescent="0.2">
      <c r="A127" s="94"/>
      <c r="B127" s="109"/>
      <c r="C127" s="17" t="s">
        <v>1541</v>
      </c>
      <c r="D127" s="96"/>
      <c r="E127" s="98"/>
      <c r="F127" s="94"/>
      <c r="G127" s="17" t="s">
        <v>1544</v>
      </c>
      <c r="H127" s="94"/>
      <c r="I127" s="96"/>
    </row>
    <row r="128" spans="1:9" ht="37.5" x14ac:dyDescent="0.2">
      <c r="A128" s="93" t="s">
        <v>1546</v>
      </c>
      <c r="B128" s="15" t="s">
        <v>1359</v>
      </c>
      <c r="C128" s="15" t="s">
        <v>1548</v>
      </c>
      <c r="D128" s="95">
        <v>473</v>
      </c>
      <c r="E128" s="97" t="s">
        <v>1250</v>
      </c>
      <c r="F128" s="112" t="s">
        <v>1550</v>
      </c>
      <c r="G128" s="18" t="s">
        <v>1551</v>
      </c>
      <c r="H128" s="112" t="s">
        <v>1198</v>
      </c>
      <c r="I128" s="93"/>
    </row>
    <row r="129" spans="1:9" ht="43.5" x14ac:dyDescent="0.2">
      <c r="A129" s="94"/>
      <c r="B129" s="16" t="s">
        <v>1547</v>
      </c>
      <c r="C129" s="17" t="s">
        <v>1549</v>
      </c>
      <c r="D129" s="96"/>
      <c r="E129" s="98"/>
      <c r="F129" s="113"/>
      <c r="G129" s="19" t="s">
        <v>1506</v>
      </c>
      <c r="H129" s="113"/>
      <c r="I129" s="94"/>
    </row>
    <row r="130" spans="1:9" ht="37.5" x14ac:dyDescent="0.2">
      <c r="A130" s="93">
        <v>57</v>
      </c>
      <c r="B130" s="15" t="s">
        <v>1381</v>
      </c>
      <c r="C130" s="15" t="s">
        <v>1552</v>
      </c>
      <c r="D130" s="95">
        <v>769</v>
      </c>
      <c r="E130" s="97" t="s">
        <v>1241</v>
      </c>
      <c r="F130" s="113"/>
      <c r="G130" s="19"/>
      <c r="H130" s="113"/>
      <c r="I130" s="110">
        <v>1241</v>
      </c>
    </row>
    <row r="131" spans="1:9" ht="43.5" x14ac:dyDescent="0.2">
      <c r="A131" s="94"/>
      <c r="B131" s="16" t="s">
        <v>1547</v>
      </c>
      <c r="C131" s="17" t="s">
        <v>1553</v>
      </c>
      <c r="D131" s="96"/>
      <c r="E131" s="98"/>
      <c r="F131" s="114"/>
      <c r="G131" s="20"/>
      <c r="H131" s="114"/>
      <c r="I131" s="111"/>
    </row>
    <row r="132" spans="1:9" ht="37.5" x14ac:dyDescent="0.2">
      <c r="A132" s="93" t="s">
        <v>1554</v>
      </c>
      <c r="B132" s="15" t="s">
        <v>1359</v>
      </c>
      <c r="C132" s="15" t="s">
        <v>1555</v>
      </c>
      <c r="D132" s="95">
        <v>143</v>
      </c>
      <c r="E132" s="97" t="s">
        <v>1250</v>
      </c>
      <c r="F132" s="112" t="s">
        <v>1557</v>
      </c>
      <c r="G132" s="18" t="s">
        <v>1558</v>
      </c>
      <c r="H132" s="112" t="s">
        <v>1331</v>
      </c>
      <c r="I132" s="93"/>
    </row>
    <row r="133" spans="1:9" ht="43.5" x14ac:dyDescent="0.2">
      <c r="A133" s="94"/>
      <c r="B133" s="16" t="s">
        <v>913</v>
      </c>
      <c r="C133" s="17" t="s">
        <v>1556</v>
      </c>
      <c r="D133" s="96"/>
      <c r="E133" s="98"/>
      <c r="F133" s="113"/>
      <c r="G133" s="19" t="s">
        <v>1272</v>
      </c>
      <c r="H133" s="113"/>
      <c r="I133" s="94"/>
    </row>
    <row r="134" spans="1:9" ht="37.5" x14ac:dyDescent="0.2">
      <c r="A134" s="93">
        <v>59</v>
      </c>
      <c r="B134" s="15" t="s">
        <v>1381</v>
      </c>
      <c r="C134" s="15" t="s">
        <v>1559</v>
      </c>
      <c r="D134" s="110">
        <v>1097</v>
      </c>
      <c r="E134" s="97" t="s">
        <v>1241</v>
      </c>
      <c r="F134" s="113"/>
      <c r="G134" s="19"/>
      <c r="H134" s="113"/>
      <c r="I134" s="93"/>
    </row>
    <row r="135" spans="1:9" ht="43.5" x14ac:dyDescent="0.2">
      <c r="A135" s="94"/>
      <c r="B135" s="16" t="s">
        <v>913</v>
      </c>
      <c r="C135" s="17" t="s">
        <v>1560</v>
      </c>
      <c r="D135" s="111"/>
      <c r="E135" s="98"/>
      <c r="F135" s="113"/>
      <c r="G135" s="19"/>
      <c r="H135" s="113"/>
      <c r="I135" s="94"/>
    </row>
    <row r="136" spans="1:9" ht="37.5" x14ac:dyDescent="0.2">
      <c r="A136" s="93">
        <v>60</v>
      </c>
      <c r="B136" s="15" t="s">
        <v>1453</v>
      </c>
      <c r="C136" s="15" t="s">
        <v>1561</v>
      </c>
      <c r="D136" s="95">
        <v>337</v>
      </c>
      <c r="E136" s="97" t="s">
        <v>1301</v>
      </c>
      <c r="F136" s="113"/>
      <c r="G136" s="19"/>
      <c r="H136" s="113"/>
      <c r="I136" s="110">
        <v>1575</v>
      </c>
    </row>
    <row r="137" spans="1:9" ht="43.5" x14ac:dyDescent="0.2">
      <c r="A137" s="94"/>
      <c r="B137" s="16" t="s">
        <v>913</v>
      </c>
      <c r="C137" s="17" t="s">
        <v>1562</v>
      </c>
      <c r="D137" s="96"/>
      <c r="E137" s="98"/>
      <c r="F137" s="114"/>
      <c r="G137" s="20"/>
      <c r="H137" s="114"/>
      <c r="I137" s="111"/>
    </row>
    <row r="138" spans="1:9" ht="37.5" x14ac:dyDescent="0.2">
      <c r="A138" s="93" t="s">
        <v>1563</v>
      </c>
      <c r="B138" s="15" t="s">
        <v>1359</v>
      </c>
      <c r="C138" s="15" t="s">
        <v>1565</v>
      </c>
      <c r="D138" s="95">
        <v>831</v>
      </c>
      <c r="E138" s="97" t="s">
        <v>1370</v>
      </c>
      <c r="F138" s="112" t="s">
        <v>1567</v>
      </c>
      <c r="G138" s="18" t="s">
        <v>1568</v>
      </c>
      <c r="H138" s="112" t="s">
        <v>1198</v>
      </c>
      <c r="I138" s="93"/>
    </row>
    <row r="139" spans="1:9" ht="43.5" x14ac:dyDescent="0.2">
      <c r="A139" s="94"/>
      <c r="B139" s="16" t="s">
        <v>1564</v>
      </c>
      <c r="C139" s="17" t="s">
        <v>1566</v>
      </c>
      <c r="D139" s="96"/>
      <c r="E139" s="98"/>
      <c r="F139" s="113"/>
      <c r="G139" s="19" t="s">
        <v>1569</v>
      </c>
      <c r="H139" s="113"/>
      <c r="I139" s="94"/>
    </row>
    <row r="140" spans="1:9" ht="37.5" x14ac:dyDescent="0.2">
      <c r="A140" s="93">
        <v>62</v>
      </c>
      <c r="B140" s="15" t="s">
        <v>1381</v>
      </c>
      <c r="C140" s="15" t="s">
        <v>1570</v>
      </c>
      <c r="D140" s="110">
        <v>1063</v>
      </c>
      <c r="E140" s="97" t="s">
        <v>1286</v>
      </c>
      <c r="F140" s="113"/>
      <c r="G140" s="19"/>
      <c r="H140" s="113"/>
      <c r="I140" s="93"/>
    </row>
    <row r="141" spans="1:9" ht="43.5" x14ac:dyDescent="0.2">
      <c r="A141" s="94"/>
      <c r="B141" s="16" t="s">
        <v>1564</v>
      </c>
      <c r="C141" s="17" t="s">
        <v>1571</v>
      </c>
      <c r="D141" s="111"/>
      <c r="E141" s="98"/>
      <c r="F141" s="113"/>
      <c r="G141" s="19"/>
      <c r="H141" s="113"/>
      <c r="I141" s="94"/>
    </row>
    <row r="142" spans="1:9" ht="37.5" x14ac:dyDescent="0.2">
      <c r="A142" s="93">
        <v>63</v>
      </c>
      <c r="B142" s="15" t="s">
        <v>1453</v>
      </c>
      <c r="C142" s="15" t="s">
        <v>1572</v>
      </c>
      <c r="D142" s="95">
        <v>906</v>
      </c>
      <c r="E142" s="97" t="s">
        <v>1574</v>
      </c>
      <c r="F142" s="113"/>
      <c r="G142" s="19"/>
      <c r="H142" s="113"/>
      <c r="I142" s="110">
        <v>2798</v>
      </c>
    </row>
    <row r="143" spans="1:9" ht="43.5" x14ac:dyDescent="0.2">
      <c r="A143" s="94"/>
      <c r="B143" s="16" t="s">
        <v>1564</v>
      </c>
      <c r="C143" s="17" t="s">
        <v>1573</v>
      </c>
      <c r="D143" s="96"/>
      <c r="E143" s="98"/>
      <c r="F143" s="114"/>
      <c r="G143" s="20"/>
      <c r="H143" s="114"/>
      <c r="I143" s="111"/>
    </row>
    <row r="144" spans="1:9" ht="37.5" x14ac:dyDescent="0.2">
      <c r="A144" s="93" t="s">
        <v>1575</v>
      </c>
      <c r="B144" s="15" t="s">
        <v>1359</v>
      </c>
      <c r="C144" s="15" t="s">
        <v>1577</v>
      </c>
      <c r="D144" s="95">
        <v>169</v>
      </c>
      <c r="E144" s="97" t="s">
        <v>1579</v>
      </c>
      <c r="F144" s="112" t="s">
        <v>1580</v>
      </c>
      <c r="G144" s="18" t="s">
        <v>1581</v>
      </c>
      <c r="H144" s="112" t="s">
        <v>1583</v>
      </c>
      <c r="I144" s="93"/>
    </row>
    <row r="145" spans="1:9" ht="43.5" x14ac:dyDescent="0.2">
      <c r="A145" s="94"/>
      <c r="B145" s="16" t="s">
        <v>1576</v>
      </c>
      <c r="C145" s="17" t="s">
        <v>1578</v>
      </c>
      <c r="D145" s="96"/>
      <c r="E145" s="98"/>
      <c r="F145" s="113"/>
      <c r="G145" s="19" t="s">
        <v>1582</v>
      </c>
      <c r="H145" s="113"/>
      <c r="I145" s="94"/>
    </row>
    <row r="146" spans="1:9" ht="37.5" x14ac:dyDescent="0.2">
      <c r="A146" s="93">
        <v>65</v>
      </c>
      <c r="B146" s="15" t="s">
        <v>1381</v>
      </c>
      <c r="C146" s="15" t="s">
        <v>1584</v>
      </c>
      <c r="D146" s="95">
        <v>718</v>
      </c>
      <c r="E146" s="97" t="s">
        <v>1579</v>
      </c>
      <c r="F146" s="113"/>
      <c r="G146" s="19"/>
      <c r="H146" s="113"/>
      <c r="I146" s="95">
        <v>886</v>
      </c>
    </row>
    <row r="147" spans="1:9" ht="43.5" x14ac:dyDescent="0.2">
      <c r="A147" s="94"/>
      <c r="B147" s="16" t="s">
        <v>1576</v>
      </c>
      <c r="C147" s="17" t="s">
        <v>1585</v>
      </c>
      <c r="D147" s="96"/>
      <c r="E147" s="98"/>
      <c r="F147" s="114"/>
      <c r="G147" s="20"/>
      <c r="H147" s="114"/>
      <c r="I147" s="96"/>
    </row>
    <row r="148" spans="1:9" ht="37.5" x14ac:dyDescent="0.2">
      <c r="A148" s="93" t="s">
        <v>1586</v>
      </c>
      <c r="B148" s="108" t="s">
        <v>993</v>
      </c>
      <c r="C148" s="15" t="s">
        <v>1587</v>
      </c>
      <c r="D148" s="95">
        <v>747</v>
      </c>
      <c r="E148" s="97" t="s">
        <v>1320</v>
      </c>
      <c r="F148" s="93" t="s">
        <v>1589</v>
      </c>
      <c r="G148" s="15" t="s">
        <v>1590</v>
      </c>
      <c r="H148" s="93" t="s">
        <v>1591</v>
      </c>
      <c r="I148" s="95">
        <v>747</v>
      </c>
    </row>
    <row r="149" spans="1:9" ht="37.5" x14ac:dyDescent="0.2">
      <c r="A149" s="94"/>
      <c r="B149" s="109"/>
      <c r="C149" s="17" t="s">
        <v>1588</v>
      </c>
      <c r="D149" s="96"/>
      <c r="E149" s="98"/>
      <c r="F149" s="94"/>
      <c r="G149" s="17" t="s">
        <v>1293</v>
      </c>
      <c r="H149" s="94"/>
      <c r="I149" s="96"/>
    </row>
    <row r="150" spans="1:9" ht="37.5" x14ac:dyDescent="0.2">
      <c r="A150" s="93" t="s">
        <v>1592</v>
      </c>
      <c r="B150" s="108" t="s">
        <v>992</v>
      </c>
      <c r="C150" s="15" t="s">
        <v>1593</v>
      </c>
      <c r="D150" s="95">
        <v>714</v>
      </c>
      <c r="E150" s="97" t="s">
        <v>1435</v>
      </c>
      <c r="F150" s="93" t="s">
        <v>1595</v>
      </c>
      <c r="G150" s="15" t="s">
        <v>1596</v>
      </c>
      <c r="H150" s="93" t="s">
        <v>1597</v>
      </c>
      <c r="I150" s="95">
        <v>714</v>
      </c>
    </row>
    <row r="151" spans="1:9" ht="37.5" x14ac:dyDescent="0.2">
      <c r="A151" s="94"/>
      <c r="B151" s="109"/>
      <c r="C151" s="17" t="s">
        <v>1594</v>
      </c>
      <c r="D151" s="96"/>
      <c r="E151" s="98"/>
      <c r="F151" s="94"/>
      <c r="G151" s="17" t="s">
        <v>1506</v>
      </c>
      <c r="H151" s="94"/>
      <c r="I151" s="96"/>
    </row>
    <row r="152" spans="1:9" ht="37.5" x14ac:dyDescent="0.2">
      <c r="A152" s="93" t="s">
        <v>1598</v>
      </c>
      <c r="B152" s="15" t="s">
        <v>1359</v>
      </c>
      <c r="C152" s="15" t="s">
        <v>1599</v>
      </c>
      <c r="D152" s="95">
        <v>338</v>
      </c>
      <c r="E152" s="97" t="s">
        <v>1574</v>
      </c>
      <c r="F152" s="112" t="s">
        <v>1601</v>
      </c>
      <c r="G152" s="18" t="s">
        <v>1602</v>
      </c>
      <c r="H152" s="112" t="s">
        <v>1603</v>
      </c>
      <c r="I152" s="93"/>
    </row>
    <row r="153" spans="1:9" ht="43.5" x14ac:dyDescent="0.2">
      <c r="A153" s="94"/>
      <c r="B153" s="16" t="s">
        <v>983</v>
      </c>
      <c r="C153" s="17" t="s">
        <v>1600</v>
      </c>
      <c r="D153" s="96"/>
      <c r="E153" s="98"/>
      <c r="F153" s="113"/>
      <c r="G153" s="19" t="s">
        <v>1414</v>
      </c>
      <c r="H153" s="113"/>
      <c r="I153" s="94"/>
    </row>
    <row r="154" spans="1:9" ht="37.5" x14ac:dyDescent="0.2">
      <c r="A154" s="93">
        <v>69</v>
      </c>
      <c r="B154" s="15" t="s">
        <v>1381</v>
      </c>
      <c r="C154" s="15" t="s">
        <v>1604</v>
      </c>
      <c r="D154" s="95">
        <v>217</v>
      </c>
      <c r="E154" s="97" t="s">
        <v>1606</v>
      </c>
      <c r="F154" s="113"/>
      <c r="G154" s="19"/>
      <c r="H154" s="113"/>
      <c r="I154" s="95">
        <v>554</v>
      </c>
    </row>
    <row r="155" spans="1:9" ht="43.5" x14ac:dyDescent="0.2">
      <c r="A155" s="94"/>
      <c r="B155" s="16" t="s">
        <v>983</v>
      </c>
      <c r="C155" s="17" t="s">
        <v>1605</v>
      </c>
      <c r="D155" s="96"/>
      <c r="E155" s="98"/>
      <c r="F155" s="114"/>
      <c r="G155" s="20"/>
      <c r="H155" s="114"/>
      <c r="I155" s="96"/>
    </row>
    <row r="156" spans="1:9" ht="37.5" x14ac:dyDescent="0.2">
      <c r="A156" s="93"/>
      <c r="B156" s="15" t="s">
        <v>1607</v>
      </c>
      <c r="C156" s="15" t="s">
        <v>1602</v>
      </c>
      <c r="D156" s="102" t="s">
        <v>1610</v>
      </c>
      <c r="E156" s="103"/>
      <c r="F156" s="103"/>
      <c r="G156" s="103"/>
      <c r="H156" s="103"/>
      <c r="I156" s="104"/>
    </row>
    <row r="157" spans="1:9" ht="43.5" x14ac:dyDescent="0.2">
      <c r="A157" s="94"/>
      <c r="B157" s="16" t="s">
        <v>1608</v>
      </c>
      <c r="C157" s="17" t="s">
        <v>1609</v>
      </c>
      <c r="D157" s="105"/>
      <c r="E157" s="106"/>
      <c r="F157" s="106"/>
      <c r="G157" s="106"/>
      <c r="H157" s="106"/>
      <c r="I157" s="107"/>
    </row>
    <row r="158" spans="1:9" ht="37.5" x14ac:dyDescent="0.2">
      <c r="A158" s="93" t="s">
        <v>1611</v>
      </c>
      <c r="B158" s="108" t="s">
        <v>1612</v>
      </c>
      <c r="C158" s="15" t="s">
        <v>1613</v>
      </c>
      <c r="D158" s="95">
        <v>864</v>
      </c>
      <c r="E158" s="97" t="s">
        <v>1606</v>
      </c>
      <c r="F158" s="93" t="s">
        <v>1615</v>
      </c>
      <c r="G158" s="15" t="s">
        <v>1616</v>
      </c>
      <c r="H158" s="93" t="s">
        <v>1312</v>
      </c>
      <c r="I158" s="95">
        <v>864</v>
      </c>
    </row>
    <row r="159" spans="1:9" ht="37.5" x14ac:dyDescent="0.2">
      <c r="A159" s="94"/>
      <c r="B159" s="109"/>
      <c r="C159" s="17" t="s">
        <v>1614</v>
      </c>
      <c r="D159" s="96"/>
      <c r="E159" s="98"/>
      <c r="F159" s="94"/>
      <c r="G159" s="17" t="s">
        <v>1617</v>
      </c>
      <c r="H159" s="94"/>
      <c r="I159" s="96"/>
    </row>
    <row r="160" spans="1:9" ht="37.5" x14ac:dyDescent="0.2">
      <c r="A160" s="93" t="s">
        <v>1618</v>
      </c>
      <c r="B160" s="15" t="s">
        <v>1359</v>
      </c>
      <c r="C160" s="15" t="s">
        <v>1620</v>
      </c>
      <c r="D160" s="95">
        <v>396</v>
      </c>
      <c r="E160" s="97" t="s">
        <v>1301</v>
      </c>
      <c r="F160" s="112" t="s">
        <v>1622</v>
      </c>
      <c r="G160" s="93"/>
      <c r="H160" s="112" t="s">
        <v>1597</v>
      </c>
      <c r="I160" s="93"/>
    </row>
    <row r="161" spans="1:9" ht="43.5" x14ac:dyDescent="0.2">
      <c r="A161" s="94"/>
      <c r="B161" s="16" t="s">
        <v>1619</v>
      </c>
      <c r="C161" s="17" t="s">
        <v>1621</v>
      </c>
      <c r="D161" s="96"/>
      <c r="E161" s="98"/>
      <c r="F161" s="113"/>
      <c r="G161" s="115"/>
      <c r="H161" s="113"/>
      <c r="I161" s="94"/>
    </row>
    <row r="162" spans="1:9" ht="37.5" x14ac:dyDescent="0.2">
      <c r="A162" s="93">
        <v>72</v>
      </c>
      <c r="B162" s="15" t="s">
        <v>1381</v>
      </c>
      <c r="C162" s="15" t="s">
        <v>1623</v>
      </c>
      <c r="D162" s="95">
        <v>939</v>
      </c>
      <c r="E162" s="97" t="s">
        <v>1286</v>
      </c>
      <c r="F162" s="113"/>
      <c r="G162" s="115"/>
      <c r="H162" s="113"/>
      <c r="I162" s="93"/>
    </row>
    <row r="163" spans="1:9" ht="43.5" x14ac:dyDescent="0.2">
      <c r="A163" s="94"/>
      <c r="B163" s="16" t="s">
        <v>1619</v>
      </c>
      <c r="C163" s="17" t="s">
        <v>1624</v>
      </c>
      <c r="D163" s="96"/>
      <c r="E163" s="98"/>
      <c r="F163" s="113"/>
      <c r="G163" s="115"/>
      <c r="H163" s="113"/>
      <c r="I163" s="94"/>
    </row>
    <row r="164" spans="1:9" ht="37.5" x14ac:dyDescent="0.2">
      <c r="A164" s="93">
        <v>73</v>
      </c>
      <c r="B164" s="15" t="s">
        <v>1453</v>
      </c>
      <c r="C164" s="15" t="s">
        <v>1625</v>
      </c>
      <c r="D164" s="95">
        <v>473</v>
      </c>
      <c r="E164" s="97" t="s">
        <v>1574</v>
      </c>
      <c r="F164" s="113"/>
      <c r="G164" s="115"/>
      <c r="H164" s="113"/>
      <c r="I164" s="110">
        <v>1806</v>
      </c>
    </row>
    <row r="165" spans="1:9" ht="43.5" x14ac:dyDescent="0.2">
      <c r="A165" s="94"/>
      <c r="B165" s="16" t="s">
        <v>1619</v>
      </c>
      <c r="C165" s="17" t="s">
        <v>1626</v>
      </c>
      <c r="D165" s="96"/>
      <c r="E165" s="98"/>
      <c r="F165" s="114"/>
      <c r="G165" s="94"/>
      <c r="H165" s="114"/>
      <c r="I165" s="111"/>
    </row>
    <row r="166" spans="1:9" ht="37.5" x14ac:dyDescent="0.2">
      <c r="A166" s="93" t="s">
        <v>1627</v>
      </c>
      <c r="B166" s="108" t="s">
        <v>1628</v>
      </c>
      <c r="C166" s="15" t="s">
        <v>1629</v>
      </c>
      <c r="D166" s="95">
        <v>576</v>
      </c>
      <c r="E166" s="97" t="s">
        <v>1370</v>
      </c>
      <c r="F166" s="93" t="s">
        <v>1631</v>
      </c>
      <c r="G166" s="15" t="s">
        <v>1632</v>
      </c>
      <c r="H166" s="93" t="s">
        <v>1365</v>
      </c>
      <c r="I166" s="95">
        <v>576</v>
      </c>
    </row>
    <row r="167" spans="1:9" ht="37.5" x14ac:dyDescent="0.2">
      <c r="A167" s="94"/>
      <c r="B167" s="109"/>
      <c r="C167" s="17" t="s">
        <v>1630</v>
      </c>
      <c r="D167" s="96"/>
      <c r="E167" s="98"/>
      <c r="F167" s="94"/>
      <c r="G167" s="17" t="s">
        <v>1532</v>
      </c>
      <c r="H167" s="94"/>
      <c r="I167" s="96"/>
    </row>
    <row r="168" spans="1:9" ht="37.5" x14ac:dyDescent="0.2">
      <c r="A168" s="93" t="s">
        <v>1633</v>
      </c>
      <c r="B168" s="108" t="s">
        <v>1634</v>
      </c>
      <c r="C168" s="15" t="s">
        <v>1635</v>
      </c>
      <c r="D168" s="95">
        <v>69</v>
      </c>
      <c r="E168" s="97" t="s">
        <v>1403</v>
      </c>
      <c r="F168" s="93" t="s">
        <v>1637</v>
      </c>
      <c r="G168" s="15" t="s">
        <v>1638</v>
      </c>
      <c r="H168" s="93" t="s">
        <v>1639</v>
      </c>
      <c r="I168" s="95">
        <v>69</v>
      </c>
    </row>
    <row r="169" spans="1:9" ht="37.5" x14ac:dyDescent="0.2">
      <c r="A169" s="94"/>
      <c r="B169" s="109"/>
      <c r="C169" s="17" t="s">
        <v>1636</v>
      </c>
      <c r="D169" s="96"/>
      <c r="E169" s="98"/>
      <c r="F169" s="94"/>
      <c r="G169" s="17" t="s">
        <v>1582</v>
      </c>
      <c r="H169" s="94"/>
      <c r="I169" s="96"/>
    </row>
    <row r="170" spans="1:9" ht="37.5" x14ac:dyDescent="0.2">
      <c r="A170" s="93" t="s">
        <v>1640</v>
      </c>
      <c r="B170" s="15" t="s">
        <v>1359</v>
      </c>
      <c r="C170" s="15" t="s">
        <v>1642</v>
      </c>
      <c r="D170" s="95">
        <v>203</v>
      </c>
      <c r="E170" s="97" t="s">
        <v>1411</v>
      </c>
      <c r="F170" s="112" t="s">
        <v>1644</v>
      </c>
      <c r="G170" s="93"/>
      <c r="H170" s="112" t="s">
        <v>1353</v>
      </c>
      <c r="I170" s="93"/>
    </row>
    <row r="171" spans="1:9" ht="43.5" x14ac:dyDescent="0.2">
      <c r="A171" s="94"/>
      <c r="B171" s="16" t="s">
        <v>1641</v>
      </c>
      <c r="C171" s="17" t="s">
        <v>1643</v>
      </c>
      <c r="D171" s="96"/>
      <c r="E171" s="98"/>
      <c r="F171" s="113"/>
      <c r="G171" s="115"/>
      <c r="H171" s="113"/>
      <c r="I171" s="94"/>
    </row>
    <row r="172" spans="1:9" ht="37.5" x14ac:dyDescent="0.2">
      <c r="A172" s="93">
        <v>77</v>
      </c>
      <c r="B172" s="15" t="s">
        <v>1381</v>
      </c>
      <c r="C172" s="15" t="s">
        <v>1645</v>
      </c>
      <c r="D172" s="95">
        <v>616</v>
      </c>
      <c r="E172" s="97" t="s">
        <v>1260</v>
      </c>
      <c r="F172" s="113"/>
      <c r="G172" s="115"/>
      <c r="H172" s="113"/>
      <c r="I172" s="95">
        <v>818</v>
      </c>
    </row>
    <row r="173" spans="1:9" ht="43.5" x14ac:dyDescent="0.2">
      <c r="A173" s="94"/>
      <c r="B173" s="16" t="s">
        <v>1641</v>
      </c>
      <c r="C173" s="17" t="s">
        <v>1646</v>
      </c>
      <c r="D173" s="96"/>
      <c r="E173" s="98"/>
      <c r="F173" s="114"/>
      <c r="G173" s="94"/>
      <c r="H173" s="114"/>
      <c r="I173" s="96"/>
    </row>
    <row r="174" spans="1:9" ht="37.5" x14ac:dyDescent="0.2">
      <c r="A174" s="93" t="s">
        <v>1647</v>
      </c>
      <c r="B174" s="108" t="s">
        <v>1025</v>
      </c>
      <c r="C174" s="15" t="s">
        <v>1648</v>
      </c>
      <c r="D174" s="95">
        <v>644</v>
      </c>
      <c r="E174" s="97" t="s">
        <v>1535</v>
      </c>
      <c r="F174" s="93" t="s">
        <v>1650</v>
      </c>
      <c r="G174" s="15" t="s">
        <v>1651</v>
      </c>
      <c r="H174" s="93" t="s">
        <v>1331</v>
      </c>
      <c r="I174" s="95">
        <v>644</v>
      </c>
    </row>
    <row r="175" spans="1:9" ht="37.5" x14ac:dyDescent="0.2">
      <c r="A175" s="94"/>
      <c r="B175" s="109"/>
      <c r="C175" s="17" t="s">
        <v>1649</v>
      </c>
      <c r="D175" s="96"/>
      <c r="E175" s="98"/>
      <c r="F175" s="94"/>
      <c r="G175" s="17" t="s">
        <v>1652</v>
      </c>
      <c r="H175" s="94"/>
      <c r="I175" s="96"/>
    </row>
    <row r="176" spans="1:9" ht="37.5" x14ac:dyDescent="0.2">
      <c r="A176" s="93" t="s">
        <v>1653</v>
      </c>
      <c r="B176" s="108" t="s">
        <v>1654</v>
      </c>
      <c r="C176" s="15" t="s">
        <v>1655</v>
      </c>
      <c r="D176" s="95">
        <v>263</v>
      </c>
      <c r="E176" s="97" t="s">
        <v>1657</v>
      </c>
      <c r="F176" s="93" t="s">
        <v>1658</v>
      </c>
      <c r="G176" s="93"/>
      <c r="H176" s="93" t="s">
        <v>1345</v>
      </c>
      <c r="I176" s="95">
        <v>263</v>
      </c>
    </row>
    <row r="177" spans="1:9" ht="37.5" x14ac:dyDescent="0.2">
      <c r="A177" s="94"/>
      <c r="B177" s="109"/>
      <c r="C177" s="17" t="s">
        <v>1656</v>
      </c>
      <c r="D177" s="96"/>
      <c r="E177" s="98"/>
      <c r="F177" s="94"/>
      <c r="G177" s="94"/>
      <c r="H177" s="94"/>
      <c r="I177" s="96"/>
    </row>
    <row r="178" spans="1:9" ht="37.5" x14ac:dyDescent="0.2">
      <c r="A178" s="93" t="s">
        <v>1659</v>
      </c>
      <c r="B178" s="108" t="s">
        <v>1660</v>
      </c>
      <c r="C178" s="15" t="s">
        <v>1661</v>
      </c>
      <c r="D178" s="95">
        <v>64</v>
      </c>
      <c r="E178" s="97" t="s">
        <v>1411</v>
      </c>
      <c r="F178" s="93" t="s">
        <v>1663</v>
      </c>
      <c r="G178" s="15" t="s">
        <v>1664</v>
      </c>
      <c r="H178" s="93" t="s">
        <v>1666</v>
      </c>
      <c r="I178" s="95">
        <v>64</v>
      </c>
    </row>
    <row r="179" spans="1:9" ht="37.5" x14ac:dyDescent="0.2">
      <c r="A179" s="94"/>
      <c r="B179" s="109"/>
      <c r="C179" s="17" t="s">
        <v>1662</v>
      </c>
      <c r="D179" s="96"/>
      <c r="E179" s="98"/>
      <c r="F179" s="94"/>
      <c r="G179" s="17" t="s">
        <v>1665</v>
      </c>
      <c r="H179" s="94"/>
      <c r="I179" s="96"/>
    </row>
    <row r="180" spans="1:9" ht="37.5" x14ac:dyDescent="0.2">
      <c r="A180" s="93" t="s">
        <v>1667</v>
      </c>
      <c r="B180" s="108" t="s">
        <v>1668</v>
      </c>
      <c r="C180" s="15" t="s">
        <v>1669</v>
      </c>
      <c r="D180" s="95">
        <v>561</v>
      </c>
      <c r="E180" s="97" t="s">
        <v>1336</v>
      </c>
      <c r="F180" s="93" t="s">
        <v>1671</v>
      </c>
      <c r="G180" s="93"/>
      <c r="H180" s="93" t="s">
        <v>1672</v>
      </c>
      <c r="I180" s="95">
        <v>561</v>
      </c>
    </row>
    <row r="181" spans="1:9" ht="37.5" x14ac:dyDescent="0.2">
      <c r="A181" s="94"/>
      <c r="B181" s="109"/>
      <c r="C181" s="17" t="s">
        <v>1670</v>
      </c>
      <c r="D181" s="96"/>
      <c r="E181" s="98"/>
      <c r="F181" s="94"/>
      <c r="G181" s="94"/>
      <c r="H181" s="94"/>
      <c r="I181" s="96"/>
    </row>
    <row r="182" spans="1:9" ht="37.5" x14ac:dyDescent="0.2">
      <c r="A182" s="93" t="s">
        <v>1673</v>
      </c>
      <c r="B182" s="15" t="s">
        <v>1359</v>
      </c>
      <c r="C182" s="15" t="s">
        <v>1675</v>
      </c>
      <c r="D182" s="95">
        <v>302</v>
      </c>
      <c r="E182" s="97" t="s">
        <v>1411</v>
      </c>
      <c r="F182" s="112" t="s">
        <v>1677</v>
      </c>
      <c r="G182" s="18" t="s">
        <v>1678</v>
      </c>
      <c r="H182" s="112" t="s">
        <v>1391</v>
      </c>
      <c r="I182" s="93"/>
    </row>
    <row r="183" spans="1:9" ht="43.5" x14ac:dyDescent="0.2">
      <c r="A183" s="94"/>
      <c r="B183" s="16" t="s">
        <v>1674</v>
      </c>
      <c r="C183" s="17" t="s">
        <v>1676</v>
      </c>
      <c r="D183" s="96"/>
      <c r="E183" s="98"/>
      <c r="F183" s="113"/>
      <c r="G183" s="19" t="s">
        <v>1197</v>
      </c>
      <c r="H183" s="113"/>
      <c r="I183" s="94"/>
    </row>
    <row r="184" spans="1:9" ht="37.5" x14ac:dyDescent="0.2">
      <c r="A184" s="93">
        <v>83</v>
      </c>
      <c r="B184" s="15" t="s">
        <v>1381</v>
      </c>
      <c r="C184" s="15" t="s">
        <v>1679</v>
      </c>
      <c r="D184" s="95">
        <v>631</v>
      </c>
      <c r="E184" s="97" t="s">
        <v>1260</v>
      </c>
      <c r="F184" s="113"/>
      <c r="G184" s="19"/>
      <c r="H184" s="113"/>
      <c r="I184" s="95">
        <v>932</v>
      </c>
    </row>
    <row r="185" spans="1:9" ht="43.5" x14ac:dyDescent="0.2">
      <c r="A185" s="94"/>
      <c r="B185" s="16" t="s">
        <v>1674</v>
      </c>
      <c r="C185" s="17" t="s">
        <v>1680</v>
      </c>
      <c r="D185" s="96"/>
      <c r="E185" s="98"/>
      <c r="F185" s="114"/>
      <c r="G185" s="20"/>
      <c r="H185" s="114"/>
      <c r="I185" s="96"/>
    </row>
    <row r="186" spans="1:9" ht="37.5" x14ac:dyDescent="0.2">
      <c r="A186" s="93" t="s">
        <v>1681</v>
      </c>
      <c r="B186" s="108" t="s">
        <v>1682</v>
      </c>
      <c r="C186" s="15" t="s">
        <v>1683</v>
      </c>
      <c r="D186" s="95">
        <v>616</v>
      </c>
      <c r="E186" s="97" t="s">
        <v>1241</v>
      </c>
      <c r="F186" s="93" t="s">
        <v>1685</v>
      </c>
      <c r="G186" s="15" t="s">
        <v>1686</v>
      </c>
      <c r="H186" s="93" t="s">
        <v>1597</v>
      </c>
      <c r="I186" s="95">
        <v>616</v>
      </c>
    </row>
    <row r="187" spans="1:9" ht="37.5" x14ac:dyDescent="0.2">
      <c r="A187" s="94"/>
      <c r="B187" s="109"/>
      <c r="C187" s="17" t="s">
        <v>1684</v>
      </c>
      <c r="D187" s="96"/>
      <c r="E187" s="98"/>
      <c r="F187" s="94"/>
      <c r="G187" s="17" t="s">
        <v>1330</v>
      </c>
      <c r="H187" s="94"/>
      <c r="I187" s="96"/>
    </row>
    <row r="188" spans="1:9" ht="37.5" x14ac:dyDescent="0.2">
      <c r="A188" s="93" t="s">
        <v>1687</v>
      </c>
      <c r="B188" s="15" t="s">
        <v>1359</v>
      </c>
      <c r="C188" s="15" t="s">
        <v>1689</v>
      </c>
      <c r="D188" s="95">
        <v>91</v>
      </c>
      <c r="E188" s="97" t="s">
        <v>1309</v>
      </c>
      <c r="F188" s="112" t="s">
        <v>1691</v>
      </c>
      <c r="G188" s="112"/>
      <c r="H188" s="112" t="s">
        <v>1422</v>
      </c>
      <c r="I188" s="116">
        <v>387</v>
      </c>
    </row>
    <row r="189" spans="1:9" ht="43.5" x14ac:dyDescent="0.2">
      <c r="A189" s="94"/>
      <c r="B189" s="16" t="s">
        <v>1688</v>
      </c>
      <c r="C189" s="17" t="s">
        <v>1690</v>
      </c>
      <c r="D189" s="96"/>
      <c r="E189" s="98"/>
      <c r="F189" s="113"/>
      <c r="G189" s="113"/>
      <c r="H189" s="113"/>
      <c r="I189" s="117"/>
    </row>
    <row r="190" spans="1:9" ht="37.5" x14ac:dyDescent="0.2">
      <c r="A190" s="93">
        <v>86</v>
      </c>
      <c r="B190" s="15" t="s">
        <v>1381</v>
      </c>
      <c r="C190" s="15" t="s">
        <v>1692</v>
      </c>
      <c r="D190" s="95">
        <v>297</v>
      </c>
      <c r="E190" s="97" t="s">
        <v>1309</v>
      </c>
      <c r="F190" s="113"/>
      <c r="G190" s="113"/>
      <c r="H190" s="113"/>
      <c r="I190" s="117"/>
    </row>
    <row r="191" spans="1:9" ht="43.5" x14ac:dyDescent="0.2">
      <c r="A191" s="94"/>
      <c r="B191" s="16" t="s">
        <v>1688</v>
      </c>
      <c r="C191" s="17" t="s">
        <v>1693</v>
      </c>
      <c r="D191" s="96"/>
      <c r="E191" s="98"/>
      <c r="F191" s="114"/>
      <c r="G191" s="114"/>
      <c r="H191" s="114"/>
      <c r="I191" s="118"/>
    </row>
    <row r="192" spans="1:9" ht="37.5" x14ac:dyDescent="0.2">
      <c r="A192" s="93" t="s">
        <v>1694</v>
      </c>
      <c r="B192" s="15" t="s">
        <v>1359</v>
      </c>
      <c r="C192" s="15" t="s">
        <v>1696</v>
      </c>
      <c r="D192" s="95">
        <v>938</v>
      </c>
      <c r="E192" s="97" t="s">
        <v>1260</v>
      </c>
      <c r="F192" s="112" t="s">
        <v>1698</v>
      </c>
      <c r="G192" s="112"/>
      <c r="H192" s="112" t="s">
        <v>1507</v>
      </c>
      <c r="I192" s="116">
        <v>1980</v>
      </c>
    </row>
    <row r="193" spans="1:9" ht="43.5" x14ac:dyDescent="0.2">
      <c r="A193" s="94"/>
      <c r="B193" s="16" t="s">
        <v>1695</v>
      </c>
      <c r="C193" s="17" t="s">
        <v>1697</v>
      </c>
      <c r="D193" s="96"/>
      <c r="E193" s="98"/>
      <c r="F193" s="113"/>
      <c r="G193" s="113"/>
      <c r="H193" s="113"/>
      <c r="I193" s="117"/>
    </row>
    <row r="194" spans="1:9" ht="37.5" x14ac:dyDescent="0.2">
      <c r="A194" s="93">
        <v>88</v>
      </c>
      <c r="B194" s="15" t="s">
        <v>1381</v>
      </c>
      <c r="C194" s="15" t="s">
        <v>1699</v>
      </c>
      <c r="D194" s="95">
        <v>673</v>
      </c>
      <c r="E194" s="97" t="s">
        <v>1241</v>
      </c>
      <c r="F194" s="113"/>
      <c r="G194" s="113"/>
      <c r="H194" s="113"/>
      <c r="I194" s="117"/>
    </row>
    <row r="195" spans="1:9" ht="43.5" x14ac:dyDescent="0.2">
      <c r="A195" s="94"/>
      <c r="B195" s="16" t="s">
        <v>1695</v>
      </c>
      <c r="C195" s="17" t="s">
        <v>1700</v>
      </c>
      <c r="D195" s="96"/>
      <c r="E195" s="98"/>
      <c r="F195" s="113"/>
      <c r="G195" s="113"/>
      <c r="H195" s="113"/>
      <c r="I195" s="117"/>
    </row>
    <row r="196" spans="1:9" ht="37.5" x14ac:dyDescent="0.2">
      <c r="A196" s="93">
        <v>89</v>
      </c>
      <c r="B196" s="15" t="s">
        <v>1453</v>
      </c>
      <c r="C196" s="15" t="s">
        <v>1701</v>
      </c>
      <c r="D196" s="95">
        <v>371</v>
      </c>
      <c r="E196" s="97" t="s">
        <v>1370</v>
      </c>
      <c r="F196" s="113"/>
      <c r="G196" s="113"/>
      <c r="H196" s="113"/>
      <c r="I196" s="117"/>
    </row>
    <row r="197" spans="1:9" ht="43.5" x14ac:dyDescent="0.2">
      <c r="A197" s="94"/>
      <c r="B197" s="16" t="s">
        <v>1695</v>
      </c>
      <c r="C197" s="17" t="s">
        <v>1702</v>
      </c>
      <c r="D197" s="96"/>
      <c r="E197" s="98"/>
      <c r="F197" s="114"/>
      <c r="G197" s="114"/>
      <c r="H197" s="114"/>
      <c r="I197" s="118"/>
    </row>
    <row r="198" spans="1:9" ht="37.5" x14ac:dyDescent="0.2">
      <c r="A198" s="93" t="s">
        <v>1703</v>
      </c>
      <c r="B198" s="15" t="s">
        <v>1359</v>
      </c>
      <c r="C198" s="15" t="s">
        <v>1705</v>
      </c>
      <c r="D198" s="95">
        <v>366</v>
      </c>
      <c r="E198" s="97" t="s">
        <v>1707</v>
      </c>
      <c r="F198" s="93" t="s">
        <v>1708</v>
      </c>
      <c r="G198" s="93"/>
      <c r="H198" s="93" t="s">
        <v>1198</v>
      </c>
      <c r="I198" s="95"/>
    </row>
    <row r="199" spans="1:9" ht="43.5" x14ac:dyDescent="0.2">
      <c r="A199" s="94"/>
      <c r="B199" s="16" t="s">
        <v>1704</v>
      </c>
      <c r="C199" s="17" t="s">
        <v>1706</v>
      </c>
      <c r="D199" s="96"/>
      <c r="E199" s="98"/>
      <c r="F199" s="94"/>
      <c r="G199" s="94"/>
      <c r="H199" s="94"/>
      <c r="I199" s="96"/>
    </row>
    <row r="200" spans="1:9" ht="37.5" x14ac:dyDescent="0.2">
      <c r="A200" s="93" t="s">
        <v>1709</v>
      </c>
      <c r="B200" s="108" t="s">
        <v>1710</v>
      </c>
      <c r="C200" s="15" t="s">
        <v>1711</v>
      </c>
      <c r="D200" s="95">
        <v>365</v>
      </c>
      <c r="E200" s="97" t="s">
        <v>1435</v>
      </c>
      <c r="F200" s="93" t="s">
        <v>1713</v>
      </c>
      <c r="G200" s="93"/>
      <c r="H200" s="93" t="s">
        <v>1597</v>
      </c>
      <c r="I200" s="95">
        <v>365</v>
      </c>
    </row>
    <row r="201" spans="1:9" ht="37.5" x14ac:dyDescent="0.2">
      <c r="A201" s="94"/>
      <c r="B201" s="109"/>
      <c r="C201" s="17" t="s">
        <v>1712</v>
      </c>
      <c r="D201" s="96"/>
      <c r="E201" s="98"/>
      <c r="F201" s="94"/>
      <c r="G201" s="94"/>
      <c r="H201" s="94"/>
      <c r="I201" s="96"/>
    </row>
    <row r="202" spans="1:9" ht="37.5" x14ac:dyDescent="0.2">
      <c r="A202" s="93" t="s">
        <v>1714</v>
      </c>
      <c r="B202" s="108" t="s">
        <v>1071</v>
      </c>
      <c r="C202" s="15" t="s">
        <v>1715</v>
      </c>
      <c r="D202" s="95">
        <v>358</v>
      </c>
      <c r="E202" s="97" t="s">
        <v>1574</v>
      </c>
      <c r="F202" s="93" t="s">
        <v>1717</v>
      </c>
      <c r="G202" s="93"/>
      <c r="H202" s="93" t="s">
        <v>1415</v>
      </c>
      <c r="I202" s="95">
        <v>358</v>
      </c>
    </row>
    <row r="203" spans="1:9" ht="37.5" x14ac:dyDescent="0.2">
      <c r="A203" s="94"/>
      <c r="B203" s="109"/>
      <c r="C203" s="17" t="s">
        <v>1716</v>
      </c>
      <c r="D203" s="96"/>
      <c r="E203" s="98"/>
      <c r="F203" s="94"/>
      <c r="G203" s="94"/>
      <c r="H203" s="94"/>
      <c r="I203" s="96"/>
    </row>
    <row r="204" spans="1:9" ht="37.5" x14ac:dyDescent="0.2">
      <c r="A204" s="93" t="s">
        <v>1718</v>
      </c>
      <c r="B204" s="108" t="s">
        <v>1719</v>
      </c>
      <c r="C204" s="15" t="s">
        <v>1720</v>
      </c>
      <c r="D204" s="95">
        <v>266</v>
      </c>
      <c r="E204" s="97" t="s">
        <v>1309</v>
      </c>
      <c r="F204" s="93" t="s">
        <v>1722</v>
      </c>
      <c r="G204" s="93"/>
      <c r="H204" s="93" t="s">
        <v>1723</v>
      </c>
      <c r="I204" s="95">
        <v>266</v>
      </c>
    </row>
    <row r="205" spans="1:9" ht="37.5" x14ac:dyDescent="0.2">
      <c r="A205" s="94"/>
      <c r="B205" s="109"/>
      <c r="C205" s="17" t="s">
        <v>1721</v>
      </c>
      <c r="D205" s="96"/>
      <c r="E205" s="98"/>
      <c r="F205" s="94"/>
      <c r="G205" s="94"/>
      <c r="H205" s="94"/>
      <c r="I205" s="96"/>
    </row>
    <row r="206" spans="1:9" ht="37.5" x14ac:dyDescent="0.2">
      <c r="A206" s="93" t="s">
        <v>1724</v>
      </c>
      <c r="B206" s="108" t="s">
        <v>1725</v>
      </c>
      <c r="C206" s="15" t="s">
        <v>1726</v>
      </c>
      <c r="D206" s="95">
        <v>452</v>
      </c>
      <c r="E206" s="97" t="s">
        <v>1370</v>
      </c>
      <c r="F206" s="93" t="s">
        <v>1728</v>
      </c>
      <c r="G206" s="93"/>
      <c r="H206" s="93" t="s">
        <v>1323</v>
      </c>
      <c r="I206" s="95">
        <v>452</v>
      </c>
    </row>
    <row r="207" spans="1:9" ht="37.5" x14ac:dyDescent="0.2">
      <c r="A207" s="94"/>
      <c r="B207" s="109"/>
      <c r="C207" s="17" t="s">
        <v>1727</v>
      </c>
      <c r="D207" s="96"/>
      <c r="E207" s="98"/>
      <c r="F207" s="94"/>
      <c r="G207" s="94"/>
      <c r="H207" s="94"/>
      <c r="I207" s="96"/>
    </row>
    <row r="208" spans="1:9" ht="37.5" x14ac:dyDescent="0.2">
      <c r="A208" s="119" t="s">
        <v>1729</v>
      </c>
      <c r="B208" s="121" t="s">
        <v>1730</v>
      </c>
      <c r="C208" s="21" t="s">
        <v>1731</v>
      </c>
      <c r="D208" s="123">
        <v>482</v>
      </c>
      <c r="E208" s="125" t="s">
        <v>1579</v>
      </c>
      <c r="F208" s="119" t="s">
        <v>1733</v>
      </c>
      <c r="G208" s="119"/>
      <c r="H208" s="119" t="s">
        <v>1734</v>
      </c>
      <c r="I208" s="123">
        <v>482</v>
      </c>
    </row>
    <row r="209" spans="1:9" ht="37.5" x14ac:dyDescent="0.2">
      <c r="A209" s="120"/>
      <c r="B209" s="122"/>
      <c r="C209" s="22" t="s">
        <v>1732</v>
      </c>
      <c r="D209" s="124"/>
      <c r="E209" s="126"/>
      <c r="F209" s="120"/>
      <c r="G209" s="120"/>
      <c r="H209" s="120"/>
      <c r="I209" s="124"/>
    </row>
    <row r="210" spans="1:9" ht="37.5" x14ac:dyDescent="0.2">
      <c r="A210" s="93">
        <v>96</v>
      </c>
      <c r="B210" s="15" t="s">
        <v>1381</v>
      </c>
      <c r="C210" s="15" t="s">
        <v>1735</v>
      </c>
      <c r="D210" s="95">
        <v>729</v>
      </c>
      <c r="E210" s="97" t="s">
        <v>1411</v>
      </c>
      <c r="F210" s="93" t="s">
        <v>1708</v>
      </c>
      <c r="G210" s="93"/>
      <c r="H210" s="93" t="s">
        <v>1198</v>
      </c>
      <c r="I210" s="95">
        <v>1095</v>
      </c>
    </row>
    <row r="211" spans="1:9" ht="43.5" x14ac:dyDescent="0.2">
      <c r="A211" s="94"/>
      <c r="B211" s="16" t="s">
        <v>1704</v>
      </c>
      <c r="C211" s="17" t="s">
        <v>1736</v>
      </c>
      <c r="D211" s="96"/>
      <c r="E211" s="98"/>
      <c r="F211" s="94"/>
      <c r="G211" s="94"/>
      <c r="H211" s="94"/>
      <c r="I211" s="96"/>
    </row>
    <row r="212" spans="1:9" ht="37.5" x14ac:dyDescent="0.2">
      <c r="A212" s="93">
        <v>97</v>
      </c>
      <c r="B212" s="15" t="s">
        <v>1453</v>
      </c>
      <c r="C212" s="15" t="s">
        <v>1737</v>
      </c>
      <c r="D212" s="95">
        <v>1044</v>
      </c>
      <c r="E212" s="97" t="s">
        <v>1250</v>
      </c>
      <c r="F212" s="93" t="s">
        <v>1708</v>
      </c>
      <c r="G212" s="93"/>
      <c r="H212" s="93" t="s">
        <v>1198</v>
      </c>
      <c r="I212" s="95">
        <v>2138</v>
      </c>
    </row>
    <row r="213" spans="1:9" ht="43.5" x14ac:dyDescent="0.2">
      <c r="A213" s="94"/>
      <c r="B213" s="16" t="s">
        <v>1704</v>
      </c>
      <c r="C213" s="17" t="s">
        <v>1738</v>
      </c>
      <c r="D213" s="96"/>
      <c r="E213" s="98"/>
      <c r="F213" s="94"/>
      <c r="G213" s="94"/>
      <c r="H213" s="94"/>
      <c r="I213" s="96"/>
    </row>
    <row r="214" spans="1:9" ht="37.5" x14ac:dyDescent="0.2">
      <c r="A214" s="93">
        <v>98</v>
      </c>
      <c r="B214" s="15" t="s">
        <v>1519</v>
      </c>
      <c r="C214" s="15" t="s">
        <v>1739</v>
      </c>
      <c r="D214" s="95">
        <v>1051</v>
      </c>
      <c r="E214" s="97" t="s">
        <v>1370</v>
      </c>
      <c r="F214" s="93" t="s">
        <v>1708</v>
      </c>
      <c r="G214" s="93"/>
      <c r="H214" s="93" t="s">
        <v>1198</v>
      </c>
      <c r="I214" s="95">
        <v>3188</v>
      </c>
    </row>
    <row r="215" spans="1:9" ht="43.5" x14ac:dyDescent="0.2">
      <c r="A215" s="94"/>
      <c r="B215" s="16" t="s">
        <v>1704</v>
      </c>
      <c r="C215" s="17" t="s">
        <v>1740</v>
      </c>
      <c r="D215" s="96"/>
      <c r="E215" s="98"/>
      <c r="F215" s="94"/>
      <c r="G215" s="94"/>
      <c r="H215" s="94"/>
      <c r="I215" s="96"/>
    </row>
  </sheetData>
  <mergeCells count="622">
    <mergeCell ref="I214:I215"/>
    <mergeCell ref="A214:A215"/>
    <mergeCell ref="D214:D215"/>
    <mergeCell ref="E214:E215"/>
    <mergeCell ref="F214:F215"/>
    <mergeCell ref="G214:G215"/>
    <mergeCell ref="H214:H215"/>
    <mergeCell ref="I210:I211"/>
    <mergeCell ref="A212:A213"/>
    <mergeCell ref="D212:D213"/>
    <mergeCell ref="E212:E213"/>
    <mergeCell ref="F212:F213"/>
    <mergeCell ref="G212:G213"/>
    <mergeCell ref="H212:H213"/>
    <mergeCell ref="I212:I213"/>
    <mergeCell ref="A210:A211"/>
    <mergeCell ref="D210:D211"/>
    <mergeCell ref="E210:E211"/>
    <mergeCell ref="F210:F211"/>
    <mergeCell ref="G210:G211"/>
    <mergeCell ref="H210:H211"/>
    <mergeCell ref="H206:H207"/>
    <mergeCell ref="I206:I207"/>
    <mergeCell ref="A208:A209"/>
    <mergeCell ref="B208:B209"/>
    <mergeCell ref="D208:D209"/>
    <mergeCell ref="E208:E209"/>
    <mergeCell ref="F208:F209"/>
    <mergeCell ref="G208:G209"/>
    <mergeCell ref="H208:H209"/>
    <mergeCell ref="I208:I209"/>
    <mergeCell ref="A206:A207"/>
    <mergeCell ref="B206:B207"/>
    <mergeCell ref="D206:D207"/>
    <mergeCell ref="E206:E207"/>
    <mergeCell ref="F206:F207"/>
    <mergeCell ref="G206:G207"/>
    <mergeCell ref="H202:H203"/>
    <mergeCell ref="I202:I203"/>
    <mergeCell ref="A204:A205"/>
    <mergeCell ref="B204:B205"/>
    <mergeCell ref="D204:D205"/>
    <mergeCell ref="E204:E205"/>
    <mergeCell ref="F204:F205"/>
    <mergeCell ref="G204:G205"/>
    <mergeCell ref="H204:H205"/>
    <mergeCell ref="I204:I205"/>
    <mergeCell ref="A202:A203"/>
    <mergeCell ref="B202:B203"/>
    <mergeCell ref="D202:D203"/>
    <mergeCell ref="E202:E203"/>
    <mergeCell ref="F202:F203"/>
    <mergeCell ref="G202:G203"/>
    <mergeCell ref="I198:I199"/>
    <mergeCell ref="A200:A201"/>
    <mergeCell ref="B200:B201"/>
    <mergeCell ref="D200:D201"/>
    <mergeCell ref="E200:E201"/>
    <mergeCell ref="F200:F201"/>
    <mergeCell ref="G200:G201"/>
    <mergeCell ref="H200:H201"/>
    <mergeCell ref="I200:I201"/>
    <mergeCell ref="A198:A199"/>
    <mergeCell ref="D198:D199"/>
    <mergeCell ref="E198:E199"/>
    <mergeCell ref="F198:F199"/>
    <mergeCell ref="G198:G199"/>
    <mergeCell ref="H198:H199"/>
    <mergeCell ref="H192:H197"/>
    <mergeCell ref="I192:I197"/>
    <mergeCell ref="A194:A195"/>
    <mergeCell ref="D194:D195"/>
    <mergeCell ref="E194:E195"/>
    <mergeCell ref="A196:A197"/>
    <mergeCell ref="D196:D197"/>
    <mergeCell ref="E196:E197"/>
    <mergeCell ref="E190:E191"/>
    <mergeCell ref="A192:A193"/>
    <mergeCell ref="D192:D193"/>
    <mergeCell ref="E192:E193"/>
    <mergeCell ref="F192:F197"/>
    <mergeCell ref="G192:G197"/>
    <mergeCell ref="I186:I187"/>
    <mergeCell ref="A188:A189"/>
    <mergeCell ref="D188:D189"/>
    <mergeCell ref="E188:E189"/>
    <mergeCell ref="F188:F191"/>
    <mergeCell ref="G188:G191"/>
    <mergeCell ref="H188:H191"/>
    <mergeCell ref="I188:I191"/>
    <mergeCell ref="A190:A191"/>
    <mergeCell ref="D190:D191"/>
    <mergeCell ref="A186:A187"/>
    <mergeCell ref="B186:B187"/>
    <mergeCell ref="D186:D187"/>
    <mergeCell ref="E186:E187"/>
    <mergeCell ref="F186:F187"/>
    <mergeCell ref="H186:H187"/>
    <mergeCell ref="A182:A183"/>
    <mergeCell ref="D182:D183"/>
    <mergeCell ref="E182:E183"/>
    <mergeCell ref="F182:F185"/>
    <mergeCell ref="H182:H185"/>
    <mergeCell ref="I182:I183"/>
    <mergeCell ref="A184:A185"/>
    <mergeCell ref="D184:D185"/>
    <mergeCell ref="E184:E185"/>
    <mergeCell ref="I184:I185"/>
    <mergeCell ref="A180:A181"/>
    <mergeCell ref="B180:B181"/>
    <mergeCell ref="D180:D181"/>
    <mergeCell ref="E180:E181"/>
    <mergeCell ref="F180:F181"/>
    <mergeCell ref="G180:G181"/>
    <mergeCell ref="H180:H181"/>
    <mergeCell ref="I180:I181"/>
    <mergeCell ref="A178:A179"/>
    <mergeCell ref="B178:B179"/>
    <mergeCell ref="D178:D179"/>
    <mergeCell ref="E178:E179"/>
    <mergeCell ref="F178:F179"/>
    <mergeCell ref="H178:H179"/>
    <mergeCell ref="A176:A177"/>
    <mergeCell ref="B176:B177"/>
    <mergeCell ref="D176:D177"/>
    <mergeCell ref="E176:E177"/>
    <mergeCell ref="F176:F177"/>
    <mergeCell ref="G176:G177"/>
    <mergeCell ref="H176:H177"/>
    <mergeCell ref="I176:I177"/>
    <mergeCell ref="I178:I179"/>
    <mergeCell ref="I170:I171"/>
    <mergeCell ref="A172:A173"/>
    <mergeCell ref="D172:D173"/>
    <mergeCell ref="E172:E173"/>
    <mergeCell ref="I172:I173"/>
    <mergeCell ref="A174:A175"/>
    <mergeCell ref="B174:B175"/>
    <mergeCell ref="D174:D175"/>
    <mergeCell ref="E174:E175"/>
    <mergeCell ref="F174:F175"/>
    <mergeCell ref="A170:A171"/>
    <mergeCell ref="D170:D171"/>
    <mergeCell ref="E170:E171"/>
    <mergeCell ref="F170:F173"/>
    <mergeCell ref="G170:G173"/>
    <mergeCell ref="H170:H173"/>
    <mergeCell ref="H174:H175"/>
    <mergeCell ref="I174:I175"/>
    <mergeCell ref="I166:I167"/>
    <mergeCell ref="A168:A169"/>
    <mergeCell ref="B168:B169"/>
    <mergeCell ref="D168:D169"/>
    <mergeCell ref="E168:E169"/>
    <mergeCell ref="F168:F169"/>
    <mergeCell ref="H168:H169"/>
    <mergeCell ref="I168:I169"/>
    <mergeCell ref="A166:A167"/>
    <mergeCell ref="B166:B167"/>
    <mergeCell ref="D166:D167"/>
    <mergeCell ref="E166:E167"/>
    <mergeCell ref="F166:F167"/>
    <mergeCell ref="H166:H167"/>
    <mergeCell ref="I160:I161"/>
    <mergeCell ref="A162:A163"/>
    <mergeCell ref="D162:D163"/>
    <mergeCell ref="E162:E163"/>
    <mergeCell ref="I162:I163"/>
    <mergeCell ref="A164:A165"/>
    <mergeCell ref="D164:D165"/>
    <mergeCell ref="E164:E165"/>
    <mergeCell ref="I164:I165"/>
    <mergeCell ref="A160:A161"/>
    <mergeCell ref="D160:D161"/>
    <mergeCell ref="E160:E161"/>
    <mergeCell ref="F160:F165"/>
    <mergeCell ref="G160:G165"/>
    <mergeCell ref="H160:H165"/>
    <mergeCell ref="A156:A157"/>
    <mergeCell ref="D156:I157"/>
    <mergeCell ref="A158:A159"/>
    <mergeCell ref="B158:B159"/>
    <mergeCell ref="D158:D159"/>
    <mergeCell ref="E158:E159"/>
    <mergeCell ref="F158:F159"/>
    <mergeCell ref="H158:H159"/>
    <mergeCell ref="I158:I159"/>
    <mergeCell ref="A152:A153"/>
    <mergeCell ref="D152:D153"/>
    <mergeCell ref="E152:E153"/>
    <mergeCell ref="F152:F155"/>
    <mergeCell ref="H152:H155"/>
    <mergeCell ref="I152:I153"/>
    <mergeCell ref="A154:A155"/>
    <mergeCell ref="D154:D155"/>
    <mergeCell ref="E154:E155"/>
    <mergeCell ref="I154:I155"/>
    <mergeCell ref="I148:I149"/>
    <mergeCell ref="A150:A151"/>
    <mergeCell ref="B150:B151"/>
    <mergeCell ref="D150:D151"/>
    <mergeCell ref="E150:E151"/>
    <mergeCell ref="F150:F151"/>
    <mergeCell ref="H150:H151"/>
    <mergeCell ref="I150:I151"/>
    <mergeCell ref="A148:A149"/>
    <mergeCell ref="B148:B149"/>
    <mergeCell ref="D148:D149"/>
    <mergeCell ref="E148:E149"/>
    <mergeCell ref="F148:F149"/>
    <mergeCell ref="H148:H149"/>
    <mergeCell ref="A144:A145"/>
    <mergeCell ref="D144:D145"/>
    <mergeCell ref="E144:E145"/>
    <mergeCell ref="F144:F147"/>
    <mergeCell ref="H144:H147"/>
    <mergeCell ref="I144:I145"/>
    <mergeCell ref="A146:A147"/>
    <mergeCell ref="D146:D147"/>
    <mergeCell ref="E146:E147"/>
    <mergeCell ref="I146:I147"/>
    <mergeCell ref="A138:A139"/>
    <mergeCell ref="D138:D139"/>
    <mergeCell ref="E138:E139"/>
    <mergeCell ref="F138:F143"/>
    <mergeCell ref="H138:H143"/>
    <mergeCell ref="I138:I139"/>
    <mergeCell ref="A140:A141"/>
    <mergeCell ref="D140:D141"/>
    <mergeCell ref="E140:E141"/>
    <mergeCell ref="I140:I141"/>
    <mergeCell ref="A142:A143"/>
    <mergeCell ref="D142:D143"/>
    <mergeCell ref="E142:E143"/>
    <mergeCell ref="I142:I143"/>
    <mergeCell ref="A132:A133"/>
    <mergeCell ref="D132:D133"/>
    <mergeCell ref="E132:E133"/>
    <mergeCell ref="F132:F137"/>
    <mergeCell ref="H132:H137"/>
    <mergeCell ref="I132:I133"/>
    <mergeCell ref="A134:A135"/>
    <mergeCell ref="D134:D135"/>
    <mergeCell ref="E134:E135"/>
    <mergeCell ref="I134:I135"/>
    <mergeCell ref="A136:A137"/>
    <mergeCell ref="D136:D137"/>
    <mergeCell ref="E136:E137"/>
    <mergeCell ref="I136:I137"/>
    <mergeCell ref="A126:A127"/>
    <mergeCell ref="B126:B127"/>
    <mergeCell ref="D126:D127"/>
    <mergeCell ref="E126:E127"/>
    <mergeCell ref="F126:F127"/>
    <mergeCell ref="H126:H127"/>
    <mergeCell ref="I126:I127"/>
    <mergeCell ref="A128:A129"/>
    <mergeCell ref="D128:D129"/>
    <mergeCell ref="E128:E129"/>
    <mergeCell ref="F128:F131"/>
    <mergeCell ref="H128:H131"/>
    <mergeCell ref="I128:I129"/>
    <mergeCell ref="A130:A131"/>
    <mergeCell ref="D130:D131"/>
    <mergeCell ref="E130:E131"/>
    <mergeCell ref="I130:I131"/>
    <mergeCell ref="A120:A121"/>
    <mergeCell ref="D120:D121"/>
    <mergeCell ref="E120:E121"/>
    <mergeCell ref="F120:F125"/>
    <mergeCell ref="H120:H125"/>
    <mergeCell ref="I120:I121"/>
    <mergeCell ref="A122:A123"/>
    <mergeCell ref="D122:D123"/>
    <mergeCell ref="E122:E123"/>
    <mergeCell ref="I122:I123"/>
    <mergeCell ref="A124:A125"/>
    <mergeCell ref="D124:D125"/>
    <mergeCell ref="E124:E125"/>
    <mergeCell ref="I124:I125"/>
    <mergeCell ref="A116:A117"/>
    <mergeCell ref="D116:D117"/>
    <mergeCell ref="E116:E117"/>
    <mergeCell ref="I116:I117"/>
    <mergeCell ref="A118:A119"/>
    <mergeCell ref="D118:D119"/>
    <mergeCell ref="E118:E119"/>
    <mergeCell ref="I118:I119"/>
    <mergeCell ref="A112:A113"/>
    <mergeCell ref="D112:D113"/>
    <mergeCell ref="E112:E113"/>
    <mergeCell ref="F112:F119"/>
    <mergeCell ref="H112:H119"/>
    <mergeCell ref="I112:I113"/>
    <mergeCell ref="A114:A115"/>
    <mergeCell ref="D114:D115"/>
    <mergeCell ref="E114:E115"/>
    <mergeCell ref="I114:I115"/>
    <mergeCell ref="I108:I109"/>
    <mergeCell ref="A110:A111"/>
    <mergeCell ref="B110:B111"/>
    <mergeCell ref="D110:D111"/>
    <mergeCell ref="E110:E111"/>
    <mergeCell ref="F110:F111"/>
    <mergeCell ref="H110:H111"/>
    <mergeCell ref="I110:I111"/>
    <mergeCell ref="A108:A109"/>
    <mergeCell ref="B108:B109"/>
    <mergeCell ref="D108:D109"/>
    <mergeCell ref="E108:E109"/>
    <mergeCell ref="F108:F109"/>
    <mergeCell ref="H108:H109"/>
    <mergeCell ref="A106:A107"/>
    <mergeCell ref="D106:D107"/>
    <mergeCell ref="E106:E107"/>
    <mergeCell ref="F106:F107"/>
    <mergeCell ref="H106:H107"/>
    <mergeCell ref="I106:I107"/>
    <mergeCell ref="I102:I103"/>
    <mergeCell ref="A104:A105"/>
    <mergeCell ref="B104:B105"/>
    <mergeCell ref="D104:D105"/>
    <mergeCell ref="E104:E105"/>
    <mergeCell ref="F104:F105"/>
    <mergeCell ref="H104:H105"/>
    <mergeCell ref="I104:I105"/>
    <mergeCell ref="A102:A103"/>
    <mergeCell ref="B102:B103"/>
    <mergeCell ref="D102:D103"/>
    <mergeCell ref="E102:E103"/>
    <mergeCell ref="F102:F103"/>
    <mergeCell ref="H102:H103"/>
    <mergeCell ref="I98:I99"/>
    <mergeCell ref="A100:A101"/>
    <mergeCell ref="B100:B101"/>
    <mergeCell ref="D100:D101"/>
    <mergeCell ref="E100:E101"/>
    <mergeCell ref="F100:F101"/>
    <mergeCell ref="H100:H101"/>
    <mergeCell ref="I100:I101"/>
    <mergeCell ref="A98:A99"/>
    <mergeCell ref="B98:B99"/>
    <mergeCell ref="D98:D99"/>
    <mergeCell ref="E98:E99"/>
    <mergeCell ref="F98:F99"/>
    <mergeCell ref="H98:H99"/>
    <mergeCell ref="I94:I95"/>
    <mergeCell ref="A96:A97"/>
    <mergeCell ref="B96:B97"/>
    <mergeCell ref="D96:D97"/>
    <mergeCell ref="E96:E97"/>
    <mergeCell ref="F96:F97"/>
    <mergeCell ref="H96:H97"/>
    <mergeCell ref="I96:I97"/>
    <mergeCell ref="I90:I91"/>
    <mergeCell ref="A92:A93"/>
    <mergeCell ref="D92:D93"/>
    <mergeCell ref="E92:E93"/>
    <mergeCell ref="F92:F95"/>
    <mergeCell ref="H92:H95"/>
    <mergeCell ref="I92:I93"/>
    <mergeCell ref="A94:A95"/>
    <mergeCell ref="D94:D95"/>
    <mergeCell ref="E94:E95"/>
    <mergeCell ref="A90:A91"/>
    <mergeCell ref="B90:B91"/>
    <mergeCell ref="D90:D91"/>
    <mergeCell ref="E90:E91"/>
    <mergeCell ref="F90:F91"/>
    <mergeCell ref="H90:H91"/>
    <mergeCell ref="I86:I87"/>
    <mergeCell ref="A88:A89"/>
    <mergeCell ref="B88:B89"/>
    <mergeCell ref="D88:D89"/>
    <mergeCell ref="E88:E89"/>
    <mergeCell ref="F88:F89"/>
    <mergeCell ref="H88:H89"/>
    <mergeCell ref="I88:I89"/>
    <mergeCell ref="A86:A87"/>
    <mergeCell ref="B86:B87"/>
    <mergeCell ref="D86:D87"/>
    <mergeCell ref="E86:E87"/>
    <mergeCell ref="F86:F87"/>
    <mergeCell ref="H86:H87"/>
    <mergeCell ref="I82:I83"/>
    <mergeCell ref="A84:A85"/>
    <mergeCell ref="D84:D85"/>
    <mergeCell ref="E84:E85"/>
    <mergeCell ref="F84:F85"/>
    <mergeCell ref="H84:H85"/>
    <mergeCell ref="I84:I85"/>
    <mergeCell ref="A82:A83"/>
    <mergeCell ref="B82:B83"/>
    <mergeCell ref="D82:D83"/>
    <mergeCell ref="E82:E83"/>
    <mergeCell ref="F82:F83"/>
    <mergeCell ref="H82:H83"/>
    <mergeCell ref="I78:I79"/>
    <mergeCell ref="A80:A81"/>
    <mergeCell ref="B80:B81"/>
    <mergeCell ref="D80:D81"/>
    <mergeCell ref="E80:E81"/>
    <mergeCell ref="F80:F81"/>
    <mergeCell ref="H80:H81"/>
    <mergeCell ref="I80:I81"/>
    <mergeCell ref="A78:A79"/>
    <mergeCell ref="B78:B79"/>
    <mergeCell ref="D78:D79"/>
    <mergeCell ref="E78:E79"/>
    <mergeCell ref="F78:F79"/>
    <mergeCell ref="H78:H79"/>
    <mergeCell ref="I72:I73"/>
    <mergeCell ref="A74:A75"/>
    <mergeCell ref="D74:I75"/>
    <mergeCell ref="A76:A77"/>
    <mergeCell ref="B76:B77"/>
    <mergeCell ref="D76:D77"/>
    <mergeCell ref="E76:E77"/>
    <mergeCell ref="F76:F77"/>
    <mergeCell ref="H76:H77"/>
    <mergeCell ref="I76:I77"/>
    <mergeCell ref="A72:A73"/>
    <mergeCell ref="B72:B73"/>
    <mergeCell ref="D72:D73"/>
    <mergeCell ref="E72:E73"/>
    <mergeCell ref="F72:F73"/>
    <mergeCell ref="H72:H73"/>
    <mergeCell ref="A70:A71"/>
    <mergeCell ref="D70:D71"/>
    <mergeCell ref="E70:E71"/>
    <mergeCell ref="F70:F71"/>
    <mergeCell ref="H70:H71"/>
    <mergeCell ref="I70:I71"/>
    <mergeCell ref="I66:I67"/>
    <mergeCell ref="A68:A69"/>
    <mergeCell ref="B68:B69"/>
    <mergeCell ref="D68:D69"/>
    <mergeCell ref="E68:E69"/>
    <mergeCell ref="F68:F69"/>
    <mergeCell ref="H68:H69"/>
    <mergeCell ref="I68:I69"/>
    <mergeCell ref="A66:A67"/>
    <mergeCell ref="B66:B67"/>
    <mergeCell ref="D66:D67"/>
    <mergeCell ref="E66:E67"/>
    <mergeCell ref="F66:F67"/>
    <mergeCell ref="H66:H67"/>
    <mergeCell ref="A62:A63"/>
    <mergeCell ref="D62:I63"/>
    <mergeCell ref="A64:A65"/>
    <mergeCell ref="D64:D65"/>
    <mergeCell ref="E64:E65"/>
    <mergeCell ref="F64:F65"/>
    <mergeCell ref="H64:H65"/>
    <mergeCell ref="I64:I65"/>
    <mergeCell ref="I58:I59"/>
    <mergeCell ref="A60:A61"/>
    <mergeCell ref="B60:B61"/>
    <mergeCell ref="D60:D61"/>
    <mergeCell ref="E60:E61"/>
    <mergeCell ref="F60:F61"/>
    <mergeCell ref="H60:H61"/>
    <mergeCell ref="I60:I61"/>
    <mergeCell ref="A58:A59"/>
    <mergeCell ref="B58:B59"/>
    <mergeCell ref="D58:D59"/>
    <mergeCell ref="E58:E59"/>
    <mergeCell ref="F58:F59"/>
    <mergeCell ref="H58:H59"/>
    <mergeCell ref="I52:I53"/>
    <mergeCell ref="A54:A55"/>
    <mergeCell ref="D54:I55"/>
    <mergeCell ref="A56:A57"/>
    <mergeCell ref="D56:D57"/>
    <mergeCell ref="E56:E57"/>
    <mergeCell ref="F56:F57"/>
    <mergeCell ref="H56:H57"/>
    <mergeCell ref="I56:I57"/>
    <mergeCell ref="A52:A53"/>
    <mergeCell ref="B52:B53"/>
    <mergeCell ref="D52:D53"/>
    <mergeCell ref="E52:E53"/>
    <mergeCell ref="F52:F53"/>
    <mergeCell ref="H52:H53"/>
    <mergeCell ref="A48:A49"/>
    <mergeCell ref="D48:I49"/>
    <mergeCell ref="A50:A51"/>
    <mergeCell ref="B50:B51"/>
    <mergeCell ref="D50:D51"/>
    <mergeCell ref="E50:E51"/>
    <mergeCell ref="F50:F51"/>
    <mergeCell ref="H50:H51"/>
    <mergeCell ref="I50:I51"/>
    <mergeCell ref="I44:I45"/>
    <mergeCell ref="A46:A47"/>
    <mergeCell ref="B46:B47"/>
    <mergeCell ref="D46:D47"/>
    <mergeCell ref="E46:E47"/>
    <mergeCell ref="F46:F47"/>
    <mergeCell ref="H46:H47"/>
    <mergeCell ref="I46:I47"/>
    <mergeCell ref="A44:A45"/>
    <mergeCell ref="B44:B45"/>
    <mergeCell ref="D44:D45"/>
    <mergeCell ref="E44:E45"/>
    <mergeCell ref="F44:F45"/>
    <mergeCell ref="H44:H45"/>
    <mergeCell ref="A42:A43"/>
    <mergeCell ref="D42:D43"/>
    <mergeCell ref="E42:E43"/>
    <mergeCell ref="F42:F43"/>
    <mergeCell ref="H42:H43"/>
    <mergeCell ref="I42:I43"/>
    <mergeCell ref="A40:A41"/>
    <mergeCell ref="D40:D41"/>
    <mergeCell ref="E40:E41"/>
    <mergeCell ref="F40:F41"/>
    <mergeCell ref="H40:H41"/>
    <mergeCell ref="I40:I41"/>
    <mergeCell ref="A38:A39"/>
    <mergeCell ref="D38:D39"/>
    <mergeCell ref="E38:E39"/>
    <mergeCell ref="F38:F39"/>
    <mergeCell ref="H38:H39"/>
    <mergeCell ref="I38:I39"/>
    <mergeCell ref="A36:A37"/>
    <mergeCell ref="D36:D37"/>
    <mergeCell ref="E36:E37"/>
    <mergeCell ref="F36:F37"/>
    <mergeCell ref="H36:H37"/>
    <mergeCell ref="I36:I37"/>
    <mergeCell ref="A34:A35"/>
    <mergeCell ref="D34:D35"/>
    <mergeCell ref="E34:E35"/>
    <mergeCell ref="F34:F35"/>
    <mergeCell ref="H34:H35"/>
    <mergeCell ref="I34:I35"/>
    <mergeCell ref="A32:A33"/>
    <mergeCell ref="D32:D33"/>
    <mergeCell ref="E32:E33"/>
    <mergeCell ref="F32:F33"/>
    <mergeCell ref="H32:H33"/>
    <mergeCell ref="I32:I33"/>
    <mergeCell ref="A28:A29"/>
    <mergeCell ref="D28:I29"/>
    <mergeCell ref="A30:A31"/>
    <mergeCell ref="D30:D31"/>
    <mergeCell ref="E30:E31"/>
    <mergeCell ref="F30:F31"/>
    <mergeCell ref="H30:H31"/>
    <mergeCell ref="I30:I31"/>
    <mergeCell ref="A26:A27"/>
    <mergeCell ref="D26:D27"/>
    <mergeCell ref="E26:E27"/>
    <mergeCell ref="F26:F27"/>
    <mergeCell ref="H26:H27"/>
    <mergeCell ref="I26:I27"/>
    <mergeCell ref="A24:A25"/>
    <mergeCell ref="D24:D25"/>
    <mergeCell ref="E24:E25"/>
    <mergeCell ref="F24:F25"/>
    <mergeCell ref="H24:H25"/>
    <mergeCell ref="I24:I25"/>
    <mergeCell ref="A22:A23"/>
    <mergeCell ref="D22:D23"/>
    <mergeCell ref="E22:E23"/>
    <mergeCell ref="F22:F23"/>
    <mergeCell ref="H22:H23"/>
    <mergeCell ref="I22:I23"/>
    <mergeCell ref="A20:A21"/>
    <mergeCell ref="D20:D21"/>
    <mergeCell ref="E20:E21"/>
    <mergeCell ref="F20:F21"/>
    <mergeCell ref="H20:H21"/>
    <mergeCell ref="I20:I21"/>
    <mergeCell ref="A16:A17"/>
    <mergeCell ref="D16:I17"/>
    <mergeCell ref="A18:A19"/>
    <mergeCell ref="D18:D19"/>
    <mergeCell ref="E18:E19"/>
    <mergeCell ref="F18:F19"/>
    <mergeCell ref="H18:H19"/>
    <mergeCell ref="I18:I19"/>
    <mergeCell ref="A14:A15"/>
    <mergeCell ref="D14:D15"/>
    <mergeCell ref="E14:E15"/>
    <mergeCell ref="F14:F15"/>
    <mergeCell ref="H14:H15"/>
    <mergeCell ref="I14:I15"/>
    <mergeCell ref="A12:A13"/>
    <mergeCell ref="D12:D13"/>
    <mergeCell ref="E12:E13"/>
    <mergeCell ref="F12:F13"/>
    <mergeCell ref="H12:H13"/>
    <mergeCell ref="I12:I13"/>
    <mergeCell ref="I6:I7"/>
    <mergeCell ref="A8:A9"/>
    <mergeCell ref="D8:I9"/>
    <mergeCell ref="A10:A11"/>
    <mergeCell ref="D10:D11"/>
    <mergeCell ref="E10:E11"/>
    <mergeCell ref="F10:F11"/>
    <mergeCell ref="H10:H11"/>
    <mergeCell ref="I10:I11"/>
    <mergeCell ref="A6:A7"/>
    <mergeCell ref="B6:B7"/>
    <mergeCell ref="D6:D7"/>
    <mergeCell ref="E6:E7"/>
    <mergeCell ref="F6:F7"/>
    <mergeCell ref="H6:H7"/>
    <mergeCell ref="A4:A5"/>
    <mergeCell ref="D4:D5"/>
    <mergeCell ref="E4:E5"/>
    <mergeCell ref="F4:F5"/>
    <mergeCell ref="H4:H5"/>
    <mergeCell ref="I4:I5"/>
    <mergeCell ref="A1:A3"/>
    <mergeCell ref="B1:B3"/>
    <mergeCell ref="C1:C3"/>
    <mergeCell ref="F1:F3"/>
    <mergeCell ref="G1:G3"/>
    <mergeCell ref="H1:H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EE230-0370-4BBD-8489-E3130277765D}">
  <dimension ref="A1:Q79"/>
  <sheetViews>
    <sheetView view="pageBreakPreview" zoomScale="80" zoomScaleNormal="100" zoomScaleSheetLayoutView="80" workbookViewId="0">
      <pane xSplit="4" ySplit="1" topLeftCell="E65" activePane="bottomRight" state="frozen"/>
      <selection pane="topRight" activeCell="E1" sqref="E1"/>
      <selection pane="bottomLeft" activeCell="A2" sqref="A2"/>
      <selection pane="bottomRight" activeCell="C72" sqref="C72"/>
    </sheetView>
  </sheetViews>
  <sheetFormatPr defaultRowHeight="13.5" x14ac:dyDescent="0.2"/>
  <cols>
    <col min="1" max="1" width="16.625" style="62" customWidth="1"/>
    <col min="2" max="2" width="16.25" style="62" customWidth="1"/>
    <col min="3" max="3" width="16" style="62" customWidth="1"/>
    <col min="4" max="4" width="7.375" style="62" customWidth="1"/>
    <col min="5" max="5" width="26.375" style="62" customWidth="1"/>
    <col min="6" max="6" width="27" style="62" customWidth="1"/>
    <col min="7" max="7" width="12.75" style="62" customWidth="1"/>
    <col min="8" max="8" width="16.875" style="34" customWidth="1"/>
    <col min="9" max="9" width="7" style="62" customWidth="1"/>
    <col min="10" max="12" width="7.25" style="62" customWidth="1"/>
    <col min="13" max="13" width="11.75" style="62" customWidth="1"/>
    <col min="14" max="14" width="14.25" style="62" customWidth="1"/>
    <col min="15" max="16" width="51.75" style="62" customWidth="1"/>
    <col min="17" max="17" width="24.25" style="34" customWidth="1"/>
    <col min="18" max="16384" width="9" style="62"/>
  </cols>
  <sheetData>
    <row r="1" spans="1:17" s="59" customFormat="1" ht="24" customHeight="1" x14ac:dyDescent="0.2">
      <c r="A1" s="57" t="s">
        <v>758</v>
      </c>
      <c r="B1" s="57" t="str">
        <f>国会会期一覧!B1</f>
        <v>召集日</v>
      </c>
      <c r="C1" s="57" t="str">
        <f>国会会期一覧!C1</f>
        <v>会期終了日</v>
      </c>
      <c r="D1" s="57" t="str">
        <f>国会会期一覧!$D$1</f>
        <v>会期</v>
      </c>
      <c r="E1" s="57" t="s">
        <v>2198</v>
      </c>
      <c r="F1" s="57" t="s">
        <v>759</v>
      </c>
      <c r="G1" s="57" t="s">
        <v>902</v>
      </c>
      <c r="H1" s="58" t="s">
        <v>903</v>
      </c>
      <c r="I1" s="57" t="s">
        <v>762</v>
      </c>
      <c r="J1" s="57" t="s">
        <v>763</v>
      </c>
      <c r="K1" s="57" t="s">
        <v>764</v>
      </c>
      <c r="L1" s="57" t="s">
        <v>765</v>
      </c>
      <c r="M1" s="57" t="s">
        <v>2196</v>
      </c>
      <c r="N1" s="57" t="s">
        <v>2199</v>
      </c>
      <c r="O1" s="58" t="s">
        <v>2200</v>
      </c>
      <c r="P1" s="57" t="s">
        <v>2201</v>
      </c>
      <c r="Q1" s="58" t="s">
        <v>766</v>
      </c>
    </row>
    <row r="2" spans="1:17" ht="57" customHeight="1" x14ac:dyDescent="0.2">
      <c r="A2" s="60"/>
      <c r="B2" s="61"/>
      <c r="C2" s="61"/>
      <c r="D2" s="61"/>
      <c r="E2" s="61"/>
      <c r="F2" s="61" t="s">
        <v>904</v>
      </c>
      <c r="G2" s="61" t="s">
        <v>905</v>
      </c>
      <c r="H2" s="37" t="s">
        <v>906</v>
      </c>
      <c r="I2" s="61" t="s">
        <v>771</v>
      </c>
      <c r="J2" s="61">
        <v>178</v>
      </c>
      <c r="K2" s="61">
        <v>209</v>
      </c>
      <c r="L2" s="61">
        <v>31</v>
      </c>
      <c r="M2" s="61"/>
      <c r="N2" s="61"/>
      <c r="O2" s="61"/>
      <c r="P2" s="61"/>
      <c r="Q2" s="37" t="s">
        <v>907</v>
      </c>
    </row>
    <row r="3" spans="1:17" ht="57" customHeight="1" x14ac:dyDescent="0.2">
      <c r="A3" s="60"/>
      <c r="B3" s="61"/>
      <c r="C3" s="61"/>
      <c r="D3" s="61"/>
      <c r="E3" s="61"/>
      <c r="F3" s="61" t="s">
        <v>908</v>
      </c>
      <c r="G3" s="61" t="s">
        <v>909</v>
      </c>
      <c r="H3" s="37" t="s">
        <v>910</v>
      </c>
      <c r="I3" s="61" t="s">
        <v>771</v>
      </c>
      <c r="J3" s="61">
        <v>120</v>
      </c>
      <c r="K3" s="61">
        <v>239</v>
      </c>
      <c r="L3" s="61">
        <v>119</v>
      </c>
      <c r="M3" s="61"/>
      <c r="N3" s="61"/>
      <c r="O3" s="61"/>
      <c r="P3" s="61"/>
      <c r="Q3" s="37" t="s">
        <v>911</v>
      </c>
    </row>
    <row r="4" spans="1:17" ht="57" customHeight="1" x14ac:dyDescent="0.2">
      <c r="A4" s="60"/>
      <c r="B4" s="61"/>
      <c r="C4" s="61"/>
      <c r="D4" s="61"/>
      <c r="E4" s="61"/>
      <c r="F4" s="61" t="s">
        <v>912</v>
      </c>
      <c r="G4" s="61" t="s">
        <v>913</v>
      </c>
      <c r="H4" s="37" t="s">
        <v>914</v>
      </c>
      <c r="I4" s="61" t="s">
        <v>771</v>
      </c>
      <c r="J4" s="61">
        <v>99</v>
      </c>
      <c r="K4" s="61">
        <v>178</v>
      </c>
      <c r="L4" s="61">
        <v>79</v>
      </c>
      <c r="M4" s="61"/>
      <c r="N4" s="61"/>
      <c r="O4" s="61"/>
      <c r="P4" s="61"/>
      <c r="Q4" s="37" t="s">
        <v>911</v>
      </c>
    </row>
    <row r="5" spans="1:17" ht="57" customHeight="1" x14ac:dyDescent="0.2">
      <c r="A5" s="60"/>
      <c r="B5" s="61"/>
      <c r="C5" s="61"/>
      <c r="D5" s="61"/>
      <c r="E5" s="61"/>
      <c r="F5" s="61"/>
      <c r="G5" s="61"/>
      <c r="H5" s="37" t="s">
        <v>915</v>
      </c>
      <c r="I5" s="61"/>
      <c r="J5" s="61"/>
      <c r="K5" s="61"/>
      <c r="L5" s="61"/>
      <c r="M5" s="61"/>
      <c r="N5" s="61"/>
      <c r="O5" s="61"/>
      <c r="P5" s="61"/>
      <c r="Q5" s="37"/>
    </row>
    <row r="6" spans="1:17" ht="57" customHeight="1" x14ac:dyDescent="0.2">
      <c r="A6" s="60"/>
      <c r="B6" s="61"/>
      <c r="C6" s="61"/>
      <c r="D6" s="61"/>
      <c r="E6" s="61"/>
      <c r="F6" s="61" t="s">
        <v>916</v>
      </c>
      <c r="G6" s="61" t="s">
        <v>917</v>
      </c>
      <c r="H6" s="37" t="s">
        <v>918</v>
      </c>
      <c r="I6" s="61" t="s">
        <v>771</v>
      </c>
      <c r="J6" s="61" t="s">
        <v>796</v>
      </c>
      <c r="K6" s="61" t="s">
        <v>797</v>
      </c>
      <c r="L6" s="61" t="s">
        <v>798</v>
      </c>
      <c r="M6" s="61"/>
      <c r="N6" s="61"/>
      <c r="O6" s="61"/>
      <c r="P6" s="61"/>
      <c r="Q6" s="37" t="s">
        <v>919</v>
      </c>
    </row>
    <row r="7" spans="1:17" ht="57" customHeight="1" x14ac:dyDescent="0.2">
      <c r="A7" s="60"/>
      <c r="B7" s="61"/>
      <c r="C7" s="61"/>
      <c r="D7" s="61"/>
      <c r="E7" s="61"/>
      <c r="F7" s="61" t="s">
        <v>920</v>
      </c>
      <c r="G7" s="61" t="s">
        <v>921</v>
      </c>
      <c r="H7" s="37" t="s">
        <v>922</v>
      </c>
      <c r="I7" s="61" t="s">
        <v>771</v>
      </c>
      <c r="J7" s="61" t="s">
        <v>796</v>
      </c>
      <c r="K7" s="61" t="s">
        <v>797</v>
      </c>
      <c r="L7" s="61" t="s">
        <v>798</v>
      </c>
      <c r="M7" s="61"/>
      <c r="N7" s="61"/>
      <c r="O7" s="61"/>
      <c r="P7" s="61"/>
      <c r="Q7" s="37" t="s">
        <v>919</v>
      </c>
    </row>
    <row r="8" spans="1:17" ht="57" customHeight="1" x14ac:dyDescent="0.2">
      <c r="A8" s="60"/>
      <c r="B8" s="61"/>
      <c r="C8" s="61"/>
      <c r="D8" s="61"/>
      <c r="E8" s="61"/>
      <c r="F8" s="61" t="s">
        <v>923</v>
      </c>
      <c r="G8" s="61" t="s">
        <v>913</v>
      </c>
      <c r="H8" s="37" t="s">
        <v>914</v>
      </c>
      <c r="I8" s="61" t="s">
        <v>771</v>
      </c>
      <c r="J8" s="61" t="s">
        <v>796</v>
      </c>
      <c r="K8" s="61" t="s">
        <v>797</v>
      </c>
      <c r="L8" s="61" t="s">
        <v>798</v>
      </c>
      <c r="M8" s="61"/>
      <c r="N8" s="61"/>
      <c r="O8" s="61"/>
      <c r="P8" s="61"/>
      <c r="Q8" s="37" t="s">
        <v>924</v>
      </c>
    </row>
    <row r="9" spans="1:17" ht="57" customHeight="1" x14ac:dyDescent="0.2">
      <c r="A9" s="60"/>
      <c r="B9" s="61"/>
      <c r="C9" s="61"/>
      <c r="D9" s="61"/>
      <c r="E9" s="61"/>
      <c r="F9" s="61"/>
      <c r="G9" s="61" t="s">
        <v>926</v>
      </c>
      <c r="H9" s="37" t="s">
        <v>910</v>
      </c>
      <c r="I9" s="61"/>
      <c r="J9" s="61"/>
      <c r="K9" s="61"/>
      <c r="L9" s="61"/>
      <c r="M9" s="61"/>
      <c r="N9" s="61"/>
      <c r="O9" s="61"/>
      <c r="P9" s="61"/>
      <c r="Q9" s="37" t="s">
        <v>925</v>
      </c>
    </row>
    <row r="10" spans="1:17" ht="57" customHeight="1" x14ac:dyDescent="0.2">
      <c r="A10" s="60"/>
      <c r="B10" s="61"/>
      <c r="C10" s="61"/>
      <c r="D10" s="61"/>
      <c r="E10" s="61"/>
      <c r="F10" s="61" t="s">
        <v>927</v>
      </c>
      <c r="G10" s="61" t="s">
        <v>928</v>
      </c>
      <c r="H10" s="37" t="s">
        <v>906</v>
      </c>
      <c r="I10" s="61" t="s">
        <v>771</v>
      </c>
      <c r="J10" s="61" t="s">
        <v>796</v>
      </c>
      <c r="K10" s="61" t="s">
        <v>797</v>
      </c>
      <c r="L10" s="61" t="s">
        <v>798</v>
      </c>
      <c r="M10" s="61"/>
      <c r="N10" s="61"/>
      <c r="O10" s="61"/>
      <c r="P10" s="61"/>
      <c r="Q10" s="37" t="s">
        <v>929</v>
      </c>
    </row>
    <row r="11" spans="1:17" ht="57" customHeight="1" x14ac:dyDescent="0.2">
      <c r="A11" s="60"/>
      <c r="B11" s="61"/>
      <c r="C11" s="61"/>
      <c r="D11" s="61"/>
      <c r="E11" s="61"/>
      <c r="F11" s="61" t="s">
        <v>930</v>
      </c>
      <c r="G11" s="61" t="s">
        <v>931</v>
      </c>
      <c r="H11" s="37" t="s">
        <v>932</v>
      </c>
      <c r="I11" s="61" t="s">
        <v>771</v>
      </c>
      <c r="J11" s="61" t="s">
        <v>796</v>
      </c>
      <c r="K11" s="61" t="s">
        <v>797</v>
      </c>
      <c r="L11" s="61" t="s">
        <v>798</v>
      </c>
      <c r="M11" s="61"/>
      <c r="N11" s="61"/>
      <c r="O11" s="61"/>
      <c r="P11" s="61"/>
      <c r="Q11" s="37" t="s">
        <v>919</v>
      </c>
    </row>
    <row r="12" spans="1:17" ht="57" customHeight="1" x14ac:dyDescent="0.2">
      <c r="A12" s="60"/>
      <c r="B12" s="61"/>
      <c r="C12" s="61"/>
      <c r="D12" s="61"/>
      <c r="E12" s="61"/>
      <c r="F12" s="61" t="s">
        <v>933</v>
      </c>
      <c r="G12" s="61" t="s">
        <v>913</v>
      </c>
      <c r="H12" s="37" t="s">
        <v>906</v>
      </c>
      <c r="I12" s="61" t="s">
        <v>769</v>
      </c>
      <c r="J12" s="61">
        <v>208</v>
      </c>
      <c r="K12" s="61">
        <v>201</v>
      </c>
      <c r="L12" s="61">
        <v>7</v>
      </c>
      <c r="M12" s="61"/>
      <c r="N12" s="61"/>
      <c r="O12" s="61"/>
      <c r="P12" s="61"/>
      <c r="Q12" s="37" t="s">
        <v>934</v>
      </c>
    </row>
    <row r="13" spans="1:17" ht="57" customHeight="1" x14ac:dyDescent="0.2">
      <c r="A13" s="60"/>
      <c r="B13" s="61"/>
      <c r="C13" s="61"/>
      <c r="D13" s="61"/>
      <c r="E13" s="61"/>
      <c r="F13" s="61" t="s">
        <v>935</v>
      </c>
      <c r="G13" s="61" t="s">
        <v>928</v>
      </c>
      <c r="H13" s="37" t="s">
        <v>918</v>
      </c>
      <c r="I13" s="61" t="s">
        <v>771</v>
      </c>
      <c r="J13" s="61">
        <v>133</v>
      </c>
      <c r="K13" s="61">
        <v>193</v>
      </c>
      <c r="L13" s="61">
        <v>60</v>
      </c>
      <c r="M13" s="61"/>
      <c r="N13" s="61"/>
      <c r="O13" s="61"/>
      <c r="P13" s="61"/>
      <c r="Q13" s="37"/>
    </row>
    <row r="14" spans="1:17" ht="57" customHeight="1" x14ac:dyDescent="0.2">
      <c r="A14" s="60"/>
      <c r="B14" s="61"/>
      <c r="C14" s="61"/>
      <c r="D14" s="61"/>
      <c r="E14" s="61"/>
      <c r="F14" s="61" t="s">
        <v>936</v>
      </c>
      <c r="G14" s="61" t="s">
        <v>937</v>
      </c>
      <c r="H14" s="37" t="s">
        <v>938</v>
      </c>
      <c r="I14" s="61" t="s">
        <v>771</v>
      </c>
      <c r="J14" s="61">
        <v>134</v>
      </c>
      <c r="K14" s="61">
        <v>268</v>
      </c>
      <c r="L14" s="61">
        <v>134</v>
      </c>
      <c r="M14" s="61"/>
      <c r="N14" s="61"/>
      <c r="O14" s="61"/>
      <c r="P14" s="61"/>
      <c r="Q14" s="37"/>
    </row>
    <row r="15" spans="1:17" ht="57" customHeight="1" x14ac:dyDescent="0.2">
      <c r="A15" s="60"/>
      <c r="B15" s="61"/>
      <c r="C15" s="61"/>
      <c r="D15" s="61"/>
      <c r="E15" s="61"/>
      <c r="F15" s="61" t="s">
        <v>939</v>
      </c>
      <c r="G15" s="61" t="s">
        <v>940</v>
      </c>
      <c r="H15" s="37" t="s">
        <v>941</v>
      </c>
      <c r="I15" s="61" t="s">
        <v>771</v>
      </c>
      <c r="J15" s="61">
        <v>123</v>
      </c>
      <c r="K15" s="61">
        <v>236</v>
      </c>
      <c r="L15" s="61">
        <v>113</v>
      </c>
      <c r="M15" s="61"/>
      <c r="N15" s="61"/>
      <c r="O15" s="61"/>
      <c r="P15" s="61"/>
      <c r="Q15" s="37"/>
    </row>
    <row r="16" spans="1:17" ht="57" customHeight="1" x14ac:dyDescent="0.2">
      <c r="A16" s="60"/>
      <c r="B16" s="61"/>
      <c r="C16" s="61"/>
      <c r="D16" s="61"/>
      <c r="E16" s="61"/>
      <c r="F16" s="61" t="s">
        <v>942</v>
      </c>
      <c r="G16" s="61" t="s">
        <v>943</v>
      </c>
      <c r="H16" s="37" t="s">
        <v>906</v>
      </c>
      <c r="I16" s="61" t="s">
        <v>771</v>
      </c>
      <c r="J16" s="61">
        <v>132</v>
      </c>
      <c r="K16" s="61">
        <v>228</v>
      </c>
      <c r="L16" s="61">
        <v>96</v>
      </c>
      <c r="M16" s="61"/>
      <c r="N16" s="61"/>
      <c r="O16" s="61"/>
      <c r="P16" s="61"/>
      <c r="Q16" s="37" t="s">
        <v>944</v>
      </c>
    </row>
    <row r="17" spans="1:17" ht="57" customHeight="1" x14ac:dyDescent="0.2">
      <c r="A17" s="60"/>
      <c r="B17" s="61"/>
      <c r="C17" s="61"/>
      <c r="D17" s="61"/>
      <c r="E17" s="61"/>
      <c r="F17" s="61" t="s">
        <v>945</v>
      </c>
      <c r="G17" s="61" t="s">
        <v>946</v>
      </c>
      <c r="H17" s="37" t="s">
        <v>918</v>
      </c>
      <c r="I17" s="61" t="s">
        <v>771</v>
      </c>
      <c r="J17" s="61">
        <v>135</v>
      </c>
      <c r="K17" s="61">
        <v>259</v>
      </c>
      <c r="L17" s="61">
        <v>124</v>
      </c>
      <c r="M17" s="61"/>
      <c r="N17" s="61"/>
      <c r="O17" s="61"/>
      <c r="P17" s="61"/>
      <c r="Q17" s="37"/>
    </row>
    <row r="18" spans="1:17" ht="57" customHeight="1" x14ac:dyDescent="0.2">
      <c r="A18" s="60"/>
      <c r="B18" s="61"/>
      <c r="C18" s="61"/>
      <c r="D18" s="61"/>
      <c r="E18" s="61"/>
      <c r="F18" s="61" t="s">
        <v>947</v>
      </c>
      <c r="G18" s="61" t="s">
        <v>948</v>
      </c>
      <c r="H18" s="37" t="s">
        <v>906</v>
      </c>
      <c r="I18" s="61" t="s">
        <v>771</v>
      </c>
      <c r="J18" s="61">
        <v>141</v>
      </c>
      <c r="K18" s="61">
        <v>237</v>
      </c>
      <c r="L18" s="61">
        <v>96</v>
      </c>
      <c r="M18" s="61"/>
      <c r="N18" s="61"/>
      <c r="O18" s="61"/>
      <c r="P18" s="61"/>
      <c r="Q18" s="37" t="s">
        <v>949</v>
      </c>
    </row>
    <row r="19" spans="1:17" ht="57" customHeight="1" x14ac:dyDescent="0.2">
      <c r="A19" s="60"/>
      <c r="B19" s="61"/>
      <c r="C19" s="61"/>
      <c r="D19" s="61"/>
      <c r="E19" s="61"/>
      <c r="F19" s="61" t="s">
        <v>950</v>
      </c>
      <c r="G19" s="61" t="s">
        <v>946</v>
      </c>
      <c r="H19" s="37" t="s">
        <v>918</v>
      </c>
      <c r="I19" s="61" t="s">
        <v>771</v>
      </c>
      <c r="J19" s="61">
        <v>139</v>
      </c>
      <c r="K19" s="61">
        <v>249</v>
      </c>
      <c r="L19" s="61">
        <v>110</v>
      </c>
      <c r="M19" s="61"/>
      <c r="N19" s="61"/>
      <c r="O19" s="61"/>
      <c r="P19" s="61"/>
      <c r="Q19" s="37" t="s">
        <v>951</v>
      </c>
    </row>
    <row r="20" spans="1:17" ht="57" customHeight="1" x14ac:dyDescent="0.2">
      <c r="A20" s="60"/>
      <c r="B20" s="61"/>
      <c r="C20" s="61"/>
      <c r="D20" s="61"/>
      <c r="E20" s="61"/>
      <c r="F20" s="61" t="s">
        <v>952</v>
      </c>
      <c r="G20" s="61" t="s">
        <v>953</v>
      </c>
      <c r="H20" s="37" t="s">
        <v>906</v>
      </c>
      <c r="I20" s="61" t="s">
        <v>771</v>
      </c>
      <c r="J20" s="61">
        <v>146</v>
      </c>
      <c r="K20" s="61">
        <v>234</v>
      </c>
      <c r="L20" s="61">
        <v>112</v>
      </c>
      <c r="M20" s="61"/>
      <c r="N20" s="61"/>
      <c r="O20" s="61"/>
      <c r="P20" s="61"/>
      <c r="Q20" s="37" t="s">
        <v>954</v>
      </c>
    </row>
    <row r="21" spans="1:17" ht="57" customHeight="1" x14ac:dyDescent="0.2">
      <c r="A21" s="60"/>
      <c r="B21" s="61"/>
      <c r="C21" s="61"/>
      <c r="D21" s="61"/>
      <c r="E21" s="61"/>
      <c r="F21" s="61" t="s">
        <v>955</v>
      </c>
      <c r="G21" s="61" t="s">
        <v>956</v>
      </c>
      <c r="H21" s="37" t="s">
        <v>906</v>
      </c>
      <c r="I21" s="61" t="s">
        <v>771</v>
      </c>
      <c r="J21" s="61">
        <v>153</v>
      </c>
      <c r="K21" s="61">
        <v>254</v>
      </c>
      <c r="L21" s="61">
        <v>101</v>
      </c>
      <c r="M21" s="61"/>
      <c r="N21" s="61"/>
      <c r="O21" s="61"/>
      <c r="P21" s="61"/>
      <c r="Q21" s="37" t="s">
        <v>957</v>
      </c>
    </row>
    <row r="22" spans="1:17" ht="57" customHeight="1" x14ac:dyDescent="0.2">
      <c r="A22" s="60"/>
      <c r="B22" s="61"/>
      <c r="C22" s="61"/>
      <c r="D22" s="61"/>
      <c r="E22" s="61"/>
      <c r="F22" s="61" t="s">
        <v>958</v>
      </c>
      <c r="G22" s="61" t="s">
        <v>959</v>
      </c>
      <c r="H22" s="37" t="s">
        <v>960</v>
      </c>
      <c r="I22" s="61" t="s">
        <v>771</v>
      </c>
      <c r="J22" s="61">
        <v>137</v>
      </c>
      <c r="K22" s="61">
        <v>208</v>
      </c>
      <c r="L22" s="61">
        <v>71</v>
      </c>
      <c r="M22" s="61"/>
      <c r="N22" s="61"/>
      <c r="O22" s="61"/>
      <c r="P22" s="61"/>
      <c r="Q22" s="37"/>
    </row>
    <row r="23" spans="1:17" ht="57" customHeight="1" x14ac:dyDescent="0.2">
      <c r="A23" s="60"/>
      <c r="B23" s="61"/>
      <c r="C23" s="61"/>
      <c r="D23" s="61"/>
      <c r="E23" s="61"/>
      <c r="F23" s="61" t="s">
        <v>958</v>
      </c>
      <c r="G23" s="61" t="s">
        <v>961</v>
      </c>
      <c r="H23" s="37" t="s">
        <v>914</v>
      </c>
      <c r="I23" s="61" t="s">
        <v>771</v>
      </c>
      <c r="J23" s="61">
        <v>137</v>
      </c>
      <c r="K23" s="61">
        <v>227</v>
      </c>
      <c r="L23" s="61">
        <v>90</v>
      </c>
      <c r="M23" s="61"/>
      <c r="N23" s="61"/>
      <c r="O23" s="61"/>
      <c r="P23" s="61"/>
      <c r="Q23" s="37"/>
    </row>
    <row r="24" spans="1:17" ht="57" customHeight="1" x14ac:dyDescent="0.2">
      <c r="A24" s="60"/>
      <c r="B24" s="61"/>
      <c r="C24" s="61"/>
      <c r="D24" s="61"/>
      <c r="E24" s="61"/>
      <c r="F24" s="61" t="s">
        <v>962</v>
      </c>
      <c r="G24" s="61" t="s">
        <v>963</v>
      </c>
      <c r="H24" s="37" t="s">
        <v>964</v>
      </c>
      <c r="I24" s="61" t="s">
        <v>771</v>
      </c>
      <c r="J24" s="61">
        <v>139</v>
      </c>
      <c r="K24" s="61">
        <v>247</v>
      </c>
      <c r="L24" s="61">
        <v>108</v>
      </c>
      <c r="M24" s="61"/>
      <c r="N24" s="61"/>
      <c r="O24" s="61"/>
      <c r="P24" s="61"/>
      <c r="Q24" s="37"/>
    </row>
    <row r="25" spans="1:17" ht="57" customHeight="1" x14ac:dyDescent="0.2">
      <c r="A25" s="60"/>
      <c r="B25" s="61"/>
      <c r="C25" s="61"/>
      <c r="D25" s="61"/>
      <c r="E25" s="61"/>
      <c r="F25" s="61" t="s">
        <v>965</v>
      </c>
      <c r="G25" s="61" t="s">
        <v>966</v>
      </c>
      <c r="H25" s="37" t="s">
        <v>964</v>
      </c>
      <c r="I25" s="61" t="s">
        <v>771</v>
      </c>
      <c r="J25" s="61">
        <v>141</v>
      </c>
      <c r="K25" s="61">
        <v>216</v>
      </c>
      <c r="L25" s="61">
        <v>75</v>
      </c>
      <c r="M25" s="61"/>
      <c r="N25" s="61"/>
      <c r="O25" s="61"/>
      <c r="P25" s="61"/>
      <c r="Q25" s="37"/>
    </row>
    <row r="26" spans="1:17" ht="57" customHeight="1" x14ac:dyDescent="0.2">
      <c r="A26" s="60"/>
      <c r="B26" s="61"/>
      <c r="C26" s="61"/>
      <c r="D26" s="61"/>
      <c r="E26" s="61"/>
      <c r="F26" s="61" t="s">
        <v>967</v>
      </c>
      <c r="G26" s="61" t="s">
        <v>961</v>
      </c>
      <c r="H26" s="37" t="s">
        <v>914</v>
      </c>
      <c r="I26" s="61" t="s">
        <v>771</v>
      </c>
      <c r="J26" s="61">
        <v>116</v>
      </c>
      <c r="K26" s="61">
        <v>219</v>
      </c>
      <c r="L26" s="61">
        <v>103</v>
      </c>
      <c r="M26" s="61"/>
      <c r="N26" s="61"/>
      <c r="O26" s="61"/>
      <c r="P26" s="61"/>
      <c r="Q26" s="37"/>
    </row>
    <row r="27" spans="1:17" ht="57" customHeight="1" x14ac:dyDescent="0.2">
      <c r="A27" s="60"/>
      <c r="B27" s="61"/>
      <c r="C27" s="61"/>
      <c r="D27" s="61"/>
      <c r="E27" s="61"/>
      <c r="F27" s="61" t="s">
        <v>968</v>
      </c>
      <c r="G27" s="61" t="s">
        <v>969</v>
      </c>
      <c r="H27" s="37" t="s">
        <v>938</v>
      </c>
      <c r="I27" s="61" t="s">
        <v>771</v>
      </c>
      <c r="J27" s="61">
        <v>145</v>
      </c>
      <c r="K27" s="61">
        <v>227</v>
      </c>
      <c r="L27" s="61">
        <v>82</v>
      </c>
      <c r="M27" s="61"/>
      <c r="N27" s="61"/>
      <c r="O27" s="61"/>
      <c r="P27" s="61"/>
      <c r="Q27" s="37"/>
    </row>
    <row r="28" spans="1:17" ht="57" customHeight="1" x14ac:dyDescent="0.2">
      <c r="A28" s="60"/>
      <c r="B28" s="61"/>
      <c r="C28" s="61"/>
      <c r="D28" s="61"/>
      <c r="E28" s="61"/>
      <c r="F28" s="61" t="s">
        <v>970</v>
      </c>
      <c r="G28" s="61" t="s">
        <v>971</v>
      </c>
      <c r="H28" s="37" t="s">
        <v>972</v>
      </c>
      <c r="I28" s="61" t="s">
        <v>771</v>
      </c>
      <c r="J28" s="61">
        <v>135</v>
      </c>
      <c r="K28" s="61">
        <v>239</v>
      </c>
      <c r="L28" s="61">
        <v>104</v>
      </c>
      <c r="M28" s="61"/>
      <c r="N28" s="61"/>
      <c r="O28" s="61"/>
      <c r="P28" s="61"/>
      <c r="Q28" s="37"/>
    </row>
    <row r="29" spans="1:17" ht="57" customHeight="1" x14ac:dyDescent="0.2">
      <c r="A29" s="60"/>
      <c r="B29" s="61"/>
      <c r="C29" s="61"/>
      <c r="D29" s="61"/>
      <c r="E29" s="61"/>
      <c r="F29" s="61" t="s">
        <v>973</v>
      </c>
      <c r="G29" s="61" t="s">
        <v>974</v>
      </c>
      <c r="H29" s="37" t="s">
        <v>918</v>
      </c>
      <c r="I29" s="61" t="s">
        <v>771</v>
      </c>
      <c r="J29" s="61">
        <v>133</v>
      </c>
      <c r="K29" s="61">
        <v>198</v>
      </c>
      <c r="L29" s="61">
        <v>65</v>
      </c>
      <c r="M29" s="61"/>
      <c r="N29" s="61"/>
      <c r="O29" s="61"/>
      <c r="P29" s="61"/>
      <c r="Q29" s="37"/>
    </row>
    <row r="30" spans="1:17" ht="57" customHeight="1" x14ac:dyDescent="0.2">
      <c r="A30" s="60"/>
      <c r="B30" s="61"/>
      <c r="C30" s="61"/>
      <c r="D30" s="61"/>
      <c r="E30" s="61"/>
      <c r="F30" s="61" t="s">
        <v>975</v>
      </c>
      <c r="G30" s="61" t="s">
        <v>976</v>
      </c>
      <c r="H30" s="37" t="s">
        <v>910</v>
      </c>
      <c r="I30" s="61" t="s">
        <v>771</v>
      </c>
      <c r="J30" s="61">
        <v>132</v>
      </c>
      <c r="K30" s="61">
        <v>216</v>
      </c>
      <c r="L30" s="61">
        <v>84</v>
      </c>
      <c r="M30" s="61"/>
      <c r="N30" s="61"/>
      <c r="O30" s="61"/>
      <c r="P30" s="61"/>
      <c r="Q30" s="37"/>
    </row>
    <row r="31" spans="1:17" ht="57" customHeight="1" x14ac:dyDescent="0.2">
      <c r="A31" s="60"/>
      <c r="B31" s="61"/>
      <c r="C31" s="61"/>
      <c r="D31" s="61"/>
      <c r="E31" s="61"/>
      <c r="F31" s="61" t="s">
        <v>977</v>
      </c>
      <c r="G31" s="61" t="s">
        <v>978</v>
      </c>
      <c r="H31" s="37" t="s">
        <v>918</v>
      </c>
      <c r="I31" s="61" t="s">
        <v>771</v>
      </c>
      <c r="J31" s="61">
        <v>148</v>
      </c>
      <c r="K31" s="61">
        <v>236</v>
      </c>
      <c r="L31" s="61">
        <v>88</v>
      </c>
      <c r="M31" s="61"/>
      <c r="N31" s="61"/>
      <c r="O31" s="61"/>
      <c r="P31" s="61"/>
      <c r="Q31" s="37"/>
    </row>
    <row r="32" spans="1:17" ht="57" customHeight="1" x14ac:dyDescent="0.2">
      <c r="A32" s="60"/>
      <c r="B32" s="61"/>
      <c r="C32" s="61"/>
      <c r="D32" s="61"/>
      <c r="E32" s="61"/>
      <c r="F32" s="61" t="s">
        <v>979</v>
      </c>
      <c r="G32" s="61" t="s">
        <v>980</v>
      </c>
      <c r="H32" s="37" t="s">
        <v>981</v>
      </c>
      <c r="I32" s="61" t="s">
        <v>771</v>
      </c>
      <c r="J32" s="61">
        <v>99</v>
      </c>
      <c r="K32" s="61">
        <v>180</v>
      </c>
      <c r="L32" s="61">
        <v>81</v>
      </c>
      <c r="M32" s="61"/>
      <c r="N32" s="61"/>
      <c r="O32" s="61"/>
      <c r="P32" s="61"/>
      <c r="Q32" s="37"/>
    </row>
    <row r="33" spans="1:17" ht="57" customHeight="1" x14ac:dyDescent="0.2">
      <c r="A33" s="60"/>
      <c r="B33" s="61"/>
      <c r="C33" s="61"/>
      <c r="D33" s="61"/>
      <c r="E33" s="61"/>
      <c r="F33" s="61" t="s">
        <v>982</v>
      </c>
      <c r="G33" s="61" t="s">
        <v>983</v>
      </c>
      <c r="H33" s="37" t="s">
        <v>918</v>
      </c>
      <c r="I33" s="61" t="s">
        <v>771</v>
      </c>
      <c r="J33" s="61">
        <v>122</v>
      </c>
      <c r="K33" s="61">
        <v>259</v>
      </c>
      <c r="L33" s="61">
        <v>137</v>
      </c>
      <c r="M33" s="61"/>
      <c r="N33" s="61"/>
      <c r="O33" s="61"/>
      <c r="P33" s="61"/>
      <c r="Q33" s="37"/>
    </row>
    <row r="34" spans="1:17" ht="57" customHeight="1" x14ac:dyDescent="0.2">
      <c r="A34" s="60"/>
      <c r="B34" s="61"/>
      <c r="C34" s="61"/>
      <c r="D34" s="61"/>
      <c r="E34" s="61"/>
      <c r="F34" s="61" t="s">
        <v>984</v>
      </c>
      <c r="G34" s="61" t="s">
        <v>921</v>
      </c>
      <c r="H34" s="37" t="s">
        <v>964</v>
      </c>
      <c r="I34" s="61" t="s">
        <v>771</v>
      </c>
      <c r="J34" s="61">
        <v>118</v>
      </c>
      <c r="K34" s="61">
        <v>199</v>
      </c>
      <c r="L34" s="61">
        <v>81</v>
      </c>
      <c r="M34" s="61"/>
      <c r="N34" s="61"/>
      <c r="O34" s="61"/>
      <c r="P34" s="61"/>
      <c r="Q34" s="37"/>
    </row>
    <row r="35" spans="1:17" ht="57" customHeight="1" x14ac:dyDescent="0.2">
      <c r="A35" s="60"/>
      <c r="B35" s="61"/>
      <c r="C35" s="61"/>
      <c r="D35" s="61"/>
      <c r="E35" s="61"/>
      <c r="F35" s="61" t="s">
        <v>985</v>
      </c>
      <c r="G35" s="61" t="s">
        <v>986</v>
      </c>
      <c r="H35" s="37" t="s">
        <v>941</v>
      </c>
      <c r="I35" s="61" t="s">
        <v>771</v>
      </c>
      <c r="J35" s="61">
        <v>107</v>
      </c>
      <c r="K35" s="61">
        <v>229</v>
      </c>
      <c r="L35" s="61">
        <v>122</v>
      </c>
      <c r="M35" s="61"/>
      <c r="N35" s="61"/>
      <c r="O35" s="61"/>
      <c r="P35" s="61"/>
      <c r="Q35" s="37"/>
    </row>
    <row r="36" spans="1:17" ht="57" customHeight="1" x14ac:dyDescent="0.2">
      <c r="A36" s="60"/>
      <c r="B36" s="61"/>
      <c r="C36" s="61"/>
      <c r="D36" s="61"/>
      <c r="E36" s="61"/>
      <c r="F36" s="61" t="s">
        <v>987</v>
      </c>
      <c r="G36" s="61" t="s">
        <v>988</v>
      </c>
      <c r="H36" s="37" t="s">
        <v>918</v>
      </c>
      <c r="I36" s="61" t="s">
        <v>771</v>
      </c>
      <c r="J36" s="61">
        <v>148</v>
      </c>
      <c r="K36" s="61">
        <v>248</v>
      </c>
      <c r="L36" s="61">
        <v>100</v>
      </c>
      <c r="M36" s="61"/>
      <c r="N36" s="61"/>
      <c r="O36" s="61"/>
      <c r="P36" s="61"/>
      <c r="Q36" s="37"/>
    </row>
    <row r="37" spans="1:17" ht="57" customHeight="1" x14ac:dyDescent="0.2">
      <c r="A37" s="60"/>
      <c r="B37" s="61"/>
      <c r="C37" s="61"/>
      <c r="D37" s="61"/>
      <c r="E37" s="61"/>
      <c r="F37" s="61" t="s">
        <v>989</v>
      </c>
      <c r="G37" s="61" t="s">
        <v>988</v>
      </c>
      <c r="H37" s="37" t="s">
        <v>918</v>
      </c>
      <c r="I37" s="61" t="s">
        <v>771</v>
      </c>
      <c r="J37" s="61">
        <v>134</v>
      </c>
      <c r="K37" s="61">
        <v>159</v>
      </c>
      <c r="L37" s="61">
        <v>25</v>
      </c>
      <c r="M37" s="61"/>
      <c r="N37" s="61"/>
      <c r="O37" s="61"/>
      <c r="P37" s="61"/>
      <c r="Q37" s="37" t="s">
        <v>990</v>
      </c>
    </row>
    <row r="38" spans="1:17" ht="57" customHeight="1" x14ac:dyDescent="0.2">
      <c r="A38" s="60"/>
      <c r="B38" s="61"/>
      <c r="C38" s="61"/>
      <c r="D38" s="61"/>
      <c r="E38" s="61"/>
      <c r="F38" s="61" t="s">
        <v>989</v>
      </c>
      <c r="G38" s="61" t="s">
        <v>991</v>
      </c>
      <c r="H38" s="37" t="s">
        <v>910</v>
      </c>
      <c r="I38" s="61" t="s">
        <v>771</v>
      </c>
      <c r="J38" s="61">
        <v>88</v>
      </c>
      <c r="K38" s="61">
        <v>137</v>
      </c>
      <c r="L38" s="61">
        <v>49</v>
      </c>
      <c r="M38" s="61"/>
      <c r="N38" s="61"/>
      <c r="O38" s="61"/>
      <c r="P38" s="61"/>
      <c r="Q38" s="37"/>
    </row>
    <row r="39" spans="1:17" ht="57" customHeight="1" x14ac:dyDescent="0.2">
      <c r="A39" s="60"/>
      <c r="B39" s="61"/>
      <c r="C39" s="61"/>
      <c r="D39" s="61"/>
      <c r="E39" s="61"/>
      <c r="F39" s="61" t="s">
        <v>989</v>
      </c>
      <c r="G39" s="61" t="s">
        <v>992</v>
      </c>
      <c r="H39" s="37" t="s">
        <v>914</v>
      </c>
      <c r="I39" s="61" t="s">
        <v>771</v>
      </c>
      <c r="J39" s="61">
        <v>126</v>
      </c>
      <c r="K39" s="61">
        <v>164</v>
      </c>
      <c r="L39" s="61">
        <v>35</v>
      </c>
      <c r="M39" s="61"/>
      <c r="N39" s="61"/>
      <c r="O39" s="61"/>
      <c r="P39" s="61"/>
      <c r="Q39" s="37"/>
    </row>
    <row r="40" spans="1:17" ht="57" customHeight="1" x14ac:dyDescent="0.2">
      <c r="A40" s="60"/>
      <c r="B40" s="61"/>
      <c r="C40" s="61"/>
      <c r="D40" s="61"/>
      <c r="E40" s="61"/>
      <c r="F40" s="61" t="s">
        <v>989</v>
      </c>
      <c r="G40" s="61" t="s">
        <v>993</v>
      </c>
      <c r="H40" s="37" t="s">
        <v>915</v>
      </c>
      <c r="I40" s="61" t="s">
        <v>771</v>
      </c>
      <c r="J40" s="61">
        <v>90</v>
      </c>
      <c r="K40" s="61">
        <v>148</v>
      </c>
      <c r="L40" s="61">
        <v>58</v>
      </c>
      <c r="M40" s="61"/>
      <c r="N40" s="61"/>
      <c r="O40" s="61"/>
      <c r="P40" s="61"/>
      <c r="Q40" s="37"/>
    </row>
    <row r="41" spans="1:17" ht="57" customHeight="1" x14ac:dyDescent="0.2">
      <c r="A41" s="60"/>
      <c r="B41" s="61"/>
      <c r="C41" s="61"/>
      <c r="D41" s="61"/>
      <c r="E41" s="61"/>
      <c r="F41" s="61" t="s">
        <v>994</v>
      </c>
      <c r="G41" s="61" t="s">
        <v>995</v>
      </c>
      <c r="H41" s="37" t="s">
        <v>996</v>
      </c>
      <c r="I41" s="61" t="s">
        <v>771</v>
      </c>
      <c r="J41" s="61">
        <v>143</v>
      </c>
      <c r="K41" s="61">
        <v>202</v>
      </c>
      <c r="L41" s="61">
        <v>59</v>
      </c>
      <c r="M41" s="61"/>
      <c r="N41" s="61"/>
      <c r="O41" s="61"/>
      <c r="P41" s="61"/>
      <c r="Q41" s="37"/>
    </row>
    <row r="42" spans="1:17" ht="57" customHeight="1" x14ac:dyDescent="0.2">
      <c r="A42" s="60"/>
      <c r="B42" s="61"/>
      <c r="C42" s="61"/>
      <c r="D42" s="61"/>
      <c r="E42" s="61"/>
      <c r="F42" s="61" t="s">
        <v>997</v>
      </c>
      <c r="G42" s="61" t="s">
        <v>998</v>
      </c>
      <c r="H42" s="37" t="s">
        <v>981</v>
      </c>
      <c r="I42" s="61" t="s">
        <v>771</v>
      </c>
      <c r="J42" s="61">
        <v>150</v>
      </c>
      <c r="K42" s="61">
        <v>221</v>
      </c>
      <c r="L42" s="61">
        <v>71</v>
      </c>
      <c r="M42" s="61"/>
      <c r="N42" s="61"/>
      <c r="O42" s="61"/>
      <c r="P42" s="61"/>
      <c r="Q42" s="37"/>
    </row>
    <row r="43" spans="1:17" ht="57" customHeight="1" x14ac:dyDescent="0.2">
      <c r="A43" s="60"/>
      <c r="B43" s="61"/>
      <c r="C43" s="61"/>
      <c r="D43" s="61"/>
      <c r="E43" s="61"/>
      <c r="F43" s="61"/>
      <c r="G43" s="61"/>
      <c r="H43" s="37" t="s">
        <v>999</v>
      </c>
      <c r="I43" s="61"/>
      <c r="J43" s="61"/>
      <c r="K43" s="61"/>
      <c r="L43" s="61"/>
      <c r="M43" s="61"/>
      <c r="N43" s="61"/>
      <c r="O43" s="61"/>
      <c r="P43" s="61"/>
      <c r="Q43" s="37"/>
    </row>
    <row r="44" spans="1:17" ht="57" customHeight="1" x14ac:dyDescent="0.2">
      <c r="A44" s="60"/>
      <c r="B44" s="61"/>
      <c r="C44" s="61"/>
      <c r="D44" s="61"/>
      <c r="E44" s="61"/>
      <c r="F44" s="61" t="s">
        <v>997</v>
      </c>
      <c r="G44" s="61" t="s">
        <v>1000</v>
      </c>
      <c r="H44" s="37" t="s">
        <v>914</v>
      </c>
      <c r="I44" s="61" t="s">
        <v>771</v>
      </c>
      <c r="J44" s="61">
        <v>124</v>
      </c>
      <c r="K44" s="61">
        <v>210</v>
      </c>
      <c r="L44" s="61">
        <v>94</v>
      </c>
      <c r="M44" s="61"/>
      <c r="N44" s="61"/>
      <c r="O44" s="61"/>
      <c r="P44" s="61"/>
      <c r="Q44" s="37"/>
    </row>
    <row r="45" spans="1:17" ht="57" customHeight="1" x14ac:dyDescent="0.2">
      <c r="A45" s="60"/>
      <c r="B45" s="61"/>
      <c r="C45" s="61"/>
      <c r="D45" s="61"/>
      <c r="E45" s="61"/>
      <c r="F45" s="61" t="s">
        <v>1001</v>
      </c>
      <c r="G45" s="61" t="s">
        <v>1002</v>
      </c>
      <c r="H45" s="37" t="s">
        <v>906</v>
      </c>
      <c r="I45" s="61" t="s">
        <v>771</v>
      </c>
      <c r="J45" s="61">
        <v>112</v>
      </c>
      <c r="K45" s="61">
        <v>216</v>
      </c>
      <c r="L45" s="61">
        <v>104</v>
      </c>
      <c r="M45" s="61"/>
      <c r="N45" s="61"/>
      <c r="O45" s="61"/>
      <c r="P45" s="61"/>
      <c r="Q45" s="37" t="s">
        <v>1003</v>
      </c>
    </row>
    <row r="46" spans="1:17" ht="57" customHeight="1" x14ac:dyDescent="0.2">
      <c r="A46" s="60"/>
      <c r="B46" s="61"/>
      <c r="C46" s="61"/>
      <c r="D46" s="61"/>
      <c r="E46" s="61"/>
      <c r="F46" s="61" t="s">
        <v>1004</v>
      </c>
      <c r="G46" s="61" t="s">
        <v>1005</v>
      </c>
      <c r="H46" s="37" t="s">
        <v>996</v>
      </c>
      <c r="I46" s="61" t="s">
        <v>771</v>
      </c>
      <c r="J46" s="61">
        <v>121</v>
      </c>
      <c r="K46" s="61">
        <v>180</v>
      </c>
      <c r="L46" s="61">
        <v>59</v>
      </c>
      <c r="M46" s="61"/>
      <c r="N46" s="61"/>
      <c r="O46" s="61"/>
      <c r="P46" s="61"/>
      <c r="Q46" s="37"/>
    </row>
    <row r="47" spans="1:17" ht="57" customHeight="1" x14ac:dyDescent="0.2">
      <c r="A47" s="60"/>
      <c r="B47" s="61"/>
      <c r="C47" s="61"/>
      <c r="D47" s="61"/>
      <c r="E47" s="61"/>
      <c r="F47" s="61" t="s">
        <v>1006</v>
      </c>
      <c r="G47" s="61" t="s">
        <v>1007</v>
      </c>
      <c r="H47" s="37" t="s">
        <v>938</v>
      </c>
      <c r="I47" s="61" t="s">
        <v>771</v>
      </c>
      <c r="J47" s="61">
        <v>118</v>
      </c>
      <c r="K47" s="61">
        <v>218</v>
      </c>
      <c r="L47" s="61">
        <v>100</v>
      </c>
      <c r="M47" s="61"/>
      <c r="N47" s="61"/>
      <c r="O47" s="61"/>
      <c r="P47" s="61"/>
      <c r="Q47" s="37"/>
    </row>
    <row r="48" spans="1:17" ht="57" customHeight="1" x14ac:dyDescent="0.2">
      <c r="A48" s="60"/>
      <c r="B48" s="61"/>
      <c r="C48" s="61"/>
      <c r="D48" s="61"/>
      <c r="E48" s="61"/>
      <c r="F48" s="61" t="s">
        <v>1008</v>
      </c>
      <c r="G48" s="61" t="s">
        <v>992</v>
      </c>
      <c r="H48" s="37" t="s">
        <v>918</v>
      </c>
      <c r="I48" s="61" t="s">
        <v>771</v>
      </c>
      <c r="J48" s="61">
        <v>169</v>
      </c>
      <c r="K48" s="61">
        <v>274</v>
      </c>
      <c r="L48" s="61">
        <v>105</v>
      </c>
      <c r="M48" s="61"/>
      <c r="N48" s="61"/>
      <c r="O48" s="61"/>
      <c r="P48" s="61"/>
      <c r="Q48" s="37"/>
    </row>
    <row r="49" spans="1:17" ht="57" customHeight="1" x14ac:dyDescent="0.2">
      <c r="A49" s="60"/>
      <c r="B49" s="61"/>
      <c r="C49" s="61"/>
      <c r="D49" s="61"/>
      <c r="E49" s="61"/>
      <c r="F49" s="61" t="s">
        <v>1008</v>
      </c>
      <c r="G49" s="61" t="s">
        <v>1009</v>
      </c>
      <c r="H49" s="37" t="s">
        <v>915</v>
      </c>
      <c r="I49" s="61" t="s">
        <v>771</v>
      </c>
      <c r="J49" s="61">
        <v>171</v>
      </c>
      <c r="K49" s="61">
        <v>280</v>
      </c>
      <c r="L49" s="61">
        <v>109</v>
      </c>
      <c r="M49" s="61"/>
      <c r="N49" s="61"/>
      <c r="O49" s="61"/>
      <c r="P49" s="61"/>
      <c r="Q49" s="37"/>
    </row>
    <row r="50" spans="1:17" ht="57" customHeight="1" x14ac:dyDescent="0.2">
      <c r="A50" s="60"/>
      <c r="B50" s="61"/>
      <c r="C50" s="61"/>
      <c r="D50" s="61"/>
      <c r="E50" s="61"/>
      <c r="F50" s="61" t="s">
        <v>1010</v>
      </c>
      <c r="G50" s="61" t="s">
        <v>1011</v>
      </c>
      <c r="H50" s="37" t="s">
        <v>960</v>
      </c>
      <c r="I50" s="61" t="s">
        <v>771</v>
      </c>
      <c r="J50" s="61">
        <v>161</v>
      </c>
      <c r="K50" s="61">
        <v>241</v>
      </c>
      <c r="L50" s="61">
        <v>80</v>
      </c>
      <c r="M50" s="61"/>
      <c r="N50" s="61"/>
      <c r="O50" s="61"/>
      <c r="P50" s="61"/>
      <c r="Q50" s="37"/>
    </row>
    <row r="51" spans="1:17" ht="57" customHeight="1" x14ac:dyDescent="0.2">
      <c r="A51" s="60"/>
      <c r="B51" s="61"/>
      <c r="C51" s="61"/>
      <c r="D51" s="61"/>
      <c r="E51" s="61"/>
      <c r="F51" s="61" t="s">
        <v>1010</v>
      </c>
      <c r="G51" s="61" t="s">
        <v>1012</v>
      </c>
      <c r="H51" s="37" t="s">
        <v>938</v>
      </c>
      <c r="I51" s="61" t="s">
        <v>771</v>
      </c>
      <c r="J51" s="61">
        <v>161</v>
      </c>
      <c r="K51" s="61">
        <v>230</v>
      </c>
      <c r="L51" s="61">
        <v>69</v>
      </c>
      <c r="M51" s="61"/>
      <c r="N51" s="61"/>
      <c r="O51" s="61"/>
      <c r="P51" s="61"/>
      <c r="Q51" s="37"/>
    </row>
    <row r="52" spans="1:17" ht="57" customHeight="1" x14ac:dyDescent="0.2">
      <c r="A52" s="60"/>
      <c r="B52" s="61"/>
      <c r="C52" s="61"/>
      <c r="D52" s="61"/>
      <c r="E52" s="61"/>
      <c r="F52" s="61" t="s">
        <v>1013</v>
      </c>
      <c r="G52" s="61" t="s">
        <v>1014</v>
      </c>
      <c r="H52" s="37" t="s">
        <v>981</v>
      </c>
      <c r="I52" s="61" t="s">
        <v>771</v>
      </c>
      <c r="J52" s="61" t="s">
        <v>796</v>
      </c>
      <c r="K52" s="61" t="s">
        <v>797</v>
      </c>
      <c r="L52" s="61" t="s">
        <v>798</v>
      </c>
      <c r="M52" s="61"/>
      <c r="N52" s="61"/>
      <c r="O52" s="61"/>
      <c r="P52" s="61"/>
      <c r="Q52" s="37" t="s">
        <v>1015</v>
      </c>
    </row>
    <row r="53" spans="1:17" ht="57" customHeight="1" x14ac:dyDescent="0.2">
      <c r="A53" s="60"/>
      <c r="B53" s="61"/>
      <c r="C53" s="61"/>
      <c r="D53" s="61"/>
      <c r="E53" s="61"/>
      <c r="F53" s="61" t="s">
        <v>1013</v>
      </c>
      <c r="G53" s="61" t="s">
        <v>983</v>
      </c>
      <c r="H53" s="37" t="s">
        <v>914</v>
      </c>
      <c r="I53" s="61" t="s">
        <v>771</v>
      </c>
      <c r="J53" s="61" t="s">
        <v>796</v>
      </c>
      <c r="K53" s="61" t="s">
        <v>797</v>
      </c>
      <c r="L53" s="61" t="s">
        <v>798</v>
      </c>
      <c r="M53" s="61"/>
      <c r="N53" s="61"/>
      <c r="O53" s="61"/>
      <c r="P53" s="61"/>
      <c r="Q53" s="37" t="s">
        <v>919</v>
      </c>
    </row>
    <row r="54" spans="1:17" ht="57" customHeight="1" x14ac:dyDescent="0.2">
      <c r="A54" s="60"/>
      <c r="B54" s="61"/>
      <c r="C54" s="61"/>
      <c r="D54" s="61"/>
      <c r="E54" s="61"/>
      <c r="F54" s="61" t="s">
        <v>1016</v>
      </c>
      <c r="G54" s="61" t="s">
        <v>1017</v>
      </c>
      <c r="H54" s="37" t="s">
        <v>1018</v>
      </c>
      <c r="I54" s="61" t="s">
        <v>771</v>
      </c>
      <c r="J54" s="61">
        <v>160</v>
      </c>
      <c r="K54" s="61">
        <v>222</v>
      </c>
      <c r="L54" s="61">
        <v>62</v>
      </c>
      <c r="M54" s="61"/>
      <c r="N54" s="61"/>
      <c r="O54" s="61"/>
      <c r="P54" s="61"/>
      <c r="Q54" s="37"/>
    </row>
    <row r="55" spans="1:17" ht="57" customHeight="1" x14ac:dyDescent="0.2">
      <c r="A55" s="60"/>
      <c r="B55" s="61"/>
      <c r="C55" s="61"/>
      <c r="D55" s="61"/>
      <c r="E55" s="61"/>
      <c r="F55" s="61" t="s">
        <v>1016</v>
      </c>
      <c r="G55" s="61" t="s">
        <v>983</v>
      </c>
      <c r="H55" s="37" t="s">
        <v>914</v>
      </c>
      <c r="I55" s="61" t="s">
        <v>771</v>
      </c>
      <c r="J55" s="61">
        <v>160</v>
      </c>
      <c r="K55" s="61">
        <v>217</v>
      </c>
      <c r="L55" s="61">
        <v>57</v>
      </c>
      <c r="M55" s="61"/>
      <c r="N55" s="61"/>
      <c r="O55" s="61"/>
      <c r="P55" s="61"/>
      <c r="Q55" s="37"/>
    </row>
    <row r="56" spans="1:17" ht="57" customHeight="1" x14ac:dyDescent="0.2">
      <c r="A56" s="60"/>
      <c r="B56" s="61"/>
      <c r="C56" s="61"/>
      <c r="D56" s="61"/>
      <c r="E56" s="61"/>
      <c r="F56" s="61" t="s">
        <v>1019</v>
      </c>
      <c r="G56" s="61" t="s">
        <v>1020</v>
      </c>
      <c r="H56" s="37" t="s">
        <v>960</v>
      </c>
      <c r="I56" s="61" t="s">
        <v>771</v>
      </c>
      <c r="J56" s="61">
        <v>147</v>
      </c>
      <c r="K56" s="61">
        <v>232</v>
      </c>
      <c r="L56" s="61">
        <v>85</v>
      </c>
      <c r="M56" s="61"/>
      <c r="N56" s="61"/>
      <c r="O56" s="61"/>
      <c r="P56" s="61"/>
      <c r="Q56" s="37"/>
    </row>
    <row r="57" spans="1:17" ht="57" customHeight="1" x14ac:dyDescent="0.2">
      <c r="A57" s="60"/>
      <c r="B57" s="61"/>
      <c r="C57" s="61"/>
      <c r="D57" s="61"/>
      <c r="E57" s="61"/>
      <c r="F57" s="61" t="s">
        <v>1019</v>
      </c>
      <c r="G57" s="61" t="s">
        <v>1021</v>
      </c>
      <c r="H57" s="37" t="s">
        <v>1022</v>
      </c>
      <c r="I57" s="61" t="s">
        <v>771</v>
      </c>
      <c r="J57" s="61">
        <v>167</v>
      </c>
      <c r="K57" s="61">
        <v>228</v>
      </c>
      <c r="L57" s="61">
        <v>61</v>
      </c>
      <c r="M57" s="61"/>
      <c r="N57" s="61"/>
      <c r="O57" s="61"/>
      <c r="P57" s="61"/>
      <c r="Q57" s="37"/>
    </row>
    <row r="58" spans="1:17" ht="57" customHeight="1" x14ac:dyDescent="0.2">
      <c r="A58" s="60"/>
      <c r="B58" s="61"/>
      <c r="C58" s="61"/>
      <c r="D58" s="61"/>
      <c r="E58" s="61"/>
      <c r="F58" s="61"/>
      <c r="G58" s="61"/>
      <c r="H58" s="37" t="s">
        <v>1023</v>
      </c>
      <c r="I58" s="61"/>
      <c r="J58" s="61"/>
      <c r="K58" s="61"/>
      <c r="L58" s="61"/>
      <c r="M58" s="61"/>
      <c r="N58" s="61"/>
      <c r="O58" s="61"/>
      <c r="P58" s="61"/>
      <c r="Q58" s="37"/>
    </row>
    <row r="59" spans="1:17" ht="57" customHeight="1" x14ac:dyDescent="0.2">
      <c r="A59" s="60"/>
      <c r="B59" s="61"/>
      <c r="C59" s="61"/>
      <c r="D59" s="61"/>
      <c r="E59" s="61"/>
      <c r="F59" s="61" t="s">
        <v>1024</v>
      </c>
      <c r="G59" s="61" t="s">
        <v>1025</v>
      </c>
      <c r="H59" s="37" t="s">
        <v>914</v>
      </c>
      <c r="I59" s="61" t="s">
        <v>771</v>
      </c>
      <c r="J59" s="61">
        <v>191</v>
      </c>
      <c r="K59" s="61">
        <v>282</v>
      </c>
      <c r="L59" s="61">
        <v>91</v>
      </c>
      <c r="M59" s="61"/>
      <c r="N59" s="61"/>
      <c r="O59" s="61"/>
      <c r="P59" s="61"/>
      <c r="Q59" s="37"/>
    </row>
    <row r="60" spans="1:17" ht="57" customHeight="1" x14ac:dyDescent="0.2">
      <c r="A60" s="60"/>
      <c r="B60" s="61"/>
      <c r="C60" s="61"/>
      <c r="D60" s="61"/>
      <c r="E60" s="61"/>
      <c r="F60" s="61" t="s">
        <v>1026</v>
      </c>
      <c r="G60" s="61" t="s">
        <v>1027</v>
      </c>
      <c r="H60" s="37" t="s">
        <v>1028</v>
      </c>
      <c r="I60" s="61" t="s">
        <v>771</v>
      </c>
      <c r="J60" s="61" t="s">
        <v>796</v>
      </c>
      <c r="K60" s="61" t="s">
        <v>797</v>
      </c>
      <c r="L60" s="61" t="s">
        <v>798</v>
      </c>
      <c r="M60" s="61"/>
      <c r="N60" s="61"/>
      <c r="O60" s="61"/>
      <c r="P60" s="61"/>
      <c r="Q60" s="37" t="s">
        <v>919</v>
      </c>
    </row>
    <row r="61" spans="1:17" ht="57" customHeight="1" x14ac:dyDescent="0.2">
      <c r="A61" s="60"/>
      <c r="B61" s="61"/>
      <c r="C61" s="61"/>
      <c r="D61" s="61"/>
      <c r="E61" s="61"/>
      <c r="F61" s="61" t="s">
        <v>1029</v>
      </c>
      <c r="G61" s="61" t="s">
        <v>1030</v>
      </c>
      <c r="H61" s="37" t="s">
        <v>914</v>
      </c>
      <c r="I61" s="61" t="s">
        <v>771</v>
      </c>
      <c r="J61" s="61">
        <v>214</v>
      </c>
      <c r="K61" s="61">
        <v>259</v>
      </c>
      <c r="L61" s="61">
        <v>45</v>
      </c>
      <c r="M61" s="61"/>
      <c r="N61" s="61"/>
      <c r="O61" s="61"/>
      <c r="P61" s="61"/>
      <c r="Q61" s="37"/>
    </row>
    <row r="62" spans="1:17" ht="57" customHeight="1" x14ac:dyDescent="0.2">
      <c r="A62" s="60"/>
      <c r="B62" s="61"/>
      <c r="C62" s="61"/>
      <c r="D62" s="61"/>
      <c r="E62" s="61"/>
      <c r="F62" s="61" t="s">
        <v>1031</v>
      </c>
      <c r="G62" s="61" t="s">
        <v>1032</v>
      </c>
      <c r="H62" s="37" t="s">
        <v>1033</v>
      </c>
      <c r="I62" s="61" t="s">
        <v>771</v>
      </c>
      <c r="J62" s="61">
        <v>186</v>
      </c>
      <c r="K62" s="61">
        <v>276</v>
      </c>
      <c r="L62" s="61">
        <v>90</v>
      </c>
      <c r="M62" s="61"/>
      <c r="N62" s="61"/>
      <c r="O62" s="61"/>
      <c r="P62" s="61"/>
      <c r="Q62" s="37"/>
    </row>
    <row r="63" spans="1:17" ht="57" customHeight="1" x14ac:dyDescent="0.2">
      <c r="A63" s="60"/>
      <c r="B63" s="61"/>
      <c r="C63" s="61"/>
      <c r="D63" s="61"/>
      <c r="E63" s="61"/>
      <c r="F63" s="61" t="s">
        <v>1034</v>
      </c>
      <c r="G63" s="61" t="s">
        <v>1035</v>
      </c>
      <c r="H63" s="37" t="s">
        <v>1036</v>
      </c>
      <c r="I63" s="61" t="s">
        <v>771</v>
      </c>
      <c r="J63" s="61">
        <v>185</v>
      </c>
      <c r="K63" s="61">
        <v>279</v>
      </c>
      <c r="L63" s="61">
        <v>92</v>
      </c>
      <c r="M63" s="61"/>
      <c r="N63" s="61"/>
      <c r="O63" s="61"/>
      <c r="P63" s="61"/>
      <c r="Q63" s="37"/>
    </row>
    <row r="64" spans="1:17" ht="57" customHeight="1" x14ac:dyDescent="0.2">
      <c r="A64" s="60"/>
      <c r="B64" s="61"/>
      <c r="C64" s="61"/>
      <c r="D64" s="61"/>
      <c r="E64" s="61"/>
      <c r="F64" s="61" t="s">
        <v>1037</v>
      </c>
      <c r="G64" s="61" t="s">
        <v>1038</v>
      </c>
      <c r="H64" s="37" t="s">
        <v>1036</v>
      </c>
      <c r="I64" s="61" t="s">
        <v>771</v>
      </c>
      <c r="J64" s="61">
        <v>131</v>
      </c>
      <c r="K64" s="61">
        <v>333</v>
      </c>
      <c r="L64" s="61">
        <v>202</v>
      </c>
      <c r="M64" s="61"/>
      <c r="N64" s="61"/>
      <c r="O64" s="61"/>
      <c r="P64" s="61"/>
      <c r="Q64" s="37"/>
    </row>
    <row r="65" spans="1:17" ht="57" customHeight="1" x14ac:dyDescent="0.2">
      <c r="A65" s="60"/>
      <c r="B65" s="61"/>
      <c r="C65" s="61"/>
      <c r="D65" s="61"/>
      <c r="E65" s="61"/>
      <c r="F65" s="61" t="s">
        <v>1039</v>
      </c>
      <c r="G65" s="61" t="s">
        <v>1040</v>
      </c>
      <c r="H65" s="37" t="s">
        <v>1033</v>
      </c>
      <c r="I65" s="61" t="s">
        <v>771</v>
      </c>
      <c r="J65" s="61">
        <v>141</v>
      </c>
      <c r="K65" s="61">
        <v>306</v>
      </c>
      <c r="L65" s="61">
        <v>165</v>
      </c>
      <c r="M65" s="61"/>
      <c r="N65" s="61"/>
      <c r="O65" s="61"/>
      <c r="P65" s="61"/>
      <c r="Q65" s="37"/>
    </row>
    <row r="66" spans="1:17" ht="57" customHeight="1" x14ac:dyDescent="0.2">
      <c r="A66" s="60"/>
      <c r="B66" s="61"/>
      <c r="C66" s="61"/>
      <c r="D66" s="61"/>
      <c r="E66" s="61"/>
      <c r="F66" s="61" t="s">
        <v>1041</v>
      </c>
      <c r="G66" s="61" t="s">
        <v>1042</v>
      </c>
      <c r="H66" s="37" t="s">
        <v>1043</v>
      </c>
      <c r="I66" s="61" t="s">
        <v>771</v>
      </c>
      <c r="J66" s="61">
        <v>152</v>
      </c>
      <c r="K66" s="61">
        <v>314</v>
      </c>
      <c r="L66" s="61">
        <v>162</v>
      </c>
      <c r="M66" s="61"/>
      <c r="N66" s="61"/>
      <c r="O66" s="61"/>
      <c r="P66" s="61"/>
      <c r="Q66" s="37"/>
    </row>
    <row r="67" spans="1:17" ht="57" customHeight="1" x14ac:dyDescent="0.2">
      <c r="A67" s="60"/>
      <c r="B67" s="61"/>
      <c r="C67" s="61"/>
      <c r="D67" s="61"/>
      <c r="E67" s="61"/>
      <c r="F67" s="63" t="s">
        <v>1041</v>
      </c>
      <c r="G67" s="61" t="s">
        <v>1044</v>
      </c>
      <c r="H67" s="37" t="s">
        <v>1045</v>
      </c>
      <c r="I67" s="61" t="s">
        <v>771</v>
      </c>
      <c r="J67" s="61">
        <v>151</v>
      </c>
      <c r="K67" s="61">
        <v>316</v>
      </c>
      <c r="L67" s="61">
        <v>165</v>
      </c>
      <c r="M67" s="61"/>
      <c r="N67" s="61"/>
      <c r="O67" s="61"/>
      <c r="P67" s="61"/>
      <c r="Q67" s="37"/>
    </row>
    <row r="68" spans="1:17" ht="57" customHeight="1" x14ac:dyDescent="0.2">
      <c r="A68" s="60" t="str">
        <f>国会会期一覧!A24</f>
        <v>第186回（常会）</v>
      </c>
      <c r="B68" s="61" t="str">
        <f>国会会期一覧!B24</f>
        <v>平成26年1月24日</v>
      </c>
      <c r="C68" s="61" t="str">
        <f>国会会期一覧!C24</f>
        <v>平成26年6月22日</v>
      </c>
      <c r="D68" s="61" t="str">
        <f>国会会期一覧!D24</f>
        <v>150日</v>
      </c>
      <c r="E68" s="61" t="s">
        <v>1046</v>
      </c>
      <c r="F68" s="61" t="s">
        <v>1046</v>
      </c>
      <c r="G68" s="61" t="s">
        <v>1047</v>
      </c>
      <c r="H68" s="37" t="s">
        <v>1048</v>
      </c>
      <c r="I68" s="61" t="s">
        <v>771</v>
      </c>
      <c r="J68" s="61">
        <v>142</v>
      </c>
      <c r="K68" s="61">
        <v>326</v>
      </c>
      <c r="L68" s="61">
        <v>184</v>
      </c>
      <c r="M68" s="61" t="s">
        <v>2322</v>
      </c>
      <c r="N68" s="61" t="s">
        <v>2207</v>
      </c>
      <c r="O68" s="61"/>
      <c r="P68" s="61"/>
      <c r="Q68" s="37"/>
    </row>
    <row r="69" spans="1:17" ht="57" customHeight="1" x14ac:dyDescent="0.2">
      <c r="A69" s="60" t="str">
        <f>国会会期一覧!A18</f>
        <v>第192回（臨時会）</v>
      </c>
      <c r="B69" s="61" t="str">
        <f>国会会期一覧!B18</f>
        <v>平成28年9月26日</v>
      </c>
      <c r="C69" s="61" t="str">
        <f>国会会期一覧!C18</f>
        <v>平成28年12月17日</v>
      </c>
      <c r="D69" s="61" t="str">
        <f>国会会期一覧!D18</f>
        <v>83日</v>
      </c>
      <c r="E69" s="61" t="s">
        <v>1049</v>
      </c>
      <c r="F69" s="61" t="s">
        <v>1049</v>
      </c>
      <c r="G69" s="61" t="s">
        <v>1050</v>
      </c>
      <c r="H69" s="37" t="s">
        <v>1033</v>
      </c>
      <c r="I69" s="61" t="s">
        <v>771</v>
      </c>
      <c r="J69" s="61">
        <v>125</v>
      </c>
      <c r="K69" s="61">
        <v>323</v>
      </c>
      <c r="L69" s="61">
        <v>198</v>
      </c>
      <c r="M69" s="61" t="s">
        <v>2320</v>
      </c>
      <c r="N69" s="61" t="s">
        <v>2207</v>
      </c>
      <c r="O69" s="37" t="s">
        <v>2211</v>
      </c>
      <c r="P69" s="61" t="s">
        <v>2321</v>
      </c>
      <c r="Q69" s="37"/>
    </row>
    <row r="70" spans="1:17" ht="57" customHeight="1" x14ac:dyDescent="0.2">
      <c r="A70" s="60" t="str">
        <f>国会会期一覧!A18</f>
        <v>第192回（臨時会）</v>
      </c>
      <c r="B70" s="61" t="str">
        <f>国会会期一覧!B18</f>
        <v>平成28年9月26日</v>
      </c>
      <c r="C70" s="61" t="str">
        <f>国会会期一覧!C18</f>
        <v>平成28年12月17日</v>
      </c>
      <c r="D70" s="61" t="str">
        <f>国会会期一覧!D18</f>
        <v>83日</v>
      </c>
      <c r="E70" s="61" t="s">
        <v>1051</v>
      </c>
      <c r="F70" s="61" t="s">
        <v>1051</v>
      </c>
      <c r="G70" s="61" t="s">
        <v>1052</v>
      </c>
      <c r="H70" s="37" t="s">
        <v>1036</v>
      </c>
      <c r="I70" s="61" t="s">
        <v>771</v>
      </c>
      <c r="J70" s="61">
        <v>122</v>
      </c>
      <c r="K70" s="61">
        <v>338</v>
      </c>
      <c r="L70" s="61">
        <v>216</v>
      </c>
      <c r="M70" s="61" t="s">
        <v>2320</v>
      </c>
      <c r="N70" s="61" t="s">
        <v>2207</v>
      </c>
      <c r="O70" s="37" t="s">
        <v>2211</v>
      </c>
      <c r="P70" s="61" t="s">
        <v>2212</v>
      </c>
      <c r="Q70" s="37" t="s">
        <v>1053</v>
      </c>
    </row>
    <row r="71" spans="1:17" ht="57" customHeight="1" x14ac:dyDescent="0.2">
      <c r="A71" s="60" t="str">
        <f>国会会期一覧!A17</f>
        <v>第193回（常会）</v>
      </c>
      <c r="B71" s="61" t="str">
        <f>国会会期一覧!B17</f>
        <v>平成29年1月20日</v>
      </c>
      <c r="C71" s="61" t="str">
        <f>国会会期一覧!C17</f>
        <v>平成29年6月18日</v>
      </c>
      <c r="D71" s="61" t="str">
        <f>国会会期一覧!D17</f>
        <v>150日</v>
      </c>
      <c r="E71" s="61" t="s">
        <v>2319</v>
      </c>
      <c r="F71" s="61" t="s">
        <v>1054</v>
      </c>
      <c r="G71" s="61" t="s">
        <v>1055</v>
      </c>
      <c r="H71" s="37" t="s">
        <v>941</v>
      </c>
      <c r="I71" s="61" t="s">
        <v>771</v>
      </c>
      <c r="J71" s="61">
        <v>125</v>
      </c>
      <c r="K71" s="61">
        <v>334</v>
      </c>
      <c r="L71" s="61">
        <v>209</v>
      </c>
      <c r="M71" s="61" t="s">
        <v>2320</v>
      </c>
      <c r="N71" s="61" t="s">
        <v>2207</v>
      </c>
      <c r="O71" s="37" t="s">
        <v>2211</v>
      </c>
      <c r="P71" s="61" t="s">
        <v>2212</v>
      </c>
      <c r="Q71" s="37"/>
    </row>
    <row r="72" spans="1:17" ht="57" customHeight="1" x14ac:dyDescent="0.2">
      <c r="A72" s="60" t="str">
        <f>国会会期一覧!A14</f>
        <v>第196回（常会）</v>
      </c>
      <c r="B72" s="61" t="str">
        <f>国会会期一覧!B14</f>
        <v>平成30年1月22日</v>
      </c>
      <c r="C72" s="61" t="str">
        <f>国会会期一覧!C14</f>
        <v>平成30年7月22日</v>
      </c>
      <c r="D72" s="61" t="str">
        <f>国会会期一覧!D14</f>
        <v>182日</v>
      </c>
      <c r="E72" s="61" t="s">
        <v>2318</v>
      </c>
      <c r="F72" s="61" t="s">
        <v>1056</v>
      </c>
      <c r="G72" s="61" t="s">
        <v>1057</v>
      </c>
      <c r="H72" s="37" t="s">
        <v>906</v>
      </c>
      <c r="I72" s="61" t="s">
        <v>771</v>
      </c>
      <c r="J72" s="61">
        <v>135</v>
      </c>
      <c r="K72" s="61">
        <v>320</v>
      </c>
      <c r="L72" s="61">
        <v>185</v>
      </c>
      <c r="M72" s="61" t="s">
        <v>2216</v>
      </c>
      <c r="N72" s="61" t="s">
        <v>1919</v>
      </c>
      <c r="O72" s="37" t="s">
        <v>2316</v>
      </c>
      <c r="P72" s="61" t="s">
        <v>2317</v>
      </c>
      <c r="Q72" s="37" t="s">
        <v>1058</v>
      </c>
    </row>
    <row r="73" spans="1:17" ht="57" customHeight="1" x14ac:dyDescent="0.2">
      <c r="A73" s="60" t="str">
        <f>国会会期一覧!A14</f>
        <v>第196回（常会）</v>
      </c>
      <c r="B73" s="61" t="str">
        <f>国会会期一覧!B14</f>
        <v>平成30年1月22日</v>
      </c>
      <c r="C73" s="61" t="str">
        <f>国会会期一覧!C14</f>
        <v>平成30年7月22日</v>
      </c>
      <c r="D73" s="61" t="str">
        <f>国会会期一覧!D14</f>
        <v>182日</v>
      </c>
      <c r="E73" s="61" t="s">
        <v>1059</v>
      </c>
      <c r="F73" s="61" t="s">
        <v>1059</v>
      </c>
      <c r="G73" s="61" t="s">
        <v>1060</v>
      </c>
      <c r="H73" s="37" t="s">
        <v>1036</v>
      </c>
      <c r="I73" s="61" t="s">
        <v>771</v>
      </c>
      <c r="J73" s="61">
        <v>130</v>
      </c>
      <c r="K73" s="61">
        <v>300</v>
      </c>
      <c r="L73" s="61">
        <v>170</v>
      </c>
      <c r="M73" s="61" t="s">
        <v>2216</v>
      </c>
      <c r="N73" s="61" t="s">
        <v>1919</v>
      </c>
      <c r="O73" s="37" t="s">
        <v>2316</v>
      </c>
      <c r="P73" s="61" t="s">
        <v>2217</v>
      </c>
      <c r="Q73" s="37" t="s">
        <v>1061</v>
      </c>
    </row>
    <row r="74" spans="1:17" ht="57" customHeight="1" x14ac:dyDescent="0.2">
      <c r="A74" s="60" t="str">
        <f>国会会期一覧!A14</f>
        <v>第196回（常会）</v>
      </c>
      <c r="B74" s="61" t="str">
        <f>国会会期一覧!B14</f>
        <v>平成30年1月22日</v>
      </c>
      <c r="C74" s="61" t="str">
        <f>国会会期一覧!C14</f>
        <v>平成30年7月22日</v>
      </c>
      <c r="D74" s="61" t="str">
        <f>国会会期一覧!D14</f>
        <v>182日</v>
      </c>
      <c r="E74" s="61" t="s">
        <v>1898</v>
      </c>
      <c r="F74" s="61" t="s">
        <v>1062</v>
      </c>
      <c r="G74" s="61" t="s">
        <v>1063</v>
      </c>
      <c r="H74" s="37" t="s">
        <v>1045</v>
      </c>
      <c r="I74" s="61" t="s">
        <v>771</v>
      </c>
      <c r="J74" s="61">
        <v>131</v>
      </c>
      <c r="K74" s="61">
        <v>322</v>
      </c>
      <c r="L74" s="61">
        <v>191</v>
      </c>
      <c r="M74" s="61" t="s">
        <v>2216</v>
      </c>
      <c r="N74" s="61" t="s">
        <v>1919</v>
      </c>
      <c r="O74" s="37" t="s">
        <v>2316</v>
      </c>
      <c r="P74" s="61" t="s">
        <v>2317</v>
      </c>
      <c r="Q74" s="37" t="s">
        <v>1064</v>
      </c>
    </row>
    <row r="75" spans="1:17" ht="57" customHeight="1" x14ac:dyDescent="0.2">
      <c r="A75" s="60" t="str">
        <f>国会会期一覧!A13</f>
        <v>第197回（臨時会）</v>
      </c>
      <c r="B75" s="61" t="str">
        <f>国会会期一覧!B13</f>
        <v>平成30年10月24日</v>
      </c>
      <c r="C75" s="61" t="str">
        <f>国会会期一覧!C13</f>
        <v>平成30年12月10日</v>
      </c>
      <c r="D75" s="61" t="str">
        <f>国会会期一覧!D13</f>
        <v>48日</v>
      </c>
      <c r="E75" s="61" t="s">
        <v>1065</v>
      </c>
      <c r="F75" s="61" t="s">
        <v>1065</v>
      </c>
      <c r="G75" s="61" t="s">
        <v>1066</v>
      </c>
      <c r="H75" s="37" t="s">
        <v>941</v>
      </c>
      <c r="I75" s="61" t="s">
        <v>771</v>
      </c>
      <c r="J75" s="61">
        <v>139</v>
      </c>
      <c r="K75" s="61">
        <v>309</v>
      </c>
      <c r="L75" s="61">
        <v>170</v>
      </c>
      <c r="M75" s="61" t="s">
        <v>2216</v>
      </c>
      <c r="N75" s="61" t="s">
        <v>1919</v>
      </c>
      <c r="O75" s="37" t="s">
        <v>2315</v>
      </c>
      <c r="P75" s="61" t="s">
        <v>2314</v>
      </c>
      <c r="Q75" s="37"/>
    </row>
    <row r="76" spans="1:17" ht="57" customHeight="1" x14ac:dyDescent="0.2">
      <c r="A76" s="60" t="str">
        <f>国会会期一覧!A12</f>
        <v>第198回（常会）</v>
      </c>
      <c r="B76" s="61" t="str">
        <f>国会会期一覧!B12</f>
        <v>平成31年1月28日</v>
      </c>
      <c r="C76" s="61" t="str">
        <f>国会会期一覧!C12</f>
        <v>令和元年6月26日</v>
      </c>
      <c r="D76" s="61" t="str">
        <f>国会会期一覧!D12</f>
        <v>150日</v>
      </c>
      <c r="E76" s="61" t="s">
        <v>1067</v>
      </c>
      <c r="F76" s="61" t="s">
        <v>1067</v>
      </c>
      <c r="G76" s="61" t="s">
        <v>1068</v>
      </c>
      <c r="H76" s="37" t="s">
        <v>1036</v>
      </c>
      <c r="I76" s="61" t="s">
        <v>771</v>
      </c>
      <c r="J76" s="61">
        <v>132</v>
      </c>
      <c r="K76" s="61">
        <v>317</v>
      </c>
      <c r="L76" s="61">
        <v>185</v>
      </c>
      <c r="M76" s="61" t="s">
        <v>2216</v>
      </c>
      <c r="N76" s="61" t="s">
        <v>1919</v>
      </c>
      <c r="O76" s="37" t="s">
        <v>2218</v>
      </c>
      <c r="P76" s="61" t="s">
        <v>2217</v>
      </c>
      <c r="Q76" s="37" t="s">
        <v>1069</v>
      </c>
    </row>
    <row r="77" spans="1:17" ht="57" customHeight="1" x14ac:dyDescent="0.2">
      <c r="A77" s="60" t="str">
        <f>国会会期一覧!A12</f>
        <v>第198回（常会）</v>
      </c>
      <c r="B77" s="61" t="str">
        <f>国会会期一覧!B12</f>
        <v>平成31年1月28日</v>
      </c>
      <c r="C77" s="61" t="str">
        <f>国会会期一覧!C12</f>
        <v>令和元年6月26日</v>
      </c>
      <c r="D77" s="61" t="str">
        <f>国会会期一覧!D12</f>
        <v>150日</v>
      </c>
      <c r="E77" s="61" t="s">
        <v>2313</v>
      </c>
      <c r="F77" s="61" t="s">
        <v>1070</v>
      </c>
      <c r="G77" s="61" t="s">
        <v>1071</v>
      </c>
      <c r="H77" s="37" t="s">
        <v>1072</v>
      </c>
      <c r="I77" s="61" t="s">
        <v>771</v>
      </c>
      <c r="J77" s="61">
        <v>132</v>
      </c>
      <c r="K77" s="61">
        <v>317</v>
      </c>
      <c r="L77" s="61">
        <v>185</v>
      </c>
      <c r="M77" s="61" t="s">
        <v>2216</v>
      </c>
      <c r="N77" s="61" t="s">
        <v>1919</v>
      </c>
      <c r="O77" s="37" t="s">
        <v>2218</v>
      </c>
      <c r="P77" s="37" t="s">
        <v>2314</v>
      </c>
      <c r="Q77" s="37" t="s">
        <v>1073</v>
      </c>
    </row>
    <row r="78" spans="1:17" ht="57" customHeight="1" x14ac:dyDescent="0.2">
      <c r="A78" s="60" t="str">
        <f>国会会期一覧!A9</f>
        <v>第201回（常会）</v>
      </c>
      <c r="B78" s="61" t="str">
        <f>国会会期一覧!B9</f>
        <v>令和2年1月20日</v>
      </c>
      <c r="C78" s="61" t="str">
        <f>国会会期一覧!C9</f>
        <v>令和2年6月17日</v>
      </c>
      <c r="D78" s="61" t="str">
        <f>国会会期一覧!D9</f>
        <v>150日</v>
      </c>
      <c r="E78" s="61" t="s">
        <v>1074</v>
      </c>
      <c r="F78" s="61" t="s">
        <v>1074</v>
      </c>
      <c r="G78" s="61" t="s">
        <v>1075</v>
      </c>
      <c r="H78" s="37" t="s">
        <v>941</v>
      </c>
      <c r="I78" s="61" t="s">
        <v>771</v>
      </c>
      <c r="J78" s="61">
        <v>136</v>
      </c>
      <c r="K78" s="61">
        <v>319</v>
      </c>
      <c r="L78" s="61">
        <v>183</v>
      </c>
      <c r="M78" s="61" t="s">
        <v>2220</v>
      </c>
      <c r="N78" s="61" t="s">
        <v>1919</v>
      </c>
      <c r="O78" s="37" t="s">
        <v>2312</v>
      </c>
      <c r="P78" s="37" t="s">
        <v>2222</v>
      </c>
      <c r="Q78" s="37"/>
    </row>
    <row r="79" spans="1:17" ht="57" customHeight="1" x14ac:dyDescent="0.2">
      <c r="A79" s="60" t="str">
        <f>国会会期一覧!A6</f>
        <v>第204回（常会）</v>
      </c>
      <c r="B79" s="61" t="str">
        <f>国会会期一覧!B6</f>
        <v>令和3年1月18日</v>
      </c>
      <c r="C79" s="61" t="str">
        <f>国会会期一覧!C6</f>
        <v>令和3年6月16日</v>
      </c>
      <c r="D79" s="61" t="str">
        <f>国会会期一覧!D6</f>
        <v>150日</v>
      </c>
      <c r="E79" s="61" t="s">
        <v>2228</v>
      </c>
      <c r="F79" s="61" t="s">
        <v>1076</v>
      </c>
      <c r="G79" s="61" t="s">
        <v>1077</v>
      </c>
      <c r="H79" s="37" t="s">
        <v>1078</v>
      </c>
      <c r="I79" s="61" t="s">
        <v>771</v>
      </c>
      <c r="J79" s="61">
        <v>130</v>
      </c>
      <c r="K79" s="61">
        <v>322</v>
      </c>
      <c r="L79" s="61">
        <v>192</v>
      </c>
      <c r="M79" s="61" t="s">
        <v>2220</v>
      </c>
      <c r="N79" s="61" t="s">
        <v>1919</v>
      </c>
      <c r="O79" s="37" t="s">
        <v>2221</v>
      </c>
      <c r="P79" s="37" t="s">
        <v>2222</v>
      </c>
      <c r="Q79" s="37"/>
    </row>
  </sheetData>
  <pageMargins left="0.70866141732283472" right="0.70866141732283472" top="0.74803149606299213" bottom="0.74803149606299213" header="0.31496062992125984" footer="0.31496062992125984"/>
  <pageSetup paperSize="9" scale="75" orientation="landscape" horizontalDpi="4294967293" verticalDpi="4294967293" r:id="rId1"/>
  <headerFooter>
    <oddHeader>&amp;C&amp;"MS Mincho,加粗"&amp;18&amp;A</oddHeader>
    <oddFooter>&amp;C&amp;"MS Mincho,常规"&amp;12&amp;P</oddFooter>
  </headerFooter>
  <rowBreaks count="2" manualBreakCount="2">
    <brk id="26" max="12" man="1"/>
    <brk id="67"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4"/>
  <sheetViews>
    <sheetView view="pageBreakPreview" zoomScale="80" zoomScaleNormal="100" zoomScaleSheetLayoutView="80" workbookViewId="0">
      <pane xSplit="4" ySplit="1" topLeftCell="E50" activePane="bottomRight" state="frozen"/>
      <selection pane="topRight" activeCell="E1" sqref="E1"/>
      <selection pane="bottomLeft" activeCell="A2" sqref="A2"/>
      <selection pane="bottomRight" activeCell="F56" sqref="F56"/>
    </sheetView>
  </sheetViews>
  <sheetFormatPr defaultRowHeight="57" customHeight="1" x14ac:dyDescent="0.2"/>
  <cols>
    <col min="1" max="1" width="16.125" style="62" customWidth="1"/>
    <col min="2" max="2" width="18.25" style="62" customWidth="1"/>
    <col min="3" max="3" width="16.125" style="62" customWidth="1"/>
    <col min="4" max="4" width="9" style="62" customWidth="1"/>
    <col min="5" max="6" width="26.5" style="62" customWidth="1"/>
    <col min="7" max="7" width="20.375" style="62" customWidth="1"/>
    <col min="8" max="9" width="9" style="59" customWidth="1"/>
    <col min="10" max="12" width="6.125" style="62" customWidth="1"/>
    <col min="13" max="14" width="13.625" style="62" customWidth="1"/>
    <col min="15" max="15" width="45" style="34" customWidth="1"/>
    <col min="16" max="16" width="45" style="62" customWidth="1"/>
    <col min="17" max="17" width="36.375" style="34" customWidth="1"/>
    <col min="18" max="16384" width="9" style="62"/>
  </cols>
  <sheetData>
    <row r="1" spans="1:17" s="59" customFormat="1" ht="24" customHeight="1" x14ac:dyDescent="0.2">
      <c r="A1" s="57" t="s">
        <v>758</v>
      </c>
      <c r="B1" s="57" t="str">
        <f>国会会期一覧!B1</f>
        <v>召集日</v>
      </c>
      <c r="C1" s="57" t="str">
        <f>国会会期一覧!C1</f>
        <v>会期終了日</v>
      </c>
      <c r="D1" s="57" t="str">
        <f>国会会期一覧!$D$1</f>
        <v>会期</v>
      </c>
      <c r="E1" s="57" t="s">
        <v>2198</v>
      </c>
      <c r="F1" s="57" t="s">
        <v>759</v>
      </c>
      <c r="G1" s="57" t="s">
        <v>760</v>
      </c>
      <c r="H1" s="57" t="s">
        <v>761</v>
      </c>
      <c r="I1" s="57" t="s">
        <v>762</v>
      </c>
      <c r="J1" s="57" t="s">
        <v>763</v>
      </c>
      <c r="K1" s="57" t="s">
        <v>764</v>
      </c>
      <c r="L1" s="57" t="s">
        <v>765</v>
      </c>
      <c r="M1" s="57" t="s">
        <v>2196</v>
      </c>
      <c r="N1" s="57" t="s">
        <v>2199</v>
      </c>
      <c r="O1" s="58" t="s">
        <v>2200</v>
      </c>
      <c r="P1" s="57" t="s">
        <v>2201</v>
      </c>
      <c r="Q1" s="58" t="s">
        <v>766</v>
      </c>
    </row>
    <row r="2" spans="1:17" ht="57" customHeight="1" x14ac:dyDescent="0.2">
      <c r="A2" s="60">
        <v>4</v>
      </c>
      <c r="B2" s="61"/>
      <c r="C2" s="61"/>
      <c r="D2" s="61"/>
      <c r="E2" s="61"/>
      <c r="F2" s="61" t="s">
        <v>845</v>
      </c>
      <c r="G2" s="61" t="s">
        <v>767</v>
      </c>
      <c r="H2" s="64" t="s">
        <v>768</v>
      </c>
      <c r="I2" s="64" t="s">
        <v>769</v>
      </c>
      <c r="J2" s="61">
        <v>227</v>
      </c>
      <c r="K2" s="61">
        <v>130</v>
      </c>
      <c r="L2" s="61">
        <v>97</v>
      </c>
      <c r="M2" s="61"/>
      <c r="N2" s="61"/>
      <c r="O2" s="37"/>
      <c r="P2" s="61"/>
      <c r="Q2" s="37" t="s">
        <v>897</v>
      </c>
    </row>
    <row r="3" spans="1:17" ht="57" customHeight="1" x14ac:dyDescent="0.2">
      <c r="A3" s="60">
        <v>7</v>
      </c>
      <c r="B3" s="61"/>
      <c r="C3" s="61"/>
      <c r="D3" s="61"/>
      <c r="E3" s="61"/>
      <c r="F3" s="61" t="s">
        <v>846</v>
      </c>
      <c r="G3" s="61" t="s">
        <v>770</v>
      </c>
      <c r="H3" s="64" t="s">
        <v>768</v>
      </c>
      <c r="I3" s="64" t="s">
        <v>771</v>
      </c>
      <c r="J3" s="61">
        <v>143</v>
      </c>
      <c r="K3" s="61">
        <v>256</v>
      </c>
      <c r="L3" s="61">
        <v>113</v>
      </c>
      <c r="M3" s="61"/>
      <c r="N3" s="61"/>
      <c r="O3" s="37"/>
      <c r="P3" s="61"/>
      <c r="Q3" s="37" t="s">
        <v>772</v>
      </c>
    </row>
    <row r="4" spans="1:17" ht="57" customHeight="1" x14ac:dyDescent="0.2">
      <c r="A4" s="60">
        <v>13</v>
      </c>
      <c r="B4" s="61"/>
      <c r="C4" s="61"/>
      <c r="D4" s="61"/>
      <c r="E4" s="61"/>
      <c r="F4" s="61" t="s">
        <v>847</v>
      </c>
      <c r="G4" s="61" t="s">
        <v>770</v>
      </c>
      <c r="H4" s="64" t="s">
        <v>768</v>
      </c>
      <c r="I4" s="64" t="s">
        <v>771</v>
      </c>
      <c r="J4" s="61">
        <v>113</v>
      </c>
      <c r="K4" s="61">
        <v>234</v>
      </c>
      <c r="L4" s="61">
        <v>121</v>
      </c>
      <c r="M4" s="61"/>
      <c r="N4" s="61"/>
      <c r="O4" s="37"/>
      <c r="P4" s="61"/>
      <c r="Q4" s="37" t="s">
        <v>772</v>
      </c>
    </row>
    <row r="5" spans="1:17" ht="57" customHeight="1" x14ac:dyDescent="0.2">
      <c r="A5" s="60">
        <v>15</v>
      </c>
      <c r="B5" s="61"/>
      <c r="C5" s="61"/>
      <c r="D5" s="61"/>
      <c r="E5" s="61"/>
      <c r="F5" s="61" t="s">
        <v>848</v>
      </c>
      <c r="G5" s="61" t="s">
        <v>773</v>
      </c>
      <c r="H5" s="64" t="s">
        <v>768</v>
      </c>
      <c r="I5" s="64" t="s">
        <v>769</v>
      </c>
      <c r="J5" s="61">
        <v>229</v>
      </c>
      <c r="K5" s="61">
        <v>218</v>
      </c>
      <c r="L5" s="61">
        <v>11</v>
      </c>
      <c r="M5" s="61"/>
      <c r="N5" s="61"/>
      <c r="O5" s="37"/>
      <c r="P5" s="61"/>
      <c r="Q5" s="37" t="s">
        <v>898</v>
      </c>
    </row>
    <row r="6" spans="1:17" ht="57" customHeight="1" x14ac:dyDescent="0.2">
      <c r="A6" s="60"/>
      <c r="B6" s="61"/>
      <c r="C6" s="61"/>
      <c r="D6" s="61"/>
      <c r="E6" s="61"/>
      <c r="F6" s="61"/>
      <c r="G6" s="61"/>
      <c r="H6" s="64"/>
      <c r="I6" s="64"/>
      <c r="J6" s="61"/>
      <c r="K6" s="61"/>
      <c r="L6" s="61"/>
      <c r="M6" s="61"/>
      <c r="N6" s="61"/>
      <c r="O6" s="37"/>
      <c r="P6" s="61"/>
      <c r="Q6" s="37"/>
    </row>
    <row r="7" spans="1:17" ht="57" customHeight="1" x14ac:dyDescent="0.2">
      <c r="A7" s="60">
        <v>19</v>
      </c>
      <c r="B7" s="61"/>
      <c r="C7" s="61"/>
      <c r="D7" s="61"/>
      <c r="E7" s="61"/>
      <c r="F7" s="61" t="s">
        <v>849</v>
      </c>
      <c r="G7" s="61" t="s">
        <v>774</v>
      </c>
      <c r="H7" s="64" t="s">
        <v>768</v>
      </c>
      <c r="I7" s="64" t="s">
        <v>771</v>
      </c>
      <c r="J7" s="61">
        <v>208</v>
      </c>
      <c r="K7" s="61">
        <v>228</v>
      </c>
      <c r="L7" s="61">
        <v>20</v>
      </c>
      <c r="M7" s="61"/>
      <c r="N7" s="61"/>
      <c r="O7" s="37"/>
      <c r="P7" s="61"/>
      <c r="Q7" s="37" t="s">
        <v>775</v>
      </c>
    </row>
    <row r="8" spans="1:17" ht="57" customHeight="1" x14ac:dyDescent="0.2">
      <c r="A8" s="60"/>
      <c r="B8" s="61"/>
      <c r="C8" s="61"/>
      <c r="D8" s="61"/>
      <c r="E8" s="61"/>
      <c r="F8" s="61"/>
      <c r="G8" s="61"/>
      <c r="H8" s="64"/>
      <c r="I8" s="64"/>
      <c r="J8" s="61"/>
      <c r="K8" s="61"/>
      <c r="L8" s="61"/>
      <c r="M8" s="61"/>
      <c r="N8" s="61"/>
      <c r="O8" s="37"/>
      <c r="P8" s="61"/>
      <c r="Q8" s="37" t="s">
        <v>776</v>
      </c>
    </row>
    <row r="9" spans="1:17" ht="57" customHeight="1" x14ac:dyDescent="0.2">
      <c r="A9" s="60">
        <v>20</v>
      </c>
      <c r="B9" s="61"/>
      <c r="C9" s="61"/>
      <c r="D9" s="61"/>
      <c r="E9" s="61"/>
      <c r="F9" s="61" t="s">
        <v>900</v>
      </c>
      <c r="G9" s="61" t="s">
        <v>774</v>
      </c>
      <c r="H9" s="64" t="s">
        <v>768</v>
      </c>
      <c r="I9" s="64" t="s">
        <v>777</v>
      </c>
      <c r="J9" s="61" t="s">
        <v>778</v>
      </c>
      <c r="K9" s="61" t="s">
        <v>778</v>
      </c>
      <c r="L9" s="61" t="s">
        <v>778</v>
      </c>
      <c r="M9" s="61"/>
      <c r="N9" s="61"/>
      <c r="O9" s="37"/>
      <c r="P9" s="61"/>
      <c r="Q9" s="37" t="s">
        <v>779</v>
      </c>
    </row>
    <row r="10" spans="1:17" ht="57" customHeight="1" x14ac:dyDescent="0.2">
      <c r="A10" s="60">
        <v>24</v>
      </c>
      <c r="B10" s="61"/>
      <c r="C10" s="61"/>
      <c r="D10" s="61"/>
      <c r="E10" s="61"/>
      <c r="F10" s="61" t="s">
        <v>850</v>
      </c>
      <c r="G10" s="61" t="s">
        <v>780</v>
      </c>
      <c r="H10" s="64" t="s">
        <v>781</v>
      </c>
      <c r="I10" s="64" t="s">
        <v>782</v>
      </c>
      <c r="J10" s="61" t="s">
        <v>778</v>
      </c>
      <c r="K10" s="61" t="s">
        <v>778</v>
      </c>
      <c r="L10" s="61" t="s">
        <v>778</v>
      </c>
      <c r="M10" s="61"/>
      <c r="N10" s="61"/>
      <c r="O10" s="37"/>
      <c r="P10" s="61"/>
      <c r="Q10" s="37" t="s">
        <v>783</v>
      </c>
    </row>
    <row r="11" spans="1:17" ht="57" customHeight="1" x14ac:dyDescent="0.2">
      <c r="A11" s="60"/>
      <c r="B11" s="61"/>
      <c r="C11" s="61"/>
      <c r="D11" s="61"/>
      <c r="E11" s="61"/>
      <c r="F11" s="61" t="s">
        <v>784</v>
      </c>
      <c r="G11" s="61" t="s">
        <v>780</v>
      </c>
      <c r="H11" s="64" t="s">
        <v>768</v>
      </c>
      <c r="I11" s="64" t="s">
        <v>771</v>
      </c>
      <c r="J11" s="61">
        <v>151</v>
      </c>
      <c r="K11" s="61">
        <v>258</v>
      </c>
      <c r="L11" s="61">
        <v>107</v>
      </c>
      <c r="M11" s="61"/>
      <c r="N11" s="61"/>
      <c r="O11" s="37"/>
      <c r="P11" s="61"/>
      <c r="Q11" s="37"/>
    </row>
    <row r="12" spans="1:17" ht="57" customHeight="1" x14ac:dyDescent="0.2">
      <c r="A12" s="60">
        <v>26</v>
      </c>
      <c r="B12" s="61"/>
      <c r="C12" s="61"/>
      <c r="D12" s="61"/>
      <c r="E12" s="61"/>
      <c r="F12" s="61" t="s">
        <v>851</v>
      </c>
      <c r="G12" s="61" t="s">
        <v>785</v>
      </c>
      <c r="H12" s="64" t="s">
        <v>768</v>
      </c>
      <c r="I12" s="64" t="s">
        <v>771</v>
      </c>
      <c r="J12" s="61">
        <v>151</v>
      </c>
      <c r="K12" s="61">
        <v>249</v>
      </c>
      <c r="L12" s="61">
        <v>98</v>
      </c>
      <c r="M12" s="61"/>
      <c r="N12" s="61"/>
      <c r="O12" s="37"/>
      <c r="P12" s="61"/>
      <c r="Q12" s="37"/>
    </row>
    <row r="13" spans="1:17" ht="57" customHeight="1" x14ac:dyDescent="0.2">
      <c r="A13" s="60">
        <v>28</v>
      </c>
      <c r="B13" s="61"/>
      <c r="C13" s="61"/>
      <c r="D13" s="61"/>
      <c r="E13" s="61"/>
      <c r="F13" s="61" t="s">
        <v>901</v>
      </c>
      <c r="G13" s="61" t="s">
        <v>785</v>
      </c>
      <c r="H13" s="64" t="s">
        <v>768</v>
      </c>
      <c r="I13" s="64" t="s">
        <v>777</v>
      </c>
      <c r="J13" s="61" t="s">
        <v>778</v>
      </c>
      <c r="K13" s="61" t="s">
        <v>778</v>
      </c>
      <c r="L13" s="61" t="s">
        <v>778</v>
      </c>
      <c r="M13" s="61"/>
      <c r="N13" s="61"/>
      <c r="O13" s="37"/>
      <c r="P13" s="61"/>
      <c r="Q13" s="37" t="s">
        <v>786</v>
      </c>
    </row>
    <row r="14" spans="1:17" ht="57" customHeight="1" x14ac:dyDescent="0.2">
      <c r="A14" s="60">
        <v>31</v>
      </c>
      <c r="B14" s="61"/>
      <c r="C14" s="61"/>
      <c r="D14" s="61"/>
      <c r="E14" s="61"/>
      <c r="F14" s="61" t="s">
        <v>852</v>
      </c>
      <c r="G14" s="61" t="s">
        <v>787</v>
      </c>
      <c r="H14" s="64" t="s">
        <v>768</v>
      </c>
      <c r="I14" s="64" t="s">
        <v>771</v>
      </c>
      <c r="J14" s="61">
        <v>142</v>
      </c>
      <c r="K14" s="61">
        <v>253</v>
      </c>
      <c r="L14" s="61">
        <v>111</v>
      </c>
      <c r="M14" s="61"/>
      <c r="N14" s="61"/>
      <c r="O14" s="37"/>
      <c r="P14" s="61"/>
      <c r="Q14" s="37"/>
    </row>
    <row r="15" spans="1:17" ht="57" customHeight="1" x14ac:dyDescent="0.2">
      <c r="A15" s="60">
        <v>38</v>
      </c>
      <c r="B15" s="61"/>
      <c r="C15" s="61"/>
      <c r="D15" s="61"/>
      <c r="E15" s="61"/>
      <c r="F15" s="61" t="s">
        <v>853</v>
      </c>
      <c r="G15" s="61" t="s">
        <v>788</v>
      </c>
      <c r="H15" s="64" t="s">
        <v>768</v>
      </c>
      <c r="I15" s="64" t="s">
        <v>777</v>
      </c>
      <c r="J15" s="61" t="s">
        <v>778</v>
      </c>
      <c r="K15" s="61" t="s">
        <v>778</v>
      </c>
      <c r="L15" s="61" t="s">
        <v>778</v>
      </c>
      <c r="M15" s="61"/>
      <c r="N15" s="61"/>
      <c r="O15" s="37"/>
      <c r="P15" s="61"/>
      <c r="Q15" s="37" t="s">
        <v>789</v>
      </c>
    </row>
    <row r="16" spans="1:17" ht="57" customHeight="1" x14ac:dyDescent="0.2">
      <c r="A16" s="60">
        <v>46</v>
      </c>
      <c r="B16" s="61"/>
      <c r="C16" s="61"/>
      <c r="D16" s="61"/>
      <c r="E16" s="61"/>
      <c r="F16" s="61" t="s">
        <v>854</v>
      </c>
      <c r="G16" s="61" t="s">
        <v>790</v>
      </c>
      <c r="H16" s="64" t="s">
        <v>768</v>
      </c>
      <c r="I16" s="64" t="s">
        <v>771</v>
      </c>
      <c r="J16" s="61">
        <v>164</v>
      </c>
      <c r="K16" s="61">
        <v>270</v>
      </c>
      <c r="L16" s="61">
        <v>106</v>
      </c>
      <c r="M16" s="61"/>
      <c r="N16" s="61"/>
      <c r="O16" s="37"/>
      <c r="P16" s="61"/>
      <c r="Q16" s="37"/>
    </row>
    <row r="17" spans="1:17" ht="57" customHeight="1" x14ac:dyDescent="0.2">
      <c r="A17" s="60">
        <v>51</v>
      </c>
      <c r="B17" s="61"/>
      <c r="C17" s="61"/>
      <c r="D17" s="61"/>
      <c r="E17" s="61"/>
      <c r="F17" s="61" t="s">
        <v>855</v>
      </c>
      <c r="G17" s="61" t="s">
        <v>791</v>
      </c>
      <c r="H17" s="64" t="s">
        <v>768</v>
      </c>
      <c r="I17" s="64" t="s">
        <v>771</v>
      </c>
      <c r="J17" s="61">
        <v>144</v>
      </c>
      <c r="K17" s="61">
        <v>226</v>
      </c>
      <c r="L17" s="61">
        <v>82</v>
      </c>
      <c r="M17" s="61"/>
      <c r="N17" s="61"/>
      <c r="O17" s="37"/>
      <c r="P17" s="61"/>
      <c r="Q17" s="37"/>
    </row>
    <row r="18" spans="1:17" ht="57" customHeight="1" x14ac:dyDescent="0.2">
      <c r="A18" s="60">
        <v>56</v>
      </c>
      <c r="B18" s="61"/>
      <c r="C18" s="61"/>
      <c r="D18" s="61"/>
      <c r="E18" s="61"/>
      <c r="F18" s="61" t="s">
        <v>856</v>
      </c>
      <c r="G18" s="61" t="s">
        <v>792</v>
      </c>
      <c r="H18" s="64" t="s">
        <v>768</v>
      </c>
      <c r="I18" s="64" t="s">
        <v>771</v>
      </c>
      <c r="J18" s="61">
        <v>156</v>
      </c>
      <c r="K18" s="61">
        <v>235</v>
      </c>
      <c r="L18" s="61">
        <v>79</v>
      </c>
      <c r="M18" s="61"/>
      <c r="N18" s="61"/>
      <c r="O18" s="37"/>
      <c r="P18" s="61"/>
      <c r="Q18" s="37"/>
    </row>
    <row r="19" spans="1:17" ht="57" customHeight="1" x14ac:dyDescent="0.2">
      <c r="A19" s="60">
        <v>61</v>
      </c>
      <c r="B19" s="61"/>
      <c r="C19" s="61"/>
      <c r="D19" s="61"/>
      <c r="E19" s="61"/>
      <c r="F19" s="61" t="s">
        <v>857</v>
      </c>
      <c r="G19" s="61" t="s">
        <v>792</v>
      </c>
      <c r="H19" s="64" t="s">
        <v>768</v>
      </c>
      <c r="I19" s="64" t="s">
        <v>771</v>
      </c>
      <c r="J19" s="61">
        <v>182</v>
      </c>
      <c r="K19" s="61">
        <v>250</v>
      </c>
      <c r="L19" s="61">
        <v>68</v>
      </c>
      <c r="M19" s="61"/>
      <c r="N19" s="61"/>
      <c r="O19" s="37"/>
      <c r="P19" s="61"/>
      <c r="Q19" s="37"/>
    </row>
    <row r="20" spans="1:17" ht="57" customHeight="1" x14ac:dyDescent="0.2">
      <c r="A20" s="60">
        <v>67</v>
      </c>
      <c r="B20" s="61"/>
      <c r="C20" s="61"/>
      <c r="D20" s="61"/>
      <c r="E20" s="61"/>
      <c r="F20" s="61" t="s">
        <v>858</v>
      </c>
      <c r="G20" s="61" t="s">
        <v>793</v>
      </c>
      <c r="H20" s="64" t="s">
        <v>768</v>
      </c>
      <c r="I20" s="64" t="s">
        <v>771</v>
      </c>
      <c r="J20" s="61">
        <v>178</v>
      </c>
      <c r="K20" s="61">
        <v>283</v>
      </c>
      <c r="L20" s="61">
        <v>105</v>
      </c>
      <c r="M20" s="61"/>
      <c r="N20" s="61"/>
      <c r="O20" s="37"/>
      <c r="P20" s="61"/>
      <c r="Q20" s="37"/>
    </row>
    <row r="21" spans="1:17" ht="57" customHeight="1" x14ac:dyDescent="0.2">
      <c r="A21" s="60">
        <v>68</v>
      </c>
      <c r="B21" s="61"/>
      <c r="C21" s="61"/>
      <c r="D21" s="61"/>
      <c r="E21" s="61"/>
      <c r="F21" s="61" t="s">
        <v>859</v>
      </c>
      <c r="G21" s="61" t="s">
        <v>793</v>
      </c>
      <c r="H21" s="64" t="s">
        <v>768</v>
      </c>
      <c r="I21" s="64" t="s">
        <v>771</v>
      </c>
      <c r="J21" s="61">
        <v>159</v>
      </c>
      <c r="K21" s="61">
        <v>267</v>
      </c>
      <c r="L21" s="61">
        <v>108</v>
      </c>
      <c r="M21" s="61"/>
      <c r="N21" s="61"/>
      <c r="O21" s="37"/>
      <c r="P21" s="61"/>
      <c r="Q21" s="37"/>
    </row>
    <row r="22" spans="1:17" ht="57" customHeight="1" x14ac:dyDescent="0.2">
      <c r="A22" s="60">
        <v>71</v>
      </c>
      <c r="B22" s="61"/>
      <c r="C22" s="61"/>
      <c r="D22" s="61"/>
      <c r="E22" s="61"/>
      <c r="F22" s="61" t="s">
        <v>860</v>
      </c>
      <c r="G22" s="61" t="s">
        <v>794</v>
      </c>
      <c r="H22" s="64" t="s">
        <v>768</v>
      </c>
      <c r="I22" s="64" t="s">
        <v>771</v>
      </c>
      <c r="J22" s="61">
        <v>190</v>
      </c>
      <c r="K22" s="61">
        <v>252</v>
      </c>
      <c r="L22" s="61">
        <v>62</v>
      </c>
      <c r="M22" s="61"/>
      <c r="N22" s="61"/>
      <c r="O22" s="37"/>
      <c r="P22" s="61"/>
      <c r="Q22" s="37"/>
    </row>
    <row r="23" spans="1:17" ht="57" customHeight="1" x14ac:dyDescent="0.2">
      <c r="A23" s="60">
        <v>73</v>
      </c>
      <c r="B23" s="61"/>
      <c r="C23" s="61"/>
      <c r="D23" s="61"/>
      <c r="E23" s="61"/>
      <c r="F23" s="61" t="s">
        <v>861</v>
      </c>
      <c r="G23" s="61" t="s">
        <v>794</v>
      </c>
      <c r="H23" s="64" t="s">
        <v>768</v>
      </c>
      <c r="I23" s="64" t="s">
        <v>771</v>
      </c>
      <c r="J23" s="61">
        <v>197</v>
      </c>
      <c r="K23" s="61">
        <v>265</v>
      </c>
      <c r="L23" s="61">
        <v>68</v>
      </c>
      <c r="M23" s="61"/>
      <c r="N23" s="61"/>
      <c r="O23" s="37"/>
      <c r="P23" s="61"/>
      <c r="Q23" s="37"/>
    </row>
    <row r="24" spans="1:17" ht="57" customHeight="1" x14ac:dyDescent="0.2">
      <c r="A24" s="60">
        <v>75</v>
      </c>
      <c r="B24" s="61"/>
      <c r="C24" s="61"/>
      <c r="D24" s="61"/>
      <c r="E24" s="61"/>
      <c r="F24" s="61" t="s">
        <v>862</v>
      </c>
      <c r="G24" s="61" t="s">
        <v>795</v>
      </c>
      <c r="H24" s="64" t="s">
        <v>768</v>
      </c>
      <c r="I24" s="64" t="s">
        <v>771</v>
      </c>
      <c r="J24" s="61" t="s">
        <v>796</v>
      </c>
      <c r="K24" s="61" t="s">
        <v>797</v>
      </c>
      <c r="L24" s="61" t="s">
        <v>798</v>
      </c>
      <c r="M24" s="61"/>
      <c r="N24" s="61"/>
      <c r="O24" s="37"/>
      <c r="P24" s="61"/>
      <c r="Q24" s="37" t="s">
        <v>799</v>
      </c>
    </row>
    <row r="25" spans="1:17" ht="57" customHeight="1" x14ac:dyDescent="0.2">
      <c r="A25" s="60">
        <v>76</v>
      </c>
      <c r="B25" s="61"/>
      <c r="C25" s="61"/>
      <c r="D25" s="61"/>
      <c r="E25" s="61"/>
      <c r="F25" s="61" t="s">
        <v>800</v>
      </c>
      <c r="G25" s="61" t="s">
        <v>795</v>
      </c>
      <c r="H25" s="64" t="s">
        <v>768</v>
      </c>
      <c r="I25" s="64" t="s">
        <v>771</v>
      </c>
      <c r="J25" s="61">
        <v>194</v>
      </c>
      <c r="K25" s="61">
        <v>254</v>
      </c>
      <c r="L25" s="61">
        <v>60</v>
      </c>
      <c r="M25" s="61"/>
      <c r="N25" s="61"/>
      <c r="O25" s="37"/>
      <c r="P25" s="61"/>
      <c r="Q25" s="37"/>
    </row>
    <row r="26" spans="1:17" ht="57" customHeight="1" x14ac:dyDescent="0.2">
      <c r="A26" s="60">
        <v>78</v>
      </c>
      <c r="B26" s="61"/>
      <c r="C26" s="61"/>
      <c r="D26" s="61"/>
      <c r="E26" s="61"/>
      <c r="F26" s="61" t="s">
        <v>863</v>
      </c>
      <c r="G26" s="61" t="s">
        <v>795</v>
      </c>
      <c r="H26" s="64" t="s">
        <v>768</v>
      </c>
      <c r="I26" s="64" t="s">
        <v>777</v>
      </c>
      <c r="J26" s="61" t="s">
        <v>778</v>
      </c>
      <c r="K26" s="61" t="s">
        <v>778</v>
      </c>
      <c r="L26" s="61" t="s">
        <v>778</v>
      </c>
      <c r="M26" s="61"/>
      <c r="N26" s="61"/>
      <c r="O26" s="37"/>
      <c r="P26" s="61"/>
      <c r="Q26" s="37" t="s">
        <v>789</v>
      </c>
    </row>
    <row r="27" spans="1:17" ht="57" customHeight="1" x14ac:dyDescent="0.2">
      <c r="A27" s="60">
        <v>88</v>
      </c>
      <c r="B27" s="61"/>
      <c r="C27" s="61"/>
      <c r="D27" s="61"/>
      <c r="E27" s="61"/>
      <c r="F27" s="61" t="s">
        <v>864</v>
      </c>
      <c r="G27" s="61" t="s">
        <v>801</v>
      </c>
      <c r="H27" s="64" t="s">
        <v>768</v>
      </c>
      <c r="I27" s="64" t="s">
        <v>777</v>
      </c>
      <c r="J27" s="61" t="s">
        <v>778</v>
      </c>
      <c r="K27" s="61" t="s">
        <v>778</v>
      </c>
      <c r="L27" s="61" t="s">
        <v>778</v>
      </c>
      <c r="M27" s="61"/>
      <c r="N27" s="61"/>
      <c r="O27" s="37"/>
      <c r="P27" s="61"/>
      <c r="Q27" s="37" t="s">
        <v>802</v>
      </c>
    </row>
    <row r="28" spans="1:17" ht="57" customHeight="1" x14ac:dyDescent="0.2">
      <c r="A28" s="60">
        <v>91</v>
      </c>
      <c r="B28" s="61"/>
      <c r="C28" s="61"/>
      <c r="D28" s="61"/>
      <c r="E28" s="61"/>
      <c r="F28" s="61" t="s">
        <v>865</v>
      </c>
      <c r="G28" s="61" t="s">
        <v>803</v>
      </c>
      <c r="H28" s="64" t="s">
        <v>768</v>
      </c>
      <c r="I28" s="64" t="s">
        <v>769</v>
      </c>
      <c r="J28" s="61">
        <v>243</v>
      </c>
      <c r="K28" s="61">
        <v>187</v>
      </c>
      <c r="L28" s="61">
        <v>56</v>
      </c>
      <c r="M28" s="61"/>
      <c r="N28" s="61"/>
      <c r="O28" s="37"/>
      <c r="P28" s="61"/>
      <c r="Q28" s="37" t="s">
        <v>804</v>
      </c>
    </row>
    <row r="29" spans="1:17" ht="57" customHeight="1" x14ac:dyDescent="0.2">
      <c r="A29" s="60">
        <v>96</v>
      </c>
      <c r="B29" s="61"/>
      <c r="C29" s="61"/>
      <c r="D29" s="61"/>
      <c r="E29" s="61"/>
      <c r="F29" s="61" t="s">
        <v>866</v>
      </c>
      <c r="G29" s="61" t="s">
        <v>805</v>
      </c>
      <c r="H29" s="64" t="s">
        <v>768</v>
      </c>
      <c r="I29" s="64" t="s">
        <v>771</v>
      </c>
      <c r="J29" s="61" t="s">
        <v>796</v>
      </c>
      <c r="K29" s="61" t="s">
        <v>797</v>
      </c>
      <c r="L29" s="61" t="s">
        <v>798</v>
      </c>
      <c r="M29" s="61"/>
      <c r="N29" s="61"/>
      <c r="O29" s="37"/>
      <c r="P29" s="61"/>
      <c r="Q29" s="37" t="s">
        <v>806</v>
      </c>
    </row>
    <row r="30" spans="1:17" ht="57" customHeight="1" x14ac:dyDescent="0.2">
      <c r="A30" s="60">
        <v>98</v>
      </c>
      <c r="B30" s="61"/>
      <c r="C30" s="61"/>
      <c r="D30" s="61"/>
      <c r="E30" s="61"/>
      <c r="F30" s="61" t="s">
        <v>867</v>
      </c>
      <c r="G30" s="61" t="s">
        <v>807</v>
      </c>
      <c r="H30" s="64" t="s">
        <v>768</v>
      </c>
      <c r="I30" s="64" t="s">
        <v>771</v>
      </c>
      <c r="J30" s="61">
        <v>122</v>
      </c>
      <c r="K30" s="61">
        <v>261</v>
      </c>
      <c r="L30" s="61">
        <v>139</v>
      </c>
      <c r="M30" s="61"/>
      <c r="N30" s="61"/>
      <c r="O30" s="37"/>
      <c r="P30" s="61"/>
      <c r="Q30" s="37"/>
    </row>
    <row r="31" spans="1:17" ht="57" customHeight="1" x14ac:dyDescent="0.2">
      <c r="A31" s="60">
        <v>100</v>
      </c>
      <c r="B31" s="61"/>
      <c r="C31" s="61"/>
      <c r="D31" s="61"/>
      <c r="E31" s="61"/>
      <c r="F31" s="61" t="s">
        <v>868</v>
      </c>
      <c r="G31" s="61" t="s">
        <v>807</v>
      </c>
      <c r="H31" s="64" t="s">
        <v>768</v>
      </c>
      <c r="I31" s="64" t="s">
        <v>777</v>
      </c>
      <c r="J31" s="61" t="s">
        <v>778</v>
      </c>
      <c r="K31" s="61" t="s">
        <v>778</v>
      </c>
      <c r="L31" s="61" t="s">
        <v>778</v>
      </c>
      <c r="M31" s="61"/>
      <c r="N31" s="61"/>
      <c r="O31" s="37"/>
      <c r="P31" s="61"/>
      <c r="Q31" s="37" t="s">
        <v>808</v>
      </c>
    </row>
    <row r="32" spans="1:17" ht="57" customHeight="1" x14ac:dyDescent="0.2">
      <c r="A32" s="60">
        <v>113</v>
      </c>
      <c r="B32" s="61"/>
      <c r="C32" s="61"/>
      <c r="D32" s="61"/>
      <c r="E32" s="61"/>
      <c r="F32" s="61" t="s">
        <v>869</v>
      </c>
      <c r="G32" s="61" t="s">
        <v>809</v>
      </c>
      <c r="H32" s="64" t="s">
        <v>768</v>
      </c>
      <c r="I32" s="64" t="s">
        <v>771</v>
      </c>
      <c r="J32" s="61">
        <v>191</v>
      </c>
      <c r="K32" s="61">
        <v>286</v>
      </c>
      <c r="L32" s="61">
        <v>95</v>
      </c>
      <c r="M32" s="61"/>
      <c r="N32" s="61"/>
      <c r="O32" s="37"/>
      <c r="P32" s="61"/>
      <c r="Q32" s="37"/>
    </row>
    <row r="33" spans="1:17" ht="57" customHeight="1" x14ac:dyDescent="0.2">
      <c r="A33" s="60">
        <v>123</v>
      </c>
      <c r="B33" s="61"/>
      <c r="C33" s="61"/>
      <c r="D33" s="61"/>
      <c r="E33" s="61"/>
      <c r="F33" s="61" t="s">
        <v>870</v>
      </c>
      <c r="G33" s="61" t="s">
        <v>810</v>
      </c>
      <c r="H33" s="64" t="s">
        <v>781</v>
      </c>
      <c r="I33" s="64" t="s">
        <v>769</v>
      </c>
      <c r="J33" s="61">
        <v>326</v>
      </c>
      <c r="K33" s="61">
        <v>128</v>
      </c>
      <c r="L33" s="61">
        <v>198</v>
      </c>
      <c r="M33" s="61"/>
      <c r="N33" s="61"/>
      <c r="O33" s="37"/>
      <c r="P33" s="61"/>
      <c r="Q33" s="37" t="s">
        <v>811</v>
      </c>
    </row>
    <row r="34" spans="1:17" ht="57" customHeight="1" x14ac:dyDescent="0.2">
      <c r="A34" s="60"/>
      <c r="B34" s="61"/>
      <c r="C34" s="61"/>
      <c r="D34" s="61"/>
      <c r="E34" s="61"/>
      <c r="F34" s="61"/>
      <c r="G34" s="61"/>
      <c r="H34" s="64"/>
      <c r="I34" s="64"/>
      <c r="J34" s="61"/>
      <c r="K34" s="61"/>
      <c r="L34" s="61"/>
      <c r="M34" s="61"/>
      <c r="N34" s="61"/>
      <c r="O34" s="37"/>
      <c r="P34" s="61"/>
      <c r="Q34" s="37" t="s">
        <v>812</v>
      </c>
    </row>
    <row r="35" spans="1:17" ht="57" customHeight="1" x14ac:dyDescent="0.2">
      <c r="A35" s="60"/>
      <c r="B35" s="61"/>
      <c r="C35" s="61"/>
      <c r="D35" s="61"/>
      <c r="E35" s="61"/>
      <c r="F35" s="61"/>
      <c r="G35" s="61"/>
      <c r="H35" s="64"/>
      <c r="I35" s="64"/>
      <c r="J35" s="61"/>
      <c r="K35" s="61"/>
      <c r="L35" s="61"/>
      <c r="M35" s="61"/>
      <c r="N35" s="61"/>
      <c r="O35" s="37"/>
      <c r="P35" s="61"/>
      <c r="Q35" s="37" t="s">
        <v>813</v>
      </c>
    </row>
    <row r="36" spans="1:17" ht="57" customHeight="1" x14ac:dyDescent="0.2">
      <c r="A36" s="60">
        <v>126</v>
      </c>
      <c r="B36" s="61"/>
      <c r="C36" s="61"/>
      <c r="D36" s="61"/>
      <c r="E36" s="61"/>
      <c r="F36" s="61" t="s">
        <v>871</v>
      </c>
      <c r="G36" s="61" t="s">
        <v>810</v>
      </c>
      <c r="H36" s="64" t="s">
        <v>768</v>
      </c>
      <c r="I36" s="64" t="s">
        <v>769</v>
      </c>
      <c r="J36" s="61">
        <v>255</v>
      </c>
      <c r="K36" s="61">
        <v>220</v>
      </c>
      <c r="L36" s="61">
        <v>35</v>
      </c>
      <c r="M36" s="61"/>
      <c r="N36" s="61"/>
      <c r="O36" s="37"/>
      <c r="P36" s="61"/>
      <c r="Q36" s="37" t="s">
        <v>814</v>
      </c>
    </row>
    <row r="37" spans="1:17" ht="57" customHeight="1" x14ac:dyDescent="0.2">
      <c r="A37" s="60">
        <v>129</v>
      </c>
      <c r="B37" s="61"/>
      <c r="C37" s="61"/>
      <c r="D37" s="61"/>
      <c r="E37" s="61"/>
      <c r="F37" s="61" t="s">
        <v>872</v>
      </c>
      <c r="G37" s="61" t="s">
        <v>815</v>
      </c>
      <c r="H37" s="64" t="s">
        <v>768</v>
      </c>
      <c r="I37" s="64" t="s">
        <v>777</v>
      </c>
      <c r="J37" s="61" t="s">
        <v>778</v>
      </c>
      <c r="K37" s="61" t="s">
        <v>778</v>
      </c>
      <c r="L37" s="61" t="s">
        <v>778</v>
      </c>
      <c r="M37" s="61"/>
      <c r="N37" s="61"/>
      <c r="O37" s="37"/>
      <c r="P37" s="61"/>
      <c r="Q37" s="37" t="s">
        <v>816</v>
      </c>
    </row>
    <row r="38" spans="1:17" ht="57" customHeight="1" x14ac:dyDescent="0.2">
      <c r="A38" s="60">
        <v>132</v>
      </c>
      <c r="B38" s="61"/>
      <c r="C38" s="61"/>
      <c r="D38" s="61"/>
      <c r="E38" s="61"/>
      <c r="F38" s="61" t="s">
        <v>873</v>
      </c>
      <c r="G38" s="61" t="s">
        <v>817</v>
      </c>
      <c r="H38" s="64" t="s">
        <v>768</v>
      </c>
      <c r="I38" s="64" t="s">
        <v>771</v>
      </c>
      <c r="J38" s="61">
        <v>189</v>
      </c>
      <c r="K38" s="61">
        <v>290</v>
      </c>
      <c r="L38" s="61">
        <v>101</v>
      </c>
      <c r="M38" s="61"/>
      <c r="N38" s="61"/>
      <c r="O38" s="37"/>
      <c r="P38" s="61"/>
      <c r="Q38" s="37"/>
    </row>
    <row r="39" spans="1:17" ht="57" customHeight="1" x14ac:dyDescent="0.2">
      <c r="A39" s="60">
        <v>141</v>
      </c>
      <c r="B39" s="61"/>
      <c r="C39" s="61"/>
      <c r="D39" s="61"/>
      <c r="E39" s="61"/>
      <c r="F39" s="61" t="s">
        <v>874</v>
      </c>
      <c r="G39" s="61" t="s">
        <v>818</v>
      </c>
      <c r="H39" s="64" t="s">
        <v>768</v>
      </c>
      <c r="I39" s="64" t="s">
        <v>771</v>
      </c>
      <c r="J39" s="61">
        <v>219</v>
      </c>
      <c r="K39" s="61">
        <v>268</v>
      </c>
      <c r="L39" s="61">
        <v>49</v>
      </c>
      <c r="M39" s="61"/>
      <c r="N39" s="61"/>
      <c r="O39" s="37"/>
      <c r="P39" s="61"/>
      <c r="Q39" s="37"/>
    </row>
    <row r="40" spans="1:17" ht="57" customHeight="1" x14ac:dyDescent="0.2">
      <c r="A40" s="60">
        <v>142</v>
      </c>
      <c r="B40" s="61"/>
      <c r="C40" s="61"/>
      <c r="D40" s="61"/>
      <c r="E40" s="61"/>
      <c r="F40" s="61" t="s">
        <v>875</v>
      </c>
      <c r="G40" s="61" t="s">
        <v>818</v>
      </c>
      <c r="H40" s="64" t="s">
        <v>768</v>
      </c>
      <c r="I40" s="64" t="s">
        <v>771</v>
      </c>
      <c r="J40" s="61">
        <v>207</v>
      </c>
      <c r="K40" s="61">
        <v>273</v>
      </c>
      <c r="L40" s="61">
        <v>66</v>
      </c>
      <c r="M40" s="61"/>
      <c r="N40" s="61"/>
      <c r="O40" s="37"/>
      <c r="P40" s="61"/>
      <c r="Q40" s="37"/>
    </row>
    <row r="41" spans="1:17" ht="57" customHeight="1" x14ac:dyDescent="0.2">
      <c r="A41" s="60">
        <v>145</v>
      </c>
      <c r="B41" s="61"/>
      <c r="C41" s="61"/>
      <c r="D41" s="61"/>
      <c r="E41" s="61"/>
      <c r="F41" s="61" t="s">
        <v>876</v>
      </c>
      <c r="G41" s="61" t="s">
        <v>819</v>
      </c>
      <c r="H41" s="64" t="s">
        <v>768</v>
      </c>
      <c r="I41" s="64" t="s">
        <v>771</v>
      </c>
      <c r="J41" s="61">
        <v>134</v>
      </c>
      <c r="K41" s="61">
        <v>354</v>
      </c>
      <c r="L41" s="61">
        <v>220</v>
      </c>
      <c r="M41" s="61"/>
      <c r="N41" s="61"/>
      <c r="O41" s="37"/>
      <c r="P41" s="61"/>
      <c r="Q41" s="37"/>
    </row>
    <row r="42" spans="1:17" ht="57" customHeight="1" x14ac:dyDescent="0.2">
      <c r="A42" s="60">
        <v>147</v>
      </c>
      <c r="B42" s="61"/>
      <c r="C42" s="61"/>
      <c r="D42" s="61"/>
      <c r="E42" s="61"/>
      <c r="F42" s="61" t="s">
        <v>877</v>
      </c>
      <c r="G42" s="61" t="s">
        <v>820</v>
      </c>
      <c r="H42" s="64" t="s">
        <v>768</v>
      </c>
      <c r="I42" s="64" t="s">
        <v>777</v>
      </c>
      <c r="J42" s="61" t="s">
        <v>778</v>
      </c>
      <c r="K42" s="61" t="s">
        <v>778</v>
      </c>
      <c r="L42" s="61" t="s">
        <v>778</v>
      </c>
      <c r="M42" s="61"/>
      <c r="N42" s="61"/>
      <c r="O42" s="37"/>
      <c r="P42" s="61"/>
      <c r="Q42" s="37" t="s">
        <v>821</v>
      </c>
    </row>
    <row r="43" spans="1:17" ht="57" customHeight="1" x14ac:dyDescent="0.2">
      <c r="A43" s="60">
        <v>150</v>
      </c>
      <c r="B43" s="61"/>
      <c r="C43" s="61"/>
      <c r="D43" s="61"/>
      <c r="E43" s="61"/>
      <c r="F43" s="61" t="s">
        <v>878</v>
      </c>
      <c r="G43" s="61" t="s">
        <v>822</v>
      </c>
      <c r="H43" s="64" t="s">
        <v>768</v>
      </c>
      <c r="I43" s="64" t="s">
        <v>771</v>
      </c>
      <c r="J43" s="61">
        <v>190</v>
      </c>
      <c r="K43" s="61">
        <v>237</v>
      </c>
      <c r="L43" s="61">
        <v>47</v>
      </c>
      <c r="M43" s="61"/>
      <c r="N43" s="61"/>
      <c r="O43" s="37"/>
      <c r="P43" s="61"/>
      <c r="Q43" s="37" t="s">
        <v>823</v>
      </c>
    </row>
    <row r="44" spans="1:17" ht="57" customHeight="1" x14ac:dyDescent="0.2">
      <c r="A44" s="60">
        <v>151</v>
      </c>
      <c r="B44" s="61"/>
      <c r="C44" s="61"/>
      <c r="D44" s="61"/>
      <c r="E44" s="61"/>
      <c r="F44" s="61" t="s">
        <v>879</v>
      </c>
      <c r="G44" s="61" t="s">
        <v>822</v>
      </c>
      <c r="H44" s="64" t="s">
        <v>768</v>
      </c>
      <c r="I44" s="64" t="s">
        <v>771</v>
      </c>
      <c r="J44" s="61">
        <v>192</v>
      </c>
      <c r="K44" s="61">
        <v>274</v>
      </c>
      <c r="L44" s="61">
        <v>82</v>
      </c>
      <c r="M44" s="61"/>
      <c r="N44" s="61"/>
      <c r="O44" s="37"/>
      <c r="P44" s="61"/>
      <c r="Q44" s="37"/>
    </row>
    <row r="45" spans="1:17" ht="57" customHeight="1" x14ac:dyDescent="0.2">
      <c r="A45" s="60">
        <v>154</v>
      </c>
      <c r="B45" s="61"/>
      <c r="C45" s="61"/>
      <c r="D45" s="61"/>
      <c r="E45" s="61"/>
      <c r="F45" s="61" t="s">
        <v>880</v>
      </c>
      <c r="G45" s="61" t="s">
        <v>824</v>
      </c>
      <c r="H45" s="64" t="s">
        <v>768</v>
      </c>
      <c r="I45" s="64" t="s">
        <v>771</v>
      </c>
      <c r="J45" s="61">
        <v>185</v>
      </c>
      <c r="K45" s="61">
        <v>280</v>
      </c>
      <c r="L45" s="61">
        <v>95</v>
      </c>
      <c r="M45" s="61"/>
      <c r="N45" s="61"/>
      <c r="O45" s="37"/>
      <c r="P45" s="61"/>
      <c r="Q45" s="37"/>
    </row>
    <row r="46" spans="1:17" ht="57" customHeight="1" x14ac:dyDescent="0.2">
      <c r="A46" s="60">
        <v>156</v>
      </c>
      <c r="B46" s="61"/>
      <c r="C46" s="61"/>
      <c r="D46" s="61"/>
      <c r="E46" s="61"/>
      <c r="F46" s="61" t="s">
        <v>881</v>
      </c>
      <c r="G46" s="61" t="s">
        <v>824</v>
      </c>
      <c r="H46" s="64" t="s">
        <v>768</v>
      </c>
      <c r="I46" s="64" t="s">
        <v>771</v>
      </c>
      <c r="J46" s="61">
        <v>178</v>
      </c>
      <c r="K46" s="61">
        <v>287</v>
      </c>
      <c r="L46" s="61">
        <v>109</v>
      </c>
      <c r="M46" s="61"/>
      <c r="N46" s="61"/>
      <c r="O46" s="37"/>
      <c r="P46" s="61"/>
      <c r="Q46" s="37"/>
    </row>
    <row r="47" spans="1:17" ht="57" customHeight="1" x14ac:dyDescent="0.2">
      <c r="A47" s="60">
        <v>159</v>
      </c>
      <c r="B47" s="61"/>
      <c r="C47" s="61"/>
      <c r="D47" s="61"/>
      <c r="E47" s="61"/>
      <c r="F47" s="61" t="s">
        <v>882</v>
      </c>
      <c r="G47" s="61" t="s">
        <v>825</v>
      </c>
      <c r="H47" s="64" t="s">
        <v>768</v>
      </c>
      <c r="I47" s="64" t="s">
        <v>771</v>
      </c>
      <c r="J47" s="61">
        <v>193</v>
      </c>
      <c r="K47" s="61">
        <v>280</v>
      </c>
      <c r="L47" s="61">
        <v>87</v>
      </c>
      <c r="M47" s="61"/>
      <c r="N47" s="61"/>
      <c r="O47" s="37"/>
      <c r="P47" s="61"/>
      <c r="Q47" s="37"/>
    </row>
    <row r="48" spans="1:17" ht="57" customHeight="1" x14ac:dyDescent="0.2">
      <c r="A48" s="60">
        <v>162</v>
      </c>
      <c r="B48" s="61"/>
      <c r="C48" s="61"/>
      <c r="D48" s="61"/>
      <c r="E48" s="61"/>
      <c r="F48" s="61" t="s">
        <v>883</v>
      </c>
      <c r="G48" s="61" t="s">
        <v>825</v>
      </c>
      <c r="H48" s="64" t="s">
        <v>768</v>
      </c>
      <c r="I48" s="64" t="s">
        <v>777</v>
      </c>
      <c r="J48" s="61" t="s">
        <v>778</v>
      </c>
      <c r="K48" s="61" t="s">
        <v>778</v>
      </c>
      <c r="L48" s="61" t="s">
        <v>778</v>
      </c>
      <c r="M48" s="61"/>
      <c r="N48" s="61"/>
      <c r="O48" s="37"/>
      <c r="P48" s="61"/>
      <c r="Q48" s="37" t="s">
        <v>826</v>
      </c>
    </row>
    <row r="49" spans="1:17" ht="57" customHeight="1" x14ac:dyDescent="0.2">
      <c r="A49" s="60">
        <v>165</v>
      </c>
      <c r="B49" s="61"/>
      <c r="C49" s="61"/>
      <c r="D49" s="61"/>
      <c r="E49" s="61"/>
      <c r="F49" s="61" t="s">
        <v>884</v>
      </c>
      <c r="G49" s="61" t="s">
        <v>827</v>
      </c>
      <c r="H49" s="64" t="s">
        <v>768</v>
      </c>
      <c r="I49" s="64" t="s">
        <v>771</v>
      </c>
      <c r="J49" s="61">
        <v>134</v>
      </c>
      <c r="K49" s="61">
        <v>335</v>
      </c>
      <c r="L49" s="61">
        <v>201</v>
      </c>
      <c r="M49" s="61"/>
      <c r="N49" s="61"/>
      <c r="O49" s="37"/>
      <c r="P49" s="61"/>
      <c r="Q49" s="37"/>
    </row>
    <row r="50" spans="1:17" ht="57" customHeight="1" x14ac:dyDescent="0.2">
      <c r="A50" s="60">
        <v>166</v>
      </c>
      <c r="B50" s="61"/>
      <c r="C50" s="61"/>
      <c r="D50" s="61"/>
      <c r="E50" s="61"/>
      <c r="F50" s="61" t="s">
        <v>885</v>
      </c>
      <c r="G50" s="61" t="s">
        <v>827</v>
      </c>
      <c r="H50" s="64" t="s">
        <v>768</v>
      </c>
      <c r="I50" s="64" t="s">
        <v>771</v>
      </c>
      <c r="J50" s="61">
        <v>130</v>
      </c>
      <c r="K50" s="61">
        <v>330</v>
      </c>
      <c r="L50" s="61">
        <v>200</v>
      </c>
      <c r="M50" s="61"/>
      <c r="N50" s="61"/>
      <c r="O50" s="37"/>
      <c r="P50" s="61"/>
      <c r="Q50" s="37"/>
    </row>
    <row r="51" spans="1:17" ht="57" customHeight="1" x14ac:dyDescent="0.2">
      <c r="A51" s="60">
        <v>169</v>
      </c>
      <c r="B51" s="61"/>
      <c r="C51" s="61"/>
      <c r="D51" s="61"/>
      <c r="E51" s="61"/>
      <c r="F51" s="61" t="s">
        <v>886</v>
      </c>
      <c r="G51" s="61" t="s">
        <v>828</v>
      </c>
      <c r="H51" s="64" t="s">
        <v>781</v>
      </c>
      <c r="I51" s="64" t="s">
        <v>769</v>
      </c>
      <c r="J51" s="61">
        <v>336</v>
      </c>
      <c r="K51" s="61">
        <v>10</v>
      </c>
      <c r="L51" s="61">
        <v>326</v>
      </c>
      <c r="M51" s="61"/>
      <c r="N51" s="61"/>
      <c r="O51" s="37"/>
      <c r="P51" s="61"/>
      <c r="Q51" s="37" t="s">
        <v>899</v>
      </c>
    </row>
    <row r="52" spans="1:17" ht="57" customHeight="1" x14ac:dyDescent="0.2">
      <c r="A52" s="60">
        <v>171</v>
      </c>
      <c r="B52" s="61"/>
      <c r="C52" s="61"/>
      <c r="D52" s="61"/>
      <c r="E52" s="61"/>
      <c r="F52" s="61" t="s">
        <v>887</v>
      </c>
      <c r="G52" s="61" t="s">
        <v>829</v>
      </c>
      <c r="H52" s="64" t="s">
        <v>768</v>
      </c>
      <c r="I52" s="64" t="s">
        <v>771</v>
      </c>
      <c r="J52" s="61">
        <v>139</v>
      </c>
      <c r="K52" s="61">
        <v>333</v>
      </c>
      <c r="L52" s="61">
        <v>194</v>
      </c>
      <c r="M52" s="61"/>
      <c r="N52" s="61"/>
      <c r="O52" s="37"/>
      <c r="P52" s="61"/>
      <c r="Q52" s="37" t="s">
        <v>830</v>
      </c>
    </row>
    <row r="53" spans="1:17" ht="57" customHeight="1" x14ac:dyDescent="0.2">
      <c r="A53" s="60">
        <v>174</v>
      </c>
      <c r="B53" s="61"/>
      <c r="C53" s="61"/>
      <c r="D53" s="61"/>
      <c r="E53" s="61"/>
      <c r="F53" s="61" t="s">
        <v>888</v>
      </c>
      <c r="G53" s="61" t="s">
        <v>831</v>
      </c>
      <c r="H53" s="64" t="s">
        <v>768</v>
      </c>
      <c r="I53" s="64" t="s">
        <v>771</v>
      </c>
      <c r="J53" s="61">
        <v>153</v>
      </c>
      <c r="K53" s="61">
        <v>315</v>
      </c>
      <c r="L53" s="61">
        <v>162</v>
      </c>
      <c r="M53" s="61"/>
      <c r="N53" s="61"/>
      <c r="O53" s="37"/>
      <c r="P53" s="61"/>
      <c r="Q53" s="37"/>
    </row>
    <row r="54" spans="1:17" ht="57" customHeight="1" x14ac:dyDescent="0.2">
      <c r="A54" s="60">
        <v>177</v>
      </c>
      <c r="B54" s="61"/>
      <c r="C54" s="61"/>
      <c r="D54" s="61"/>
      <c r="E54" s="61"/>
      <c r="F54" s="61" t="s">
        <v>889</v>
      </c>
      <c r="G54" s="61" t="s">
        <v>831</v>
      </c>
      <c r="H54" s="64" t="s">
        <v>768</v>
      </c>
      <c r="I54" s="64" t="s">
        <v>771</v>
      </c>
      <c r="J54" s="61">
        <v>152</v>
      </c>
      <c r="K54" s="61">
        <v>293</v>
      </c>
      <c r="L54" s="61">
        <v>141</v>
      </c>
      <c r="M54" s="61"/>
      <c r="N54" s="61"/>
      <c r="O54" s="37"/>
      <c r="P54" s="61"/>
      <c r="Q54" s="37" t="s">
        <v>832</v>
      </c>
    </row>
    <row r="55" spans="1:17" ht="57" customHeight="1" x14ac:dyDescent="0.2">
      <c r="A55" s="60" t="str">
        <f>国会会期一覧!A30</f>
        <v>第180回（常会）</v>
      </c>
      <c r="B55" s="61" t="str">
        <f>国会会期一覧!B30</f>
        <v>平成24年1月24日</v>
      </c>
      <c r="C55" s="61" t="str">
        <f>国会会期一覧!C30</f>
        <v>平成24年9月8日</v>
      </c>
      <c r="D55" s="61" t="str">
        <f>国会会期一覧!D30</f>
        <v>229日</v>
      </c>
      <c r="E55" s="61"/>
      <c r="F55" s="63" t="s">
        <v>890</v>
      </c>
      <c r="G55" s="61" t="s">
        <v>833</v>
      </c>
      <c r="H55" s="64" t="s">
        <v>768</v>
      </c>
      <c r="I55" s="64" t="s">
        <v>771</v>
      </c>
      <c r="J55" s="61">
        <v>86</v>
      </c>
      <c r="K55" s="61">
        <v>246</v>
      </c>
      <c r="L55" s="61">
        <v>160</v>
      </c>
      <c r="M55" s="61"/>
      <c r="N55" s="61"/>
      <c r="O55" s="37"/>
      <c r="P55" s="61"/>
      <c r="Q55" s="37" t="s">
        <v>834</v>
      </c>
    </row>
    <row r="56" spans="1:17" ht="57" customHeight="1" x14ac:dyDescent="0.2">
      <c r="A56" s="60" t="str">
        <f>国会会期一覧!A25</f>
        <v>第185回（臨時会）</v>
      </c>
      <c r="B56" s="61" t="str">
        <f>国会会期一覧!B25</f>
        <v>平成25年10月15日</v>
      </c>
      <c r="C56" s="61" t="str">
        <f>国会会期一覧!C25</f>
        <v>平成25年12月8日</v>
      </c>
      <c r="D56" s="61" t="str">
        <f>国会会期一覧!D25</f>
        <v>55日</v>
      </c>
      <c r="E56" s="61" t="s">
        <v>891</v>
      </c>
      <c r="F56" s="61" t="s">
        <v>891</v>
      </c>
      <c r="G56" s="61" t="s">
        <v>835</v>
      </c>
      <c r="H56" s="64" t="s">
        <v>768</v>
      </c>
      <c r="I56" s="64" t="s">
        <v>771</v>
      </c>
      <c r="J56" s="61" t="s">
        <v>796</v>
      </c>
      <c r="K56" s="61" t="s">
        <v>797</v>
      </c>
      <c r="L56" s="61" t="s">
        <v>798</v>
      </c>
      <c r="M56" s="61" t="s">
        <v>2197</v>
      </c>
      <c r="N56" s="61" t="s">
        <v>2204</v>
      </c>
      <c r="O56" s="37"/>
      <c r="P56" s="61"/>
      <c r="Q56" s="37" t="s">
        <v>836</v>
      </c>
    </row>
    <row r="57" spans="1:17" ht="57" customHeight="1" x14ac:dyDescent="0.2">
      <c r="A57" s="60" t="str">
        <f>国会会期一覧!A21</f>
        <v>第189回（常会）</v>
      </c>
      <c r="B57" s="61" t="str">
        <f>国会会期一覧!B21</f>
        <v>平成27年1月26日</v>
      </c>
      <c r="C57" s="61" t="str">
        <f>国会会期一覧!C21</f>
        <v>平成27年9月27日</v>
      </c>
      <c r="D57" s="61" t="str">
        <f>国会会期一覧!D21</f>
        <v>245日</v>
      </c>
      <c r="E57" s="61" t="s">
        <v>892</v>
      </c>
      <c r="F57" s="61" t="s">
        <v>892</v>
      </c>
      <c r="G57" s="61" t="s">
        <v>837</v>
      </c>
      <c r="H57" s="64" t="s">
        <v>768</v>
      </c>
      <c r="I57" s="64" t="s">
        <v>771</v>
      </c>
      <c r="J57" s="61">
        <v>139</v>
      </c>
      <c r="K57" s="61">
        <v>325</v>
      </c>
      <c r="L57" s="61">
        <v>186</v>
      </c>
      <c r="M57" s="61" t="s">
        <v>2202</v>
      </c>
      <c r="N57" s="61" t="s">
        <v>2204</v>
      </c>
      <c r="O57" s="37" t="s">
        <v>2203</v>
      </c>
      <c r="P57" s="37" t="s">
        <v>2205</v>
      </c>
      <c r="Q57" s="37"/>
    </row>
    <row r="58" spans="1:17" ht="57" customHeight="1" x14ac:dyDescent="0.2">
      <c r="A58" s="60" t="str">
        <f>国会会期一覧!A20</f>
        <v>第190回（常会）</v>
      </c>
      <c r="B58" s="61" t="str">
        <f>国会会期一覧!B20</f>
        <v>平成28年1月4日</v>
      </c>
      <c r="C58" s="61" t="str">
        <f>国会会期一覧!C20</f>
        <v>平成28年6月1日</v>
      </c>
      <c r="D58" s="61" t="str">
        <f>国会会期一覧!D20</f>
        <v>150日</v>
      </c>
      <c r="E58" s="61" t="s">
        <v>893</v>
      </c>
      <c r="F58" s="61" t="s">
        <v>893</v>
      </c>
      <c r="G58" s="61" t="s">
        <v>837</v>
      </c>
      <c r="H58" s="64" t="s">
        <v>768</v>
      </c>
      <c r="I58" s="64" t="s">
        <v>771</v>
      </c>
      <c r="J58" s="61">
        <v>124</v>
      </c>
      <c r="K58" s="61">
        <v>345</v>
      </c>
      <c r="L58" s="61">
        <v>221</v>
      </c>
      <c r="M58" s="61" t="s">
        <v>2206</v>
      </c>
      <c r="N58" s="61" t="s">
        <v>2207</v>
      </c>
      <c r="O58" s="37" t="s">
        <v>2208</v>
      </c>
      <c r="P58" s="37" t="s">
        <v>2209</v>
      </c>
      <c r="Q58" s="37"/>
    </row>
    <row r="59" spans="1:17" ht="57" customHeight="1" x14ac:dyDescent="0.2">
      <c r="A59" s="60" t="str">
        <f>国会会期一覧!A18</f>
        <v>第192回（臨時会）</v>
      </c>
      <c r="B59" s="61" t="str">
        <f>国会会期一覧!B18</f>
        <v>平成28年9月26日</v>
      </c>
      <c r="C59" s="61" t="str">
        <f>国会会期一覧!C18</f>
        <v>平成28年12月17日</v>
      </c>
      <c r="D59" s="61" t="str">
        <f>国会会期一覧!D18</f>
        <v>83日</v>
      </c>
      <c r="E59" s="61" t="s">
        <v>2210</v>
      </c>
      <c r="F59" s="61" t="s">
        <v>838</v>
      </c>
      <c r="G59" s="61" t="s">
        <v>837</v>
      </c>
      <c r="H59" s="64" t="s">
        <v>768</v>
      </c>
      <c r="I59" s="64" t="s">
        <v>771</v>
      </c>
      <c r="J59" s="61">
        <v>119</v>
      </c>
      <c r="K59" s="61">
        <v>342</v>
      </c>
      <c r="L59" s="61">
        <v>223</v>
      </c>
      <c r="M59" s="61" t="s">
        <v>2202</v>
      </c>
      <c r="N59" s="61" t="s">
        <v>2207</v>
      </c>
      <c r="O59" s="37" t="s">
        <v>2211</v>
      </c>
      <c r="P59" s="37" t="s">
        <v>2212</v>
      </c>
      <c r="Q59" s="37"/>
    </row>
    <row r="60" spans="1:17" ht="57" customHeight="1" x14ac:dyDescent="0.2">
      <c r="A60" s="60" t="str">
        <f>国会会期一覧!A17</f>
        <v>第193回（常会）</v>
      </c>
      <c r="B60" s="61" t="str">
        <f>国会会期一覧!B17</f>
        <v>平成29年1月20日</v>
      </c>
      <c r="C60" s="61" t="str">
        <f>国会会期一覧!C17</f>
        <v>平成29年6月18日</v>
      </c>
      <c r="D60" s="61" t="str">
        <f>国会会期一覧!D17</f>
        <v>150日</v>
      </c>
      <c r="E60" s="61" t="s">
        <v>2214</v>
      </c>
      <c r="F60" s="61" t="s">
        <v>894</v>
      </c>
      <c r="G60" s="61" t="s">
        <v>837</v>
      </c>
      <c r="H60" s="64" t="s">
        <v>768</v>
      </c>
      <c r="I60" s="64" t="s">
        <v>771</v>
      </c>
      <c r="J60" s="61">
        <v>123</v>
      </c>
      <c r="K60" s="61">
        <v>342</v>
      </c>
      <c r="L60" s="61">
        <v>219</v>
      </c>
      <c r="M60" s="61" t="s">
        <v>2213</v>
      </c>
      <c r="N60" s="61" t="s">
        <v>2207</v>
      </c>
      <c r="O60" s="37" t="s">
        <v>2211</v>
      </c>
      <c r="P60" s="37" t="s">
        <v>2212</v>
      </c>
      <c r="Q60" s="37"/>
    </row>
    <row r="61" spans="1:17" ht="57" customHeight="1" x14ac:dyDescent="0.2">
      <c r="A61" s="60" t="str">
        <f>国会会期一覧!A14</f>
        <v>第196回（常会）</v>
      </c>
      <c r="B61" s="61" t="str">
        <f>国会会期一覧!B14</f>
        <v>平成30年1月22日</v>
      </c>
      <c r="C61" s="61" t="str">
        <f>国会会期一覧!C14</f>
        <v>平成30年7月22日</v>
      </c>
      <c r="D61" s="61" t="str">
        <f>国会会期一覧!D14</f>
        <v>182日</v>
      </c>
      <c r="E61" s="61" t="s">
        <v>895</v>
      </c>
      <c r="F61" s="61" t="s">
        <v>895</v>
      </c>
      <c r="G61" s="61" t="s">
        <v>839</v>
      </c>
      <c r="H61" s="64" t="s">
        <v>768</v>
      </c>
      <c r="I61" s="64" t="s">
        <v>771</v>
      </c>
      <c r="J61" s="61">
        <v>135</v>
      </c>
      <c r="K61" s="61">
        <v>320</v>
      </c>
      <c r="L61" s="61">
        <v>185</v>
      </c>
      <c r="M61" s="61" t="s">
        <v>2216</v>
      </c>
      <c r="N61" s="61" t="s">
        <v>1919</v>
      </c>
      <c r="O61" s="37" t="s">
        <v>2215</v>
      </c>
      <c r="P61" s="61" t="s">
        <v>2217</v>
      </c>
      <c r="Q61" s="37"/>
    </row>
    <row r="62" spans="1:17" ht="57" customHeight="1" x14ac:dyDescent="0.2">
      <c r="A62" s="60" t="str">
        <f>国会会期一覧!A12</f>
        <v>第198回（常会）</v>
      </c>
      <c r="B62" s="61" t="str">
        <f>国会会期一覧!B12</f>
        <v>平成31年1月28日</v>
      </c>
      <c r="C62" s="61" t="str">
        <f>国会会期一覧!C12</f>
        <v>令和元年6月26日</v>
      </c>
      <c r="D62" s="61" t="str">
        <f>国会会期一覧!D12</f>
        <v>150日</v>
      </c>
      <c r="E62" s="61" t="s">
        <v>840</v>
      </c>
      <c r="F62" s="61" t="s">
        <v>840</v>
      </c>
      <c r="G62" s="61" t="s">
        <v>839</v>
      </c>
      <c r="H62" s="64" t="s">
        <v>768</v>
      </c>
      <c r="I62" s="64" t="s">
        <v>771</v>
      </c>
      <c r="J62" s="61">
        <v>134</v>
      </c>
      <c r="K62" s="61">
        <v>323</v>
      </c>
      <c r="L62" s="61">
        <v>189</v>
      </c>
      <c r="M62" s="61" t="s">
        <v>2216</v>
      </c>
      <c r="N62" s="61" t="s">
        <v>1919</v>
      </c>
      <c r="O62" s="37" t="s">
        <v>2218</v>
      </c>
      <c r="P62" s="37" t="s">
        <v>2219</v>
      </c>
      <c r="Q62" s="37"/>
    </row>
    <row r="63" spans="1:17" ht="57" customHeight="1" x14ac:dyDescent="0.2">
      <c r="A63" s="60" t="str">
        <f>国会会期一覧!A6</f>
        <v>第204回（常会）</v>
      </c>
      <c r="B63" s="61" t="str">
        <f>国会会期一覧!B6</f>
        <v>令和3年1月18日</v>
      </c>
      <c r="C63" s="61" t="str">
        <f>国会会期一覧!C6</f>
        <v>令和3年6月16日</v>
      </c>
      <c r="D63" s="61" t="str">
        <f>国会会期一覧!D6</f>
        <v>150日</v>
      </c>
      <c r="E63" s="61" t="s">
        <v>841</v>
      </c>
      <c r="F63" s="61" t="s">
        <v>841</v>
      </c>
      <c r="G63" s="61" t="s">
        <v>842</v>
      </c>
      <c r="H63" s="64" t="s">
        <v>768</v>
      </c>
      <c r="I63" s="64" t="s">
        <v>771</v>
      </c>
      <c r="J63" s="61">
        <v>134</v>
      </c>
      <c r="K63" s="61">
        <v>322</v>
      </c>
      <c r="L63" s="61">
        <v>188</v>
      </c>
      <c r="M63" s="61" t="s">
        <v>2220</v>
      </c>
      <c r="N63" s="61" t="s">
        <v>1919</v>
      </c>
      <c r="O63" s="37" t="s">
        <v>2221</v>
      </c>
      <c r="P63" s="37" t="s">
        <v>2222</v>
      </c>
      <c r="Q63" s="37"/>
    </row>
    <row r="64" spans="1:17" ht="57" customHeight="1" x14ac:dyDescent="0.2">
      <c r="A64" s="60" t="str">
        <f>国会会期一覧!A2</f>
        <v>第208回（常会）</v>
      </c>
      <c r="B64" s="61" t="str">
        <f>国会会期一覧!B2</f>
        <v>令和4年1月17日</v>
      </c>
      <c r="C64" s="61" t="str">
        <f>国会会期一覧!C2</f>
        <v>令和4年6月15日</v>
      </c>
      <c r="D64" s="61" t="str">
        <f>国会会期一覧!D2</f>
        <v>150日</v>
      </c>
      <c r="E64" s="61" t="s">
        <v>2223</v>
      </c>
      <c r="F64" s="61" t="s">
        <v>896</v>
      </c>
      <c r="G64" s="61" t="s">
        <v>843</v>
      </c>
      <c r="H64" s="64" t="s">
        <v>768</v>
      </c>
      <c r="I64" s="64" t="s">
        <v>771</v>
      </c>
      <c r="J64" s="61">
        <v>106</v>
      </c>
      <c r="K64" s="61">
        <v>346</v>
      </c>
      <c r="L64" s="61">
        <v>240</v>
      </c>
      <c r="M64" s="61" t="s">
        <v>2224</v>
      </c>
      <c r="N64" s="61" t="s">
        <v>1919</v>
      </c>
      <c r="O64" s="37" t="s">
        <v>2225</v>
      </c>
      <c r="P64" s="37" t="s">
        <v>2226</v>
      </c>
      <c r="Q64" s="37" t="s">
        <v>844</v>
      </c>
    </row>
  </sheetData>
  <pageMargins left="0.70866141732283472" right="0.70866141732283472" top="0.74803149606299213" bottom="0.74803149606299213" header="0.31496062992125984" footer="0.31496062992125984"/>
  <pageSetup paperSize="9" scale="75" orientation="landscape" horizontalDpi="4294967293" verticalDpi="4294967293" r:id="rId1"/>
  <headerFooter>
    <oddHeader>&amp;C&amp;"MS Mincho,加粗"&amp;18&amp;A</oddHeader>
    <oddFooter>&amp;C&amp;"MS Mincho,常规"&amp;12&amp;P</oddFooter>
  </headerFooter>
  <rowBreaks count="1" manualBreakCount="1">
    <brk id="55"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1FE48-5CBA-49B7-8EB7-B276631F7100}">
  <dimension ref="A1:Q59"/>
  <sheetViews>
    <sheetView view="pageBreakPreview" zoomScale="80" zoomScaleNormal="100" zoomScaleSheetLayoutView="80" workbookViewId="0">
      <pane xSplit="4" ySplit="1" topLeftCell="E43" activePane="bottomRight" state="frozen"/>
      <selection pane="topRight" activeCell="E1" sqref="E1"/>
      <selection pane="bottomLeft" activeCell="A2" sqref="A2"/>
      <selection pane="bottomRight" activeCell="A52" sqref="A52:XFD52"/>
    </sheetView>
  </sheetViews>
  <sheetFormatPr defaultRowHeight="13.5" x14ac:dyDescent="0.2"/>
  <cols>
    <col min="1" max="1" width="17" style="62" customWidth="1"/>
    <col min="2" max="3" width="16.875" style="62" customWidth="1"/>
    <col min="4" max="4" width="9" style="62"/>
    <col min="5" max="5" width="26" style="62" customWidth="1"/>
    <col min="6" max="6" width="26.875" style="62" customWidth="1"/>
    <col min="7" max="7" width="9" style="62"/>
    <col min="8" max="8" width="25.75" style="62" customWidth="1"/>
    <col min="9" max="12" width="6.25" style="62" customWidth="1"/>
    <col min="13" max="14" width="14.875" style="62" customWidth="1"/>
    <col min="15" max="16" width="50.125" style="62" customWidth="1"/>
    <col min="17" max="17" width="28.5" style="34" customWidth="1"/>
    <col min="18" max="16384" width="9" style="62"/>
  </cols>
  <sheetData>
    <row r="1" spans="1:17" s="59" customFormat="1" ht="24" customHeight="1" x14ac:dyDescent="0.2">
      <c r="A1" s="57" t="s">
        <v>758</v>
      </c>
      <c r="B1" s="57" t="str">
        <f>国会会期一覧!B1</f>
        <v>召集日</v>
      </c>
      <c r="C1" s="57" t="str">
        <f>国会会期一覧!C1</f>
        <v>会期終了日</v>
      </c>
      <c r="D1" s="57" t="str">
        <f>国会会期一覧!$D$1</f>
        <v>会期</v>
      </c>
      <c r="E1" s="57" t="s">
        <v>2198</v>
      </c>
      <c r="F1" s="57" t="s">
        <v>759</v>
      </c>
      <c r="G1" s="57" t="s">
        <v>2229</v>
      </c>
      <c r="H1" s="57" t="s">
        <v>903</v>
      </c>
      <c r="I1" s="57" t="s">
        <v>762</v>
      </c>
      <c r="J1" s="57" t="s">
        <v>763</v>
      </c>
      <c r="K1" s="57" t="s">
        <v>764</v>
      </c>
      <c r="L1" s="57" t="s">
        <v>765</v>
      </c>
      <c r="M1" s="57" t="s">
        <v>2196</v>
      </c>
      <c r="N1" s="57" t="s">
        <v>2199</v>
      </c>
      <c r="O1" s="58" t="s">
        <v>2200</v>
      </c>
      <c r="P1" s="57" t="s">
        <v>2201</v>
      </c>
      <c r="Q1" s="58" t="s">
        <v>766</v>
      </c>
    </row>
    <row r="2" spans="1:17" ht="57" customHeight="1" x14ac:dyDescent="0.2">
      <c r="A2" s="60"/>
      <c r="B2" s="61"/>
      <c r="C2" s="61"/>
      <c r="D2" s="61"/>
      <c r="E2" s="61"/>
      <c r="F2" s="61" t="s">
        <v>2278</v>
      </c>
      <c r="G2" s="61" t="s">
        <v>1527</v>
      </c>
      <c r="H2" s="61" t="s">
        <v>2230</v>
      </c>
      <c r="I2" s="61" t="s">
        <v>771</v>
      </c>
      <c r="J2" s="61">
        <v>41</v>
      </c>
      <c r="K2" s="61">
        <v>100</v>
      </c>
      <c r="L2" s="61">
        <v>59</v>
      </c>
      <c r="M2" s="61"/>
      <c r="N2" s="61"/>
      <c r="O2" s="61"/>
      <c r="P2" s="61"/>
      <c r="Q2" s="37" t="s">
        <v>2231</v>
      </c>
    </row>
    <row r="3" spans="1:17" ht="57" customHeight="1" x14ac:dyDescent="0.2">
      <c r="A3" s="60"/>
      <c r="B3" s="61"/>
      <c r="C3" s="61"/>
      <c r="D3" s="61"/>
      <c r="E3" s="61"/>
      <c r="F3" s="61" t="s">
        <v>1095</v>
      </c>
      <c r="G3" s="61" t="s">
        <v>2232</v>
      </c>
      <c r="H3" s="61" t="s">
        <v>910</v>
      </c>
      <c r="I3" s="61" t="s">
        <v>771</v>
      </c>
      <c r="J3" s="61">
        <v>67</v>
      </c>
      <c r="K3" s="61">
        <v>123</v>
      </c>
      <c r="L3" s="61">
        <v>56</v>
      </c>
      <c r="M3" s="61"/>
      <c r="N3" s="61"/>
      <c r="O3" s="61"/>
      <c r="P3" s="61"/>
      <c r="Q3" s="37" t="s">
        <v>2231</v>
      </c>
    </row>
    <row r="4" spans="1:17" ht="57" customHeight="1" x14ac:dyDescent="0.2">
      <c r="A4" s="60"/>
      <c r="B4" s="61"/>
      <c r="C4" s="61"/>
      <c r="D4" s="61"/>
      <c r="E4" s="61"/>
      <c r="F4" s="61" t="s">
        <v>1762</v>
      </c>
      <c r="G4" s="61" t="s">
        <v>986</v>
      </c>
      <c r="H4" s="61" t="s">
        <v>941</v>
      </c>
      <c r="I4" s="61" t="s">
        <v>771</v>
      </c>
      <c r="J4" s="61">
        <v>48</v>
      </c>
      <c r="K4" s="61">
        <v>122</v>
      </c>
      <c r="L4" s="61">
        <v>74</v>
      </c>
      <c r="M4" s="61"/>
      <c r="N4" s="61"/>
      <c r="O4" s="61"/>
      <c r="P4" s="61"/>
      <c r="Q4" s="37" t="s">
        <v>2233</v>
      </c>
    </row>
    <row r="5" spans="1:17" ht="57" customHeight="1" x14ac:dyDescent="0.2">
      <c r="A5" s="60"/>
      <c r="B5" s="61"/>
      <c r="C5" s="61"/>
      <c r="D5" s="61"/>
      <c r="E5" s="61"/>
      <c r="F5" s="61" t="s">
        <v>2279</v>
      </c>
      <c r="G5" s="61" t="s">
        <v>992</v>
      </c>
      <c r="H5" s="61" t="s">
        <v>918</v>
      </c>
      <c r="I5" s="61" t="s">
        <v>771</v>
      </c>
      <c r="J5" s="61">
        <v>106</v>
      </c>
      <c r="K5" s="61">
        <v>132</v>
      </c>
      <c r="L5" s="61">
        <v>26</v>
      </c>
      <c r="M5" s="61"/>
      <c r="N5" s="61"/>
      <c r="O5" s="61"/>
      <c r="P5" s="61"/>
      <c r="Q5" s="37"/>
    </row>
    <row r="6" spans="1:17" ht="57" customHeight="1" x14ac:dyDescent="0.2">
      <c r="A6" s="60"/>
      <c r="B6" s="61"/>
      <c r="C6" s="61"/>
      <c r="D6" s="61"/>
      <c r="E6" s="61"/>
      <c r="F6" s="61" t="s">
        <v>2280</v>
      </c>
      <c r="G6" s="61" t="s">
        <v>1576</v>
      </c>
      <c r="H6" s="61" t="s">
        <v>915</v>
      </c>
      <c r="I6" s="61" t="s">
        <v>771</v>
      </c>
      <c r="J6" s="61">
        <v>110</v>
      </c>
      <c r="K6" s="61">
        <v>133</v>
      </c>
      <c r="L6" s="61">
        <v>23</v>
      </c>
      <c r="M6" s="61"/>
      <c r="N6" s="61"/>
      <c r="O6" s="61"/>
      <c r="P6" s="61"/>
      <c r="Q6" s="37"/>
    </row>
    <row r="7" spans="1:17" ht="57" customHeight="1" x14ac:dyDescent="0.2">
      <c r="A7" s="60"/>
      <c r="B7" s="61"/>
      <c r="C7" s="61"/>
      <c r="D7" s="61"/>
      <c r="E7" s="61"/>
      <c r="F7" s="61" t="s">
        <v>2281</v>
      </c>
      <c r="G7" s="61" t="s">
        <v>2234</v>
      </c>
      <c r="H7" s="61" t="s">
        <v>2230</v>
      </c>
      <c r="I7" s="61" t="s">
        <v>771</v>
      </c>
      <c r="J7" s="61">
        <v>108</v>
      </c>
      <c r="K7" s="61">
        <v>131</v>
      </c>
      <c r="L7" s="61">
        <v>23</v>
      </c>
      <c r="M7" s="61"/>
      <c r="N7" s="61"/>
      <c r="O7" s="61"/>
      <c r="P7" s="61"/>
      <c r="Q7" s="37" t="s">
        <v>2235</v>
      </c>
    </row>
    <row r="8" spans="1:17" ht="57" customHeight="1" x14ac:dyDescent="0.2">
      <c r="A8" s="60"/>
      <c r="B8" s="61"/>
      <c r="C8" s="61"/>
      <c r="D8" s="61"/>
      <c r="E8" s="61"/>
      <c r="F8" s="61" t="s">
        <v>1782</v>
      </c>
      <c r="G8" s="61" t="s">
        <v>1011</v>
      </c>
      <c r="H8" s="61" t="s">
        <v>960</v>
      </c>
      <c r="I8" s="61" t="s">
        <v>771</v>
      </c>
      <c r="J8" s="61">
        <v>83</v>
      </c>
      <c r="K8" s="61">
        <v>129</v>
      </c>
      <c r="L8" s="61">
        <v>46</v>
      </c>
      <c r="M8" s="61"/>
      <c r="N8" s="61"/>
      <c r="O8" s="61"/>
      <c r="P8" s="61"/>
      <c r="Q8" s="37"/>
    </row>
    <row r="9" spans="1:17" ht="57" customHeight="1" x14ac:dyDescent="0.2">
      <c r="A9" s="60"/>
      <c r="B9" s="61"/>
      <c r="C9" s="61"/>
      <c r="D9" s="61"/>
      <c r="E9" s="61"/>
      <c r="F9" s="61" t="s">
        <v>1784</v>
      </c>
      <c r="G9" s="61" t="s">
        <v>1012</v>
      </c>
      <c r="H9" s="61" t="s">
        <v>938</v>
      </c>
      <c r="I9" s="61" t="s">
        <v>771</v>
      </c>
      <c r="J9" s="61">
        <v>85</v>
      </c>
      <c r="K9" s="61">
        <v>127</v>
      </c>
      <c r="L9" s="61">
        <v>42</v>
      </c>
      <c r="M9" s="61"/>
      <c r="N9" s="61"/>
      <c r="O9" s="61"/>
      <c r="P9" s="61"/>
      <c r="Q9" s="37"/>
    </row>
    <row r="10" spans="1:17" ht="57" customHeight="1" x14ac:dyDescent="0.2">
      <c r="A10" s="60"/>
      <c r="B10" s="61"/>
      <c r="C10" s="61"/>
      <c r="D10" s="61"/>
      <c r="E10" s="61"/>
      <c r="F10" s="61" t="s">
        <v>1787</v>
      </c>
      <c r="G10" s="61" t="s">
        <v>1012</v>
      </c>
      <c r="H10" s="61" t="s">
        <v>938</v>
      </c>
      <c r="I10" s="61" t="s">
        <v>771</v>
      </c>
      <c r="J10" s="61">
        <v>62</v>
      </c>
      <c r="K10" s="61">
        <v>95</v>
      </c>
      <c r="L10" s="61">
        <v>33</v>
      </c>
      <c r="M10" s="61"/>
      <c r="N10" s="61"/>
      <c r="O10" s="61"/>
      <c r="P10" s="61"/>
      <c r="Q10" s="37"/>
    </row>
    <row r="11" spans="1:17" ht="57" customHeight="1" x14ac:dyDescent="0.2">
      <c r="A11" s="60"/>
      <c r="B11" s="61"/>
      <c r="C11" s="61"/>
      <c r="D11" s="61"/>
      <c r="E11" s="61"/>
      <c r="F11" s="61" t="s">
        <v>2236</v>
      </c>
      <c r="G11" s="61" t="s">
        <v>1576</v>
      </c>
      <c r="H11" s="61" t="s">
        <v>2230</v>
      </c>
      <c r="I11" s="61" t="s">
        <v>771</v>
      </c>
      <c r="J11" s="61">
        <v>121</v>
      </c>
      <c r="K11" s="61">
        <v>128</v>
      </c>
      <c r="L11" s="61">
        <v>7</v>
      </c>
      <c r="M11" s="61"/>
      <c r="N11" s="61"/>
      <c r="O11" s="61"/>
      <c r="P11" s="61"/>
      <c r="Q11" s="37" t="s">
        <v>990</v>
      </c>
    </row>
    <row r="12" spans="1:17" ht="57" customHeight="1" x14ac:dyDescent="0.2">
      <c r="A12" s="60"/>
      <c r="B12" s="61"/>
      <c r="C12" s="61"/>
      <c r="D12" s="61"/>
      <c r="E12" s="61"/>
      <c r="F12" s="61" t="s">
        <v>1133</v>
      </c>
      <c r="G12" s="61" t="s">
        <v>983</v>
      </c>
      <c r="H12" s="61" t="s">
        <v>914</v>
      </c>
      <c r="I12" s="61" t="s">
        <v>771</v>
      </c>
      <c r="J12" s="61">
        <v>114</v>
      </c>
      <c r="K12" s="61">
        <v>125</v>
      </c>
      <c r="L12" s="61">
        <v>11</v>
      </c>
      <c r="M12" s="61"/>
      <c r="N12" s="61"/>
      <c r="O12" s="61"/>
      <c r="P12" s="61"/>
      <c r="Q12" s="37"/>
    </row>
    <row r="13" spans="1:17" ht="57" customHeight="1" x14ac:dyDescent="0.2">
      <c r="A13" s="60"/>
      <c r="B13" s="61"/>
      <c r="C13" s="61"/>
      <c r="D13" s="61"/>
      <c r="E13" s="61"/>
      <c r="F13" s="61" t="s">
        <v>2237</v>
      </c>
      <c r="G13" s="61" t="s">
        <v>993</v>
      </c>
      <c r="H13" s="61" t="s">
        <v>2230</v>
      </c>
      <c r="I13" s="61" t="s">
        <v>771</v>
      </c>
      <c r="J13" s="61">
        <v>117</v>
      </c>
      <c r="K13" s="61">
        <v>127</v>
      </c>
      <c r="L13" s="61">
        <v>10</v>
      </c>
      <c r="M13" s="61"/>
      <c r="N13" s="61"/>
      <c r="O13" s="61"/>
      <c r="P13" s="61"/>
      <c r="Q13" s="37"/>
    </row>
    <row r="14" spans="1:17" ht="57" customHeight="1" x14ac:dyDescent="0.2">
      <c r="A14" s="60"/>
      <c r="B14" s="61"/>
      <c r="C14" s="61"/>
      <c r="D14" s="61"/>
      <c r="E14" s="61"/>
      <c r="F14" s="61" t="s">
        <v>2282</v>
      </c>
      <c r="G14" s="61" t="s">
        <v>1619</v>
      </c>
      <c r="H14" s="61" t="s">
        <v>2230</v>
      </c>
      <c r="I14" s="61" t="s">
        <v>771</v>
      </c>
      <c r="J14" s="61">
        <v>63</v>
      </c>
      <c r="K14" s="61">
        <v>109</v>
      </c>
      <c r="L14" s="61">
        <v>46</v>
      </c>
      <c r="M14" s="61"/>
      <c r="N14" s="61"/>
      <c r="O14" s="61"/>
      <c r="P14" s="61"/>
      <c r="Q14" s="37"/>
    </row>
    <row r="15" spans="1:17" ht="57" customHeight="1" x14ac:dyDescent="0.2">
      <c r="A15" s="60"/>
      <c r="B15" s="61"/>
      <c r="C15" s="61"/>
      <c r="D15" s="61"/>
      <c r="E15" s="61"/>
      <c r="F15" s="61" t="s">
        <v>2238</v>
      </c>
      <c r="G15" s="61" t="s">
        <v>2239</v>
      </c>
      <c r="H15" s="61" t="s">
        <v>2240</v>
      </c>
      <c r="I15" s="61" t="s">
        <v>771</v>
      </c>
      <c r="J15" s="61">
        <v>98</v>
      </c>
      <c r="K15" s="61">
        <v>136</v>
      </c>
      <c r="L15" s="61">
        <v>38</v>
      </c>
      <c r="M15" s="61"/>
      <c r="N15" s="61"/>
      <c r="O15" s="61"/>
      <c r="P15" s="61"/>
      <c r="Q15" s="37"/>
    </row>
    <row r="16" spans="1:17" ht="57" customHeight="1" x14ac:dyDescent="0.2">
      <c r="A16" s="60"/>
      <c r="B16" s="61"/>
      <c r="C16" s="61"/>
      <c r="D16" s="61"/>
      <c r="E16" s="61"/>
      <c r="F16" s="61" t="s">
        <v>2238</v>
      </c>
      <c r="G16" s="61" t="s">
        <v>2241</v>
      </c>
      <c r="H16" s="61" t="s">
        <v>2242</v>
      </c>
      <c r="I16" s="61" t="s">
        <v>771</v>
      </c>
      <c r="J16" s="61">
        <v>83</v>
      </c>
      <c r="K16" s="61">
        <v>136</v>
      </c>
      <c r="L16" s="61">
        <v>53</v>
      </c>
      <c r="M16" s="61"/>
      <c r="N16" s="61"/>
      <c r="O16" s="61"/>
      <c r="P16" s="61"/>
      <c r="Q16" s="37"/>
    </row>
    <row r="17" spans="1:17" ht="57" customHeight="1" x14ac:dyDescent="0.2">
      <c r="A17" s="60"/>
      <c r="B17" s="61"/>
      <c r="C17" s="61"/>
      <c r="D17" s="61"/>
      <c r="E17" s="61"/>
      <c r="F17" s="61" t="s">
        <v>2238</v>
      </c>
      <c r="G17" s="61" t="s">
        <v>2243</v>
      </c>
      <c r="H17" s="61" t="s">
        <v>941</v>
      </c>
      <c r="I17" s="61" t="s">
        <v>771</v>
      </c>
      <c r="J17" s="61">
        <v>77</v>
      </c>
      <c r="K17" s="61">
        <v>134</v>
      </c>
      <c r="L17" s="61">
        <v>57</v>
      </c>
      <c r="M17" s="61"/>
      <c r="N17" s="61"/>
      <c r="O17" s="61"/>
      <c r="P17" s="61"/>
      <c r="Q17" s="37"/>
    </row>
    <row r="18" spans="1:17" ht="57" customHeight="1" x14ac:dyDescent="0.2">
      <c r="A18" s="60"/>
      <c r="B18" s="61"/>
      <c r="C18" s="61"/>
      <c r="D18" s="61"/>
      <c r="E18" s="61"/>
      <c r="F18" s="61" t="s">
        <v>1139</v>
      </c>
      <c r="G18" s="61" t="s">
        <v>1025</v>
      </c>
      <c r="H18" s="61" t="s">
        <v>2230</v>
      </c>
      <c r="I18" s="61" t="s">
        <v>771</v>
      </c>
      <c r="J18" s="61">
        <v>100</v>
      </c>
      <c r="K18" s="61">
        <v>135</v>
      </c>
      <c r="L18" s="61">
        <v>35</v>
      </c>
      <c r="M18" s="61"/>
      <c r="N18" s="61"/>
      <c r="O18" s="61"/>
      <c r="P18" s="61"/>
      <c r="Q18" s="37"/>
    </row>
    <row r="19" spans="1:17" ht="57" customHeight="1" x14ac:dyDescent="0.2">
      <c r="A19" s="60"/>
      <c r="B19" s="61"/>
      <c r="C19" s="61"/>
      <c r="D19" s="61"/>
      <c r="E19" s="61"/>
      <c r="F19" s="61" t="s">
        <v>2283</v>
      </c>
      <c r="G19" s="61" t="s">
        <v>2244</v>
      </c>
      <c r="H19" s="61" t="s">
        <v>1033</v>
      </c>
      <c r="I19" s="61" t="s">
        <v>771</v>
      </c>
      <c r="J19" s="61">
        <v>106</v>
      </c>
      <c r="K19" s="61">
        <v>130</v>
      </c>
      <c r="L19" s="61">
        <v>24</v>
      </c>
      <c r="M19" s="61"/>
      <c r="N19" s="61"/>
      <c r="O19" s="61"/>
      <c r="P19" s="61"/>
      <c r="Q19" s="37"/>
    </row>
    <row r="20" spans="1:17" ht="57" customHeight="1" x14ac:dyDescent="0.2">
      <c r="A20" s="60"/>
      <c r="B20" s="61"/>
      <c r="C20" s="61"/>
      <c r="D20" s="61"/>
      <c r="E20" s="61"/>
      <c r="F20" s="61" t="s">
        <v>2284</v>
      </c>
      <c r="G20" s="61" t="s">
        <v>1668</v>
      </c>
      <c r="H20" s="61" t="s">
        <v>2230</v>
      </c>
      <c r="I20" s="61" t="s">
        <v>771</v>
      </c>
      <c r="J20" s="61">
        <v>62</v>
      </c>
      <c r="K20" s="61">
        <v>158</v>
      </c>
      <c r="L20" s="61">
        <v>96</v>
      </c>
      <c r="M20" s="61"/>
      <c r="N20" s="61"/>
      <c r="O20" s="61"/>
      <c r="P20" s="61"/>
      <c r="Q20" s="37"/>
    </row>
    <row r="21" spans="1:17" ht="57" customHeight="1" x14ac:dyDescent="0.2">
      <c r="A21" s="60"/>
      <c r="B21" s="61"/>
      <c r="C21" s="61"/>
      <c r="D21" s="61"/>
      <c r="E21" s="61"/>
      <c r="F21" s="61" t="s">
        <v>2285</v>
      </c>
      <c r="G21" s="61" t="s">
        <v>1674</v>
      </c>
      <c r="H21" s="61" t="s">
        <v>2230</v>
      </c>
      <c r="I21" s="61" t="s">
        <v>771</v>
      </c>
      <c r="J21" s="61">
        <v>97</v>
      </c>
      <c r="K21" s="61">
        <v>128</v>
      </c>
      <c r="L21" s="61">
        <v>31</v>
      </c>
      <c r="M21" s="61"/>
      <c r="N21" s="61"/>
      <c r="O21" s="61"/>
      <c r="P21" s="61"/>
      <c r="Q21" s="37"/>
    </row>
    <row r="22" spans="1:17" ht="57" customHeight="1" x14ac:dyDescent="0.2">
      <c r="A22" s="60"/>
      <c r="B22" s="61"/>
      <c r="C22" s="61"/>
      <c r="D22" s="61"/>
      <c r="E22" s="61"/>
      <c r="F22" s="61" t="s">
        <v>2245</v>
      </c>
      <c r="G22" s="61" t="s">
        <v>2246</v>
      </c>
      <c r="H22" s="61" t="s">
        <v>960</v>
      </c>
      <c r="I22" s="61" t="s">
        <v>769</v>
      </c>
      <c r="J22" s="61">
        <v>140</v>
      </c>
      <c r="K22" s="61">
        <v>103</v>
      </c>
      <c r="L22" s="61">
        <v>37</v>
      </c>
      <c r="M22" s="61"/>
      <c r="N22" s="61"/>
      <c r="O22" s="61"/>
      <c r="P22" s="61"/>
      <c r="Q22" s="37" t="s">
        <v>2247</v>
      </c>
    </row>
    <row r="23" spans="1:17" ht="57" customHeight="1" x14ac:dyDescent="0.2">
      <c r="A23" s="60"/>
      <c r="B23" s="61"/>
      <c r="C23" s="61"/>
      <c r="D23" s="61"/>
      <c r="E23" s="61"/>
      <c r="F23" s="61" t="s">
        <v>1150</v>
      </c>
      <c r="G23" s="61" t="s">
        <v>1682</v>
      </c>
      <c r="H23" s="61" t="s">
        <v>2230</v>
      </c>
      <c r="I23" s="61" t="s">
        <v>771</v>
      </c>
      <c r="J23" s="61">
        <v>77</v>
      </c>
      <c r="K23" s="61">
        <v>140</v>
      </c>
      <c r="L23" s="61">
        <v>63</v>
      </c>
      <c r="M23" s="61"/>
      <c r="N23" s="61"/>
      <c r="O23" s="61"/>
      <c r="P23" s="61"/>
      <c r="Q23" s="37"/>
    </row>
    <row r="24" spans="1:17" ht="57" customHeight="1" x14ac:dyDescent="0.2">
      <c r="A24" s="60"/>
      <c r="B24" s="61"/>
      <c r="C24" s="61"/>
      <c r="D24" s="61"/>
      <c r="E24" s="61"/>
      <c r="F24" s="61" t="s">
        <v>1150</v>
      </c>
      <c r="G24" s="61" t="s">
        <v>2248</v>
      </c>
      <c r="H24" s="61" t="s">
        <v>941</v>
      </c>
      <c r="I24" s="61" t="s">
        <v>771</v>
      </c>
      <c r="J24" s="61">
        <v>91</v>
      </c>
      <c r="K24" s="61">
        <v>137</v>
      </c>
      <c r="L24" s="61">
        <v>46</v>
      </c>
      <c r="M24" s="61"/>
      <c r="N24" s="61"/>
      <c r="O24" s="61"/>
      <c r="P24" s="61"/>
      <c r="Q24" s="37"/>
    </row>
    <row r="25" spans="1:17" ht="57" customHeight="1" x14ac:dyDescent="0.2">
      <c r="A25" s="60"/>
      <c r="B25" s="61"/>
      <c r="C25" s="61"/>
      <c r="D25" s="61"/>
      <c r="E25" s="61"/>
      <c r="F25" s="61" t="s">
        <v>2286</v>
      </c>
      <c r="G25" s="61" t="s">
        <v>2249</v>
      </c>
      <c r="H25" s="61" t="s">
        <v>2230</v>
      </c>
      <c r="I25" s="61" t="s">
        <v>771</v>
      </c>
      <c r="J25" s="61">
        <v>108</v>
      </c>
      <c r="K25" s="61">
        <v>134</v>
      </c>
      <c r="L25" s="61">
        <v>26</v>
      </c>
      <c r="M25" s="61"/>
      <c r="N25" s="61"/>
      <c r="O25" s="61"/>
      <c r="P25" s="61"/>
      <c r="Q25" s="37"/>
    </row>
    <row r="26" spans="1:17" ht="57" customHeight="1" x14ac:dyDescent="0.2">
      <c r="A26" s="60"/>
      <c r="B26" s="61"/>
      <c r="C26" s="61"/>
      <c r="D26" s="61"/>
      <c r="E26" s="61"/>
      <c r="F26" s="61" t="s">
        <v>2287</v>
      </c>
      <c r="G26" s="61" t="s">
        <v>2249</v>
      </c>
      <c r="H26" s="61" t="s">
        <v>2230</v>
      </c>
      <c r="I26" s="61" t="s">
        <v>771</v>
      </c>
      <c r="J26" s="61">
        <v>105</v>
      </c>
      <c r="K26" s="61">
        <v>138</v>
      </c>
      <c r="L26" s="61">
        <v>33</v>
      </c>
      <c r="M26" s="61"/>
      <c r="N26" s="61"/>
      <c r="O26" s="61"/>
      <c r="P26" s="61"/>
      <c r="Q26" s="37"/>
    </row>
    <row r="27" spans="1:17" ht="57" customHeight="1" x14ac:dyDescent="0.2">
      <c r="A27" s="60"/>
      <c r="B27" s="61"/>
      <c r="C27" s="61"/>
      <c r="D27" s="61"/>
      <c r="E27" s="61"/>
      <c r="F27" s="61" t="s">
        <v>2250</v>
      </c>
      <c r="G27" s="61" t="s">
        <v>1032</v>
      </c>
      <c r="H27" s="61" t="s">
        <v>1033</v>
      </c>
      <c r="I27" s="61" t="s">
        <v>771</v>
      </c>
      <c r="J27" s="61">
        <v>102</v>
      </c>
      <c r="K27" s="61">
        <v>114</v>
      </c>
      <c r="L27" s="61">
        <v>12</v>
      </c>
      <c r="M27" s="61"/>
      <c r="N27" s="61"/>
      <c r="O27" s="61"/>
      <c r="P27" s="61"/>
      <c r="Q27" s="37"/>
    </row>
    <row r="28" spans="1:17" ht="57" customHeight="1" x14ac:dyDescent="0.2">
      <c r="A28" s="60"/>
      <c r="B28" s="61"/>
      <c r="C28" s="61"/>
      <c r="D28" s="61"/>
      <c r="E28" s="61"/>
      <c r="F28" s="61" t="s">
        <v>2251</v>
      </c>
      <c r="G28" s="61" t="s">
        <v>1695</v>
      </c>
      <c r="H28" s="61" t="s">
        <v>2230</v>
      </c>
      <c r="I28" s="61" t="s">
        <v>771</v>
      </c>
      <c r="J28" s="61">
        <v>97</v>
      </c>
      <c r="K28" s="61">
        <v>135</v>
      </c>
      <c r="L28" s="61">
        <v>38</v>
      </c>
      <c r="M28" s="61"/>
      <c r="N28" s="61"/>
      <c r="O28" s="61"/>
      <c r="P28" s="61"/>
      <c r="Q28" s="37"/>
    </row>
    <row r="29" spans="1:17" ht="57" customHeight="1" x14ac:dyDescent="0.2">
      <c r="A29" s="60"/>
      <c r="B29" s="61"/>
      <c r="C29" s="61"/>
      <c r="D29" s="61"/>
      <c r="E29" s="61"/>
      <c r="F29" s="61" t="s">
        <v>2288</v>
      </c>
      <c r="G29" s="61" t="s">
        <v>2252</v>
      </c>
      <c r="H29" s="61" t="s">
        <v>2253</v>
      </c>
      <c r="I29" s="61" t="s">
        <v>771</v>
      </c>
      <c r="J29" s="61">
        <v>100</v>
      </c>
      <c r="K29" s="61">
        <v>137</v>
      </c>
      <c r="L29" s="61">
        <v>37</v>
      </c>
      <c r="M29" s="61"/>
      <c r="N29" s="61"/>
      <c r="O29" s="61"/>
      <c r="P29" s="61"/>
      <c r="Q29" s="37"/>
    </row>
    <row r="30" spans="1:17" ht="57" customHeight="1" x14ac:dyDescent="0.2">
      <c r="A30" s="60"/>
      <c r="B30" s="61"/>
      <c r="C30" s="61"/>
      <c r="D30" s="61"/>
      <c r="E30" s="61"/>
      <c r="F30" s="61" t="s">
        <v>2254</v>
      </c>
      <c r="G30" s="61" t="s">
        <v>1874</v>
      </c>
      <c r="H30" s="61" t="s">
        <v>918</v>
      </c>
      <c r="I30" s="61" t="s">
        <v>771</v>
      </c>
      <c r="J30" s="61">
        <v>103</v>
      </c>
      <c r="K30" s="61">
        <v>136</v>
      </c>
      <c r="L30" s="61">
        <v>33</v>
      </c>
      <c r="M30" s="61"/>
      <c r="N30" s="61"/>
      <c r="O30" s="61"/>
      <c r="P30" s="61"/>
      <c r="Q30" s="37"/>
    </row>
    <row r="31" spans="1:17" ht="57" customHeight="1" x14ac:dyDescent="0.2">
      <c r="A31" s="60"/>
      <c r="B31" s="61"/>
      <c r="C31" s="61"/>
      <c r="D31" s="61"/>
      <c r="E31" s="61"/>
      <c r="F31" s="61" t="s">
        <v>2254</v>
      </c>
      <c r="G31" s="61" t="s">
        <v>2255</v>
      </c>
      <c r="H31" s="61" t="s">
        <v>960</v>
      </c>
      <c r="I31" s="61" t="s">
        <v>771</v>
      </c>
      <c r="J31" s="61">
        <v>104</v>
      </c>
      <c r="K31" s="61">
        <v>135</v>
      </c>
      <c r="L31" s="61">
        <v>31</v>
      </c>
      <c r="M31" s="61"/>
      <c r="N31" s="61"/>
      <c r="O31" s="61"/>
      <c r="P31" s="61"/>
      <c r="Q31" s="37"/>
    </row>
    <row r="32" spans="1:17" ht="57" customHeight="1" x14ac:dyDescent="0.2">
      <c r="A32" s="60"/>
      <c r="B32" s="61"/>
      <c r="C32" s="61"/>
      <c r="D32" s="61"/>
      <c r="E32" s="61"/>
      <c r="F32" s="61" t="s">
        <v>2256</v>
      </c>
      <c r="G32" s="61" t="s">
        <v>1710</v>
      </c>
      <c r="H32" s="61" t="s">
        <v>1043</v>
      </c>
      <c r="I32" s="61" t="s">
        <v>771</v>
      </c>
      <c r="J32" s="61">
        <v>103</v>
      </c>
      <c r="K32" s="61">
        <v>138</v>
      </c>
      <c r="L32" s="61">
        <v>35</v>
      </c>
      <c r="M32" s="61"/>
      <c r="N32" s="61"/>
      <c r="O32" s="61"/>
      <c r="P32" s="61"/>
      <c r="Q32" s="37" t="s">
        <v>2257</v>
      </c>
    </row>
    <row r="33" spans="1:17" ht="57" customHeight="1" x14ac:dyDescent="0.2">
      <c r="A33" s="60"/>
      <c r="B33" s="61"/>
      <c r="C33" s="61"/>
      <c r="D33" s="61"/>
      <c r="E33" s="61"/>
      <c r="F33" s="61" t="s">
        <v>1157</v>
      </c>
      <c r="G33" s="61" t="s">
        <v>1035</v>
      </c>
      <c r="H33" s="61" t="s">
        <v>1036</v>
      </c>
      <c r="I33" s="61" t="s">
        <v>771</v>
      </c>
      <c r="J33" s="61" t="s">
        <v>796</v>
      </c>
      <c r="K33" s="61" t="s">
        <v>797</v>
      </c>
      <c r="L33" s="61" t="s">
        <v>798</v>
      </c>
      <c r="M33" s="61"/>
      <c r="N33" s="61"/>
      <c r="O33" s="61"/>
      <c r="P33" s="61"/>
      <c r="Q33" s="37" t="s">
        <v>2258</v>
      </c>
    </row>
    <row r="34" spans="1:17" ht="57" customHeight="1" x14ac:dyDescent="0.2">
      <c r="A34" s="60"/>
      <c r="B34" s="61"/>
      <c r="C34" s="61"/>
      <c r="D34" s="61"/>
      <c r="E34" s="61"/>
      <c r="F34" s="61" t="s">
        <v>2289</v>
      </c>
      <c r="G34" s="61" t="s">
        <v>2259</v>
      </c>
      <c r="H34" s="61" t="s">
        <v>2260</v>
      </c>
      <c r="I34" s="61" t="s">
        <v>771</v>
      </c>
      <c r="J34" s="61">
        <v>98</v>
      </c>
      <c r="K34" s="61">
        <v>132</v>
      </c>
      <c r="L34" s="61">
        <v>34</v>
      </c>
      <c r="M34" s="61"/>
      <c r="N34" s="61"/>
      <c r="O34" s="61"/>
      <c r="P34" s="61"/>
      <c r="Q34" s="37"/>
    </row>
    <row r="35" spans="1:17" ht="57" customHeight="1" x14ac:dyDescent="0.2">
      <c r="A35" s="60"/>
      <c r="B35" s="61"/>
      <c r="C35" s="61"/>
      <c r="D35" s="61"/>
      <c r="E35" s="61"/>
      <c r="F35" s="61" t="s">
        <v>1851</v>
      </c>
      <c r="G35" s="61" t="s">
        <v>1038</v>
      </c>
      <c r="H35" s="61" t="s">
        <v>1036</v>
      </c>
      <c r="I35" s="61" t="s">
        <v>771</v>
      </c>
      <c r="J35" s="61">
        <v>97</v>
      </c>
      <c r="K35" s="61">
        <v>115</v>
      </c>
      <c r="L35" s="61">
        <v>18</v>
      </c>
      <c r="M35" s="61"/>
      <c r="N35" s="61"/>
      <c r="O35" s="61"/>
      <c r="P35" s="61"/>
      <c r="Q35" s="37"/>
    </row>
    <row r="36" spans="1:17" ht="57" customHeight="1" x14ac:dyDescent="0.2">
      <c r="A36" s="60"/>
      <c r="B36" s="61"/>
      <c r="C36" s="61"/>
      <c r="D36" s="61"/>
      <c r="E36" s="61"/>
      <c r="F36" s="61" t="s">
        <v>1851</v>
      </c>
      <c r="G36" s="61" t="s">
        <v>1704</v>
      </c>
      <c r="H36" s="61" t="s">
        <v>2230</v>
      </c>
      <c r="I36" s="61" t="s">
        <v>771</v>
      </c>
      <c r="J36" s="61">
        <v>94</v>
      </c>
      <c r="K36" s="61">
        <v>112</v>
      </c>
      <c r="L36" s="61">
        <v>18</v>
      </c>
      <c r="M36" s="61"/>
      <c r="N36" s="61"/>
      <c r="O36" s="61"/>
      <c r="P36" s="61"/>
      <c r="Q36" s="37"/>
    </row>
    <row r="37" spans="1:17" ht="57" customHeight="1" x14ac:dyDescent="0.2">
      <c r="A37" s="60"/>
      <c r="B37" s="61"/>
      <c r="C37" s="61"/>
      <c r="D37" s="61"/>
      <c r="E37" s="61"/>
      <c r="F37" s="61" t="s">
        <v>2290</v>
      </c>
      <c r="G37" s="61" t="s">
        <v>1710</v>
      </c>
      <c r="H37" s="61" t="s">
        <v>2230</v>
      </c>
      <c r="I37" s="61" t="s">
        <v>769</v>
      </c>
      <c r="J37" s="61">
        <v>131</v>
      </c>
      <c r="K37" s="61">
        <v>105</v>
      </c>
      <c r="L37" s="61">
        <v>26</v>
      </c>
      <c r="M37" s="61"/>
      <c r="N37" s="61"/>
      <c r="O37" s="61"/>
      <c r="P37" s="61"/>
      <c r="Q37" s="37" t="s">
        <v>2261</v>
      </c>
    </row>
    <row r="38" spans="1:17" ht="57" customHeight="1" x14ac:dyDescent="0.2">
      <c r="A38" s="60"/>
      <c r="B38" s="61"/>
      <c r="C38" s="61"/>
      <c r="D38" s="61"/>
      <c r="E38" s="61"/>
      <c r="F38" s="61" t="s">
        <v>2291</v>
      </c>
      <c r="G38" s="61" t="s">
        <v>1071</v>
      </c>
      <c r="H38" s="61" t="s">
        <v>2230</v>
      </c>
      <c r="I38" s="61" t="s">
        <v>769</v>
      </c>
      <c r="J38" s="61">
        <v>132</v>
      </c>
      <c r="K38" s="61">
        <v>106</v>
      </c>
      <c r="L38" s="61">
        <v>26</v>
      </c>
      <c r="M38" s="61"/>
      <c r="N38" s="61"/>
      <c r="O38" s="61"/>
      <c r="P38" s="61"/>
      <c r="Q38" s="37"/>
    </row>
    <row r="39" spans="1:17" ht="57" customHeight="1" x14ac:dyDescent="0.2">
      <c r="A39" s="60"/>
      <c r="B39" s="61"/>
      <c r="C39" s="61"/>
      <c r="D39" s="61"/>
      <c r="E39" s="61"/>
      <c r="F39" s="61" t="s">
        <v>2292</v>
      </c>
      <c r="G39" s="61" t="s">
        <v>1042</v>
      </c>
      <c r="H39" s="61" t="s">
        <v>2262</v>
      </c>
      <c r="I39" s="61" t="s">
        <v>769</v>
      </c>
      <c r="J39" s="61">
        <v>127</v>
      </c>
      <c r="K39" s="61">
        <v>111</v>
      </c>
      <c r="L39" s="61">
        <v>16</v>
      </c>
      <c r="M39" s="61"/>
      <c r="N39" s="61"/>
      <c r="O39" s="61"/>
      <c r="P39" s="61"/>
      <c r="Q39" s="37"/>
    </row>
    <row r="40" spans="1:17" ht="57" customHeight="1" x14ac:dyDescent="0.2">
      <c r="A40" s="60"/>
      <c r="B40" s="61"/>
      <c r="C40" s="61"/>
      <c r="D40" s="61"/>
      <c r="E40" s="61"/>
      <c r="F40" s="61" t="s">
        <v>2263</v>
      </c>
      <c r="G40" s="61" t="s">
        <v>1044</v>
      </c>
      <c r="H40" s="61" t="s">
        <v>1045</v>
      </c>
      <c r="I40" s="61" t="s">
        <v>769</v>
      </c>
      <c r="J40" s="61">
        <v>126</v>
      </c>
      <c r="K40" s="61">
        <v>111</v>
      </c>
      <c r="L40" s="61">
        <v>15</v>
      </c>
      <c r="M40" s="61"/>
      <c r="N40" s="61"/>
      <c r="O40" s="61"/>
      <c r="P40" s="61"/>
      <c r="Q40" s="37"/>
    </row>
    <row r="41" spans="1:17" ht="57" customHeight="1" x14ac:dyDescent="0.2">
      <c r="A41" s="60"/>
      <c r="B41" s="61"/>
      <c r="C41" s="61"/>
      <c r="D41" s="61"/>
      <c r="E41" s="61"/>
      <c r="F41" s="61" t="s">
        <v>2266</v>
      </c>
      <c r="G41" s="61" t="s">
        <v>2264</v>
      </c>
      <c r="H41" s="61" t="s">
        <v>2265</v>
      </c>
      <c r="I41" s="61" t="s">
        <v>769</v>
      </c>
      <c r="J41" s="61">
        <v>130</v>
      </c>
      <c r="K41" s="61">
        <v>109</v>
      </c>
      <c r="L41" s="61">
        <v>21</v>
      </c>
      <c r="M41" s="61"/>
      <c r="N41" s="61"/>
      <c r="O41" s="61"/>
      <c r="P41" s="61"/>
      <c r="Q41" s="37"/>
    </row>
    <row r="42" spans="1:17" ht="57" customHeight="1" x14ac:dyDescent="0.2">
      <c r="A42" s="60"/>
      <c r="B42" s="61"/>
      <c r="C42" s="61"/>
      <c r="D42" s="61"/>
      <c r="E42" s="61"/>
      <c r="F42" s="61" t="s">
        <v>2266</v>
      </c>
      <c r="G42" s="61" t="s">
        <v>2267</v>
      </c>
      <c r="H42" s="61" t="s">
        <v>2268</v>
      </c>
      <c r="I42" s="61" t="s">
        <v>769</v>
      </c>
      <c r="J42" s="61">
        <v>125</v>
      </c>
      <c r="K42" s="61">
        <v>109</v>
      </c>
      <c r="L42" s="61">
        <v>16</v>
      </c>
      <c r="M42" s="61"/>
      <c r="N42" s="61"/>
      <c r="O42" s="61"/>
      <c r="P42" s="61"/>
      <c r="Q42" s="37"/>
    </row>
    <row r="43" spans="1:17" ht="57" customHeight="1" x14ac:dyDescent="0.2">
      <c r="A43" s="60"/>
      <c r="B43" s="61"/>
      <c r="C43" s="61"/>
      <c r="D43" s="61"/>
      <c r="E43" s="61"/>
      <c r="F43" s="61"/>
      <c r="G43" s="61"/>
      <c r="H43" s="61" t="s">
        <v>2269</v>
      </c>
      <c r="I43" s="61"/>
      <c r="J43" s="61"/>
      <c r="K43" s="61"/>
      <c r="L43" s="61"/>
      <c r="M43" s="61"/>
      <c r="N43" s="61"/>
      <c r="O43" s="61"/>
      <c r="P43" s="61"/>
      <c r="Q43" s="37"/>
    </row>
    <row r="44" spans="1:17" ht="57" customHeight="1" x14ac:dyDescent="0.2">
      <c r="A44" s="60"/>
      <c r="B44" s="61"/>
      <c r="C44" s="61"/>
      <c r="D44" s="61"/>
      <c r="E44" s="61"/>
      <c r="F44" s="61" t="s">
        <v>2271</v>
      </c>
      <c r="G44" s="61" t="s">
        <v>2270</v>
      </c>
      <c r="H44" s="61" t="s">
        <v>1045</v>
      </c>
      <c r="I44" s="61" t="s">
        <v>769</v>
      </c>
      <c r="J44" s="61">
        <v>131</v>
      </c>
      <c r="K44" s="61">
        <v>107</v>
      </c>
      <c r="L44" s="61">
        <v>24</v>
      </c>
      <c r="M44" s="61"/>
      <c r="N44" s="61"/>
      <c r="O44" s="61"/>
      <c r="P44" s="61"/>
      <c r="Q44" s="37"/>
    </row>
    <row r="45" spans="1:17" ht="57" customHeight="1" x14ac:dyDescent="0.2">
      <c r="A45" s="60"/>
      <c r="B45" s="61"/>
      <c r="C45" s="61"/>
      <c r="D45" s="61"/>
      <c r="E45" s="61"/>
      <c r="F45" s="61" t="s">
        <v>2271</v>
      </c>
      <c r="G45" s="61" t="s">
        <v>2272</v>
      </c>
      <c r="H45" s="61" t="s">
        <v>2265</v>
      </c>
      <c r="I45" s="61" t="s">
        <v>769</v>
      </c>
      <c r="J45" s="61">
        <v>132</v>
      </c>
      <c r="K45" s="61">
        <v>107</v>
      </c>
      <c r="L45" s="61">
        <v>25</v>
      </c>
      <c r="M45" s="61"/>
      <c r="N45" s="61"/>
      <c r="O45" s="61"/>
      <c r="P45" s="61"/>
      <c r="Q45" s="37"/>
    </row>
    <row r="46" spans="1:17" ht="57" customHeight="1" x14ac:dyDescent="0.2">
      <c r="A46" s="60"/>
      <c r="B46" s="61"/>
      <c r="C46" s="61"/>
      <c r="D46" s="61"/>
      <c r="E46" s="61"/>
      <c r="F46" s="61" t="s">
        <v>2273</v>
      </c>
      <c r="G46" s="61" t="s">
        <v>1730</v>
      </c>
      <c r="H46" s="63" t="s">
        <v>2230</v>
      </c>
      <c r="I46" s="61" t="s">
        <v>769</v>
      </c>
      <c r="J46" s="61">
        <v>129</v>
      </c>
      <c r="K46" s="61">
        <v>91</v>
      </c>
      <c r="L46" s="61">
        <v>38</v>
      </c>
      <c r="M46" s="61"/>
      <c r="N46" s="61"/>
      <c r="O46" s="61"/>
      <c r="P46" s="61"/>
      <c r="Q46" s="37"/>
    </row>
    <row r="47" spans="1:17" ht="57" customHeight="1" x14ac:dyDescent="0.2">
      <c r="A47" s="60" t="str">
        <f>国会会期一覧!A27</f>
        <v>第183回（常会）</v>
      </c>
      <c r="B47" s="61" t="str">
        <f>国会会期一覧!B27</f>
        <v>平成25年1月28日</v>
      </c>
      <c r="C47" s="61" t="str">
        <f>国会会期一覧!C27</f>
        <v>平成25年6月26日</v>
      </c>
      <c r="D47" s="61" t="str">
        <f>国会会期一覧!D27</f>
        <v>150日</v>
      </c>
      <c r="E47" s="61" t="s">
        <v>2348</v>
      </c>
      <c r="F47" s="61" t="s">
        <v>1169</v>
      </c>
      <c r="G47" s="61" t="s">
        <v>1704</v>
      </c>
      <c r="H47" s="61" t="s">
        <v>2230</v>
      </c>
      <c r="I47" s="61" t="s">
        <v>769</v>
      </c>
      <c r="J47" s="61">
        <v>125</v>
      </c>
      <c r="K47" s="61">
        <v>105</v>
      </c>
      <c r="L47" s="61">
        <v>20</v>
      </c>
      <c r="M47" s="61" t="s">
        <v>2346</v>
      </c>
      <c r="N47" s="61" t="s">
        <v>2347</v>
      </c>
      <c r="O47" s="61"/>
      <c r="P47" s="61"/>
      <c r="Q47" s="37"/>
    </row>
    <row r="48" spans="1:17" ht="57" customHeight="1" x14ac:dyDescent="0.2">
      <c r="A48" s="60" t="str">
        <f>国会会期一覧!A25</f>
        <v>第185回（臨時会）</v>
      </c>
      <c r="B48" s="61" t="str">
        <f>国会会期一覧!B25</f>
        <v>平成25年10月15日</v>
      </c>
      <c r="C48" s="61" t="str">
        <f>国会会期一覧!C25</f>
        <v>平成25年12月8日</v>
      </c>
      <c r="D48" s="61" t="str">
        <f>国会会期一覧!D25</f>
        <v>55日</v>
      </c>
      <c r="E48" s="61" t="s">
        <v>2293</v>
      </c>
      <c r="F48" s="61" t="s">
        <v>2293</v>
      </c>
      <c r="G48" s="61" t="s">
        <v>2274</v>
      </c>
      <c r="H48" s="61" t="s">
        <v>906</v>
      </c>
      <c r="I48" s="61" t="s">
        <v>771</v>
      </c>
      <c r="J48" s="61">
        <v>94</v>
      </c>
      <c r="K48" s="61">
        <v>130</v>
      </c>
      <c r="L48" s="61">
        <v>36</v>
      </c>
      <c r="M48" s="61" t="s">
        <v>2345</v>
      </c>
      <c r="N48" s="61" t="s">
        <v>2204</v>
      </c>
      <c r="O48" s="61"/>
      <c r="P48" s="61"/>
      <c r="Q48" s="37"/>
    </row>
    <row r="49" spans="1:17" ht="57" customHeight="1" x14ac:dyDescent="0.2">
      <c r="A49" s="60" t="str">
        <f>国会会期一覧!A24</f>
        <v>第186回（常会）</v>
      </c>
      <c r="B49" s="61" t="str">
        <f>国会会期一覧!B24</f>
        <v>平成26年1月24日</v>
      </c>
      <c r="C49" s="61" t="str">
        <f>国会会期一覧!C24</f>
        <v>平成26年6月22日</v>
      </c>
      <c r="D49" s="61" t="str">
        <f>国会会期一覧!D24</f>
        <v>150日</v>
      </c>
      <c r="E49" s="61" t="s">
        <v>2343</v>
      </c>
      <c r="F49" s="61" t="s">
        <v>1046</v>
      </c>
      <c r="G49" s="61" t="s">
        <v>1047</v>
      </c>
      <c r="H49" s="61" t="s">
        <v>1048</v>
      </c>
      <c r="I49" s="61" t="s">
        <v>771</v>
      </c>
      <c r="J49" s="61">
        <v>104</v>
      </c>
      <c r="K49" s="61">
        <v>133</v>
      </c>
      <c r="L49" s="61">
        <v>29</v>
      </c>
      <c r="M49" s="61" t="s">
        <v>2344</v>
      </c>
      <c r="N49" s="61" t="s">
        <v>2204</v>
      </c>
      <c r="O49" s="61"/>
      <c r="P49" s="61"/>
      <c r="Q49" s="37"/>
    </row>
    <row r="50" spans="1:17" ht="57" customHeight="1" x14ac:dyDescent="0.2">
      <c r="A50" s="60" t="str">
        <f>国会会期一覧!A21</f>
        <v>第189回（常会）</v>
      </c>
      <c r="B50" s="61" t="str">
        <f>国会会期一覧!B21</f>
        <v>平成27年1月26日</v>
      </c>
      <c r="C50" s="61" t="str">
        <f>国会会期一覧!C21</f>
        <v>平成27年9月27日</v>
      </c>
      <c r="D50" s="61" t="str">
        <f>国会会期一覧!D21</f>
        <v>245日</v>
      </c>
      <c r="E50" s="61" t="s">
        <v>1885</v>
      </c>
      <c r="F50" s="61" t="s">
        <v>1170</v>
      </c>
      <c r="G50" s="61" t="s">
        <v>2275</v>
      </c>
      <c r="H50" s="61" t="s">
        <v>906</v>
      </c>
      <c r="I50" s="61" t="s">
        <v>771</v>
      </c>
      <c r="J50" s="61">
        <v>89</v>
      </c>
      <c r="K50" s="61">
        <v>143</v>
      </c>
      <c r="L50" s="61">
        <v>54</v>
      </c>
      <c r="M50" s="61" t="s">
        <v>2341</v>
      </c>
      <c r="N50" s="61" t="s">
        <v>2204</v>
      </c>
      <c r="O50" s="61"/>
      <c r="P50" s="61"/>
      <c r="Q50" s="37"/>
    </row>
    <row r="51" spans="1:17" ht="57" customHeight="1" x14ac:dyDescent="0.2">
      <c r="A51" s="60" t="str">
        <f>国会会期一覧!A21</f>
        <v>第189回（常会）</v>
      </c>
      <c r="B51" s="61" t="str">
        <f>国会会期一覧!B21</f>
        <v>平成27年1月26日</v>
      </c>
      <c r="C51" s="61" t="str">
        <f>国会会期一覧!C21</f>
        <v>平成27年9月27日</v>
      </c>
      <c r="D51" s="61" t="str">
        <f>国会会期一覧!D21</f>
        <v>245日</v>
      </c>
      <c r="E51" s="61" t="s">
        <v>1170</v>
      </c>
      <c r="F51" s="61" t="s">
        <v>1170</v>
      </c>
      <c r="G51" s="61" t="s">
        <v>1704</v>
      </c>
      <c r="H51" s="61" t="s">
        <v>2230</v>
      </c>
      <c r="I51" s="61" t="s">
        <v>771</v>
      </c>
      <c r="J51" s="61">
        <v>89</v>
      </c>
      <c r="K51" s="61">
        <v>144</v>
      </c>
      <c r="L51" s="61">
        <v>55</v>
      </c>
      <c r="M51" s="61" t="s">
        <v>2342</v>
      </c>
      <c r="N51" s="61" t="s">
        <v>2204</v>
      </c>
      <c r="O51" s="61"/>
      <c r="P51" s="61"/>
      <c r="Q51" s="37"/>
    </row>
    <row r="52" spans="1:17" ht="57" customHeight="1" x14ac:dyDescent="0.2">
      <c r="A52" s="60" t="str">
        <f>国会会期一覧!A17</f>
        <v>第193回（常会）</v>
      </c>
      <c r="B52" s="61" t="str">
        <f>国会会期一覧!B17</f>
        <v>平成29年1月20日</v>
      </c>
      <c r="C52" s="61" t="str">
        <f>国会会期一覧!C17</f>
        <v>平成29年6月18日</v>
      </c>
      <c r="D52" s="61" t="str">
        <f>国会会期一覧!D17</f>
        <v>150日</v>
      </c>
      <c r="E52" s="61" t="s">
        <v>2335</v>
      </c>
      <c r="F52" s="61" t="s">
        <v>1892</v>
      </c>
      <c r="G52" s="61" t="s">
        <v>2276</v>
      </c>
      <c r="H52" s="61" t="s">
        <v>906</v>
      </c>
      <c r="I52" s="61" t="s">
        <v>771</v>
      </c>
      <c r="J52" s="61">
        <v>73</v>
      </c>
      <c r="K52" s="61">
        <v>165</v>
      </c>
      <c r="L52" s="61">
        <v>92</v>
      </c>
      <c r="M52" s="61" t="s">
        <v>2339</v>
      </c>
      <c r="N52" s="37" t="s">
        <v>2207</v>
      </c>
      <c r="O52" s="61"/>
      <c r="P52" s="61"/>
      <c r="Q52" s="37"/>
    </row>
    <row r="53" spans="1:17" ht="57" customHeight="1" x14ac:dyDescent="0.2">
      <c r="A53" s="60" t="str">
        <f>国会会期一覧!A17</f>
        <v>第193回（常会）</v>
      </c>
      <c r="B53" s="61" t="str">
        <f>国会会期一覧!B17</f>
        <v>平成29年1月20日</v>
      </c>
      <c r="C53" s="61" t="str">
        <f>国会会期一覧!C17</f>
        <v>平成29年6月18日</v>
      </c>
      <c r="D53" s="61" t="str">
        <f>国会会期一覧!D17</f>
        <v>150日</v>
      </c>
      <c r="E53" s="61" t="s">
        <v>2335</v>
      </c>
      <c r="F53" s="61" t="s">
        <v>1892</v>
      </c>
      <c r="G53" s="61" t="s">
        <v>1055</v>
      </c>
      <c r="H53" s="61" t="s">
        <v>941</v>
      </c>
      <c r="I53" s="61" t="s">
        <v>771</v>
      </c>
      <c r="J53" s="61">
        <v>73</v>
      </c>
      <c r="K53" s="61">
        <v>164</v>
      </c>
      <c r="L53" s="61">
        <v>91</v>
      </c>
      <c r="M53" s="61" t="s">
        <v>2340</v>
      </c>
      <c r="N53" s="37" t="s">
        <v>2207</v>
      </c>
      <c r="O53" s="61"/>
      <c r="P53" s="61"/>
      <c r="Q53" s="37"/>
    </row>
    <row r="54" spans="1:17" ht="57" customHeight="1" x14ac:dyDescent="0.2">
      <c r="A54" s="60" t="str">
        <f>国会会期一覧!A14</f>
        <v>第196回（常会）</v>
      </c>
      <c r="B54" s="61" t="str">
        <f>国会会期一覧!B14</f>
        <v>平成30年1月22日</v>
      </c>
      <c r="C54" s="61" t="str">
        <f>国会会期一覧!C14</f>
        <v>平成30年7月22日</v>
      </c>
      <c r="D54" s="61" t="str">
        <f>国会会期一覧!D14</f>
        <v>182日</v>
      </c>
      <c r="E54" s="61" t="s">
        <v>2330</v>
      </c>
      <c r="F54" s="61" t="s">
        <v>2294</v>
      </c>
      <c r="G54" s="61" t="s">
        <v>1060</v>
      </c>
      <c r="H54" s="61" t="s">
        <v>1036</v>
      </c>
      <c r="I54" s="61" t="s">
        <v>771</v>
      </c>
      <c r="J54" s="61">
        <v>69</v>
      </c>
      <c r="K54" s="61">
        <v>165</v>
      </c>
      <c r="L54" s="61">
        <v>96</v>
      </c>
      <c r="M54" s="61" t="s">
        <v>2338</v>
      </c>
      <c r="N54" s="37" t="s">
        <v>1926</v>
      </c>
      <c r="O54" s="37" t="s">
        <v>2331</v>
      </c>
      <c r="P54" s="37" t="s">
        <v>2332</v>
      </c>
      <c r="Q54" s="37"/>
    </row>
    <row r="55" spans="1:17" ht="57" customHeight="1" x14ac:dyDescent="0.2">
      <c r="A55" s="60" t="str">
        <f>国会会期一覧!A14</f>
        <v>第196回（常会）</v>
      </c>
      <c r="B55" s="61" t="str">
        <f>国会会期一覧!B14</f>
        <v>平成30年1月22日</v>
      </c>
      <c r="C55" s="61" t="str">
        <f>国会会期一覧!C14</f>
        <v>平成30年7月22日</v>
      </c>
      <c r="D55" s="61" t="str">
        <f>国会会期一覧!D14</f>
        <v>182日</v>
      </c>
      <c r="E55" s="61" t="s">
        <v>2334</v>
      </c>
      <c r="F55" s="61" t="s">
        <v>1900</v>
      </c>
      <c r="G55" s="61" t="s">
        <v>1063</v>
      </c>
      <c r="H55" s="61" t="s">
        <v>906</v>
      </c>
      <c r="I55" s="61" t="s">
        <v>771</v>
      </c>
      <c r="J55" s="61">
        <v>69</v>
      </c>
      <c r="K55" s="61">
        <v>168</v>
      </c>
      <c r="L55" s="61">
        <v>99</v>
      </c>
      <c r="M55" s="61" t="s">
        <v>2333</v>
      </c>
      <c r="N55" s="37" t="s">
        <v>1926</v>
      </c>
      <c r="O55" s="37" t="s">
        <v>2331</v>
      </c>
      <c r="P55" s="37" t="s">
        <v>2332</v>
      </c>
      <c r="Q55" s="37" t="s">
        <v>1053</v>
      </c>
    </row>
    <row r="56" spans="1:17" ht="57" customHeight="1" x14ac:dyDescent="0.2">
      <c r="A56" s="60" t="str">
        <f>国会会期一覧!A13</f>
        <v>第197回（臨時会）</v>
      </c>
      <c r="B56" s="61" t="str">
        <f>国会会期一覧!B13</f>
        <v>平成30年10月24日</v>
      </c>
      <c r="C56" s="61" t="str">
        <f>国会会期一覧!C13</f>
        <v>平成30年12月10日</v>
      </c>
      <c r="D56" s="61" t="str">
        <f>国会会期一覧!D13</f>
        <v>48日</v>
      </c>
      <c r="E56" s="61" t="s">
        <v>1905</v>
      </c>
      <c r="F56" s="61" t="s">
        <v>1905</v>
      </c>
      <c r="G56" s="61" t="s">
        <v>1066</v>
      </c>
      <c r="H56" s="61" t="s">
        <v>941</v>
      </c>
      <c r="I56" s="61" t="s">
        <v>771</v>
      </c>
      <c r="J56" s="61">
        <v>72</v>
      </c>
      <c r="K56" s="61">
        <v>163</v>
      </c>
      <c r="L56" s="61">
        <v>91</v>
      </c>
      <c r="M56" s="61" t="s">
        <v>2337</v>
      </c>
      <c r="N56" s="61" t="s">
        <v>1919</v>
      </c>
      <c r="O56" s="37" t="s">
        <v>2327</v>
      </c>
      <c r="P56" s="37" t="s">
        <v>2329</v>
      </c>
      <c r="Q56" s="37"/>
    </row>
    <row r="57" spans="1:17" ht="57" customHeight="1" x14ac:dyDescent="0.2">
      <c r="A57" s="60" t="str">
        <f>国会会期一覧!A13</f>
        <v>第197回（臨時会）</v>
      </c>
      <c r="B57" s="61" t="str">
        <f>国会会期一覧!B13</f>
        <v>平成30年10月24日</v>
      </c>
      <c r="C57" s="61" t="str">
        <f>国会会期一覧!C13</f>
        <v>平成30年12月10日</v>
      </c>
      <c r="D57" s="61" t="str">
        <f>国会会期一覧!D13</f>
        <v>48日</v>
      </c>
      <c r="E57" s="61" t="s">
        <v>1905</v>
      </c>
      <c r="F57" s="61" t="s">
        <v>1905</v>
      </c>
      <c r="G57" s="61" t="s">
        <v>1704</v>
      </c>
      <c r="H57" s="61" t="s">
        <v>2230</v>
      </c>
      <c r="I57" s="61" t="s">
        <v>771</v>
      </c>
      <c r="J57" s="61">
        <v>72</v>
      </c>
      <c r="K57" s="61">
        <v>163</v>
      </c>
      <c r="L57" s="61">
        <v>91</v>
      </c>
      <c r="M57" s="61" t="s">
        <v>2323</v>
      </c>
      <c r="N57" s="61" t="s">
        <v>1919</v>
      </c>
      <c r="O57" s="37" t="s">
        <v>2327</v>
      </c>
      <c r="P57" s="37" t="s">
        <v>2328</v>
      </c>
      <c r="Q57" s="37"/>
    </row>
    <row r="58" spans="1:17" ht="57" customHeight="1" x14ac:dyDescent="0.2">
      <c r="A58" s="60" t="str">
        <f>国会会期一覧!A12</f>
        <v>第198回（常会）</v>
      </c>
      <c r="B58" s="61" t="str">
        <f>国会会期一覧!B12</f>
        <v>平成31年1月28日</v>
      </c>
      <c r="C58" s="61" t="str">
        <f>国会会期一覧!C12</f>
        <v>令和元年6月26日</v>
      </c>
      <c r="D58" s="61" t="str">
        <f>国会会期一覧!D12</f>
        <v>150日</v>
      </c>
      <c r="E58" s="61" t="s">
        <v>2313</v>
      </c>
      <c r="F58" s="61" t="s">
        <v>1070</v>
      </c>
      <c r="G58" s="61" t="s">
        <v>1071</v>
      </c>
      <c r="H58" s="61" t="s">
        <v>2295</v>
      </c>
      <c r="I58" s="61" t="s">
        <v>771</v>
      </c>
      <c r="J58" s="61">
        <v>71</v>
      </c>
      <c r="K58" s="61">
        <v>160</v>
      </c>
      <c r="L58" s="61">
        <v>89</v>
      </c>
      <c r="M58" s="61" t="s">
        <v>2323</v>
      </c>
      <c r="N58" s="61" t="s">
        <v>1919</v>
      </c>
      <c r="O58" s="37" t="s">
        <v>2325</v>
      </c>
      <c r="P58" s="37" t="s">
        <v>2324</v>
      </c>
      <c r="Q58" s="37"/>
    </row>
    <row r="59" spans="1:17" ht="57" customHeight="1" x14ac:dyDescent="0.2">
      <c r="A59" s="60" t="str">
        <f>国会会期一覧!A12</f>
        <v>第198回（常会）</v>
      </c>
      <c r="B59" s="61" t="str">
        <f>国会会期一覧!B12</f>
        <v>平成31年1月28日</v>
      </c>
      <c r="C59" s="61" t="str">
        <f>国会会期一覧!C12</f>
        <v>令和元年6月26日</v>
      </c>
      <c r="D59" s="61" t="str">
        <f>国会会期一覧!D12</f>
        <v>150日</v>
      </c>
      <c r="E59" s="61" t="s">
        <v>1070</v>
      </c>
      <c r="F59" s="61" t="s">
        <v>2277</v>
      </c>
      <c r="G59" s="61" t="s">
        <v>1704</v>
      </c>
      <c r="H59" s="61" t="s">
        <v>2230</v>
      </c>
      <c r="I59" s="61" t="s">
        <v>771</v>
      </c>
      <c r="J59" s="61">
        <v>72</v>
      </c>
      <c r="K59" s="61">
        <v>163</v>
      </c>
      <c r="L59" s="61">
        <v>91</v>
      </c>
      <c r="M59" s="61" t="s">
        <v>2336</v>
      </c>
      <c r="N59" s="61" t="s">
        <v>1919</v>
      </c>
      <c r="O59" s="37" t="s">
        <v>2325</v>
      </c>
      <c r="P59" s="37" t="s">
        <v>2326</v>
      </c>
      <c r="Q59" s="37"/>
    </row>
  </sheetData>
  <pageMargins left="0.70866141732283472" right="0.70866141732283472" top="0.74803149606299213" bottom="0.74803149606299213" header="0.31496062992125984" footer="0.31496062992125984"/>
  <pageSetup paperSize="9" scale="72" orientation="landscape" horizontalDpi="4294967293" verticalDpi="4294967293" r:id="rId1"/>
  <headerFooter>
    <oddHeader>&amp;C&amp;"MS Mincho,加粗"&amp;18&amp;A</oddHeader>
    <oddFooter>&amp;C&amp;"MS Mincho,加粗"&amp;12&amp;P</oddFooter>
  </headerFooter>
  <rowBreaks count="1" manualBreakCount="1">
    <brk id="46"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6A4D2-D98A-4A4E-B9B1-6CD0932EC56A}">
  <dimension ref="A1:R58"/>
  <sheetViews>
    <sheetView view="pageBreakPreview" zoomScale="80" zoomScaleNormal="100" zoomScaleSheetLayoutView="80" workbookViewId="0">
      <pane xSplit="4" ySplit="1" topLeftCell="J51" activePane="bottomRight" state="frozen"/>
      <selection pane="topRight" activeCell="E1" sqref="E1"/>
      <selection pane="bottomLeft" activeCell="A2" sqref="A2"/>
      <selection pane="bottomRight" activeCell="O57" sqref="O57"/>
    </sheetView>
  </sheetViews>
  <sheetFormatPr defaultRowHeight="13.5" x14ac:dyDescent="0.2"/>
  <cols>
    <col min="1" max="1" width="17" style="62" customWidth="1"/>
    <col min="2" max="2" width="16.625" style="62" customWidth="1"/>
    <col min="3" max="3" width="17.375" style="62" customWidth="1"/>
    <col min="4" max="4" width="7.75" style="62" customWidth="1"/>
    <col min="5" max="5" width="27.125" style="62" customWidth="1"/>
    <col min="6" max="6" width="27.75" style="62" customWidth="1"/>
    <col min="7" max="7" width="9" style="62"/>
    <col min="8" max="8" width="11.5" style="62" customWidth="1"/>
    <col min="9" max="10" width="7.375" style="62" customWidth="1"/>
    <col min="11" max="13" width="6" style="62" customWidth="1"/>
    <col min="14" max="14" width="14.75" style="62" customWidth="1"/>
    <col min="15" max="15" width="15.5" style="62" customWidth="1"/>
    <col min="16" max="17" width="45.25" style="62" customWidth="1"/>
    <col min="18" max="18" width="32.5" style="34" customWidth="1"/>
    <col min="19" max="16384" width="9" style="62"/>
  </cols>
  <sheetData>
    <row r="1" spans="1:18" s="59" customFormat="1" ht="24" customHeight="1" x14ac:dyDescent="0.2">
      <c r="A1" s="57" t="s">
        <v>758</v>
      </c>
      <c r="B1" s="57" t="str">
        <f>国会会期一覧!B1</f>
        <v>召集日</v>
      </c>
      <c r="C1" s="57" t="str">
        <f>国会会期一覧!C1</f>
        <v>会期終了日</v>
      </c>
      <c r="D1" s="57" t="str">
        <f>国会会期一覧!$D$1</f>
        <v>会期</v>
      </c>
      <c r="E1" s="57" t="s">
        <v>2198</v>
      </c>
      <c r="F1" s="57" t="s">
        <v>759</v>
      </c>
      <c r="G1" s="57" t="s">
        <v>1079</v>
      </c>
      <c r="H1" s="57" t="s">
        <v>902</v>
      </c>
      <c r="I1" s="57" t="s">
        <v>903</v>
      </c>
      <c r="J1" s="57" t="s">
        <v>762</v>
      </c>
      <c r="K1" s="57" t="s">
        <v>763</v>
      </c>
      <c r="L1" s="57" t="s">
        <v>764</v>
      </c>
      <c r="M1" s="57" t="s">
        <v>765</v>
      </c>
      <c r="N1" s="57" t="s">
        <v>2196</v>
      </c>
      <c r="O1" s="57" t="s">
        <v>2199</v>
      </c>
      <c r="P1" s="57" t="s">
        <v>2200</v>
      </c>
      <c r="Q1" s="57" t="s">
        <v>2201</v>
      </c>
      <c r="R1" s="58" t="s">
        <v>766</v>
      </c>
    </row>
    <row r="2" spans="1:18" ht="57" customHeight="1" x14ac:dyDescent="0.2">
      <c r="A2" s="60"/>
      <c r="B2" s="61"/>
      <c r="C2" s="61"/>
      <c r="D2" s="61"/>
      <c r="E2" s="61"/>
      <c r="F2" s="61"/>
      <c r="G2" s="61"/>
      <c r="H2" s="61"/>
      <c r="I2" s="61"/>
      <c r="J2" s="61"/>
      <c r="K2" s="61"/>
      <c r="L2" s="61"/>
      <c r="M2" s="61"/>
      <c r="N2" s="61"/>
      <c r="O2" s="61"/>
      <c r="P2" s="61"/>
      <c r="Q2" s="61"/>
      <c r="R2" s="37"/>
    </row>
    <row r="3" spans="1:18" ht="57" customHeight="1" x14ac:dyDescent="0.2">
      <c r="A3" s="60"/>
      <c r="B3" s="61"/>
      <c r="C3" s="61"/>
      <c r="D3" s="61"/>
      <c r="E3" s="61"/>
      <c r="F3" s="61" t="s">
        <v>1080</v>
      </c>
      <c r="G3" s="61" t="s">
        <v>1081</v>
      </c>
      <c r="H3" s="61" t="s">
        <v>1082</v>
      </c>
      <c r="I3" s="61" t="s">
        <v>1083</v>
      </c>
      <c r="J3" s="61" t="s">
        <v>771</v>
      </c>
      <c r="K3" s="61" t="s">
        <v>796</v>
      </c>
      <c r="L3" s="61" t="s">
        <v>797</v>
      </c>
      <c r="M3" s="61" t="s">
        <v>798</v>
      </c>
      <c r="N3" s="61"/>
      <c r="O3" s="61"/>
      <c r="P3" s="61"/>
      <c r="Q3" s="61"/>
      <c r="R3" s="37" t="s">
        <v>919</v>
      </c>
    </row>
    <row r="4" spans="1:18" ht="57" customHeight="1" x14ac:dyDescent="0.2">
      <c r="A4" s="60"/>
      <c r="B4" s="61"/>
      <c r="C4" s="61"/>
      <c r="D4" s="61"/>
      <c r="E4" s="61"/>
      <c r="F4" s="61" t="s">
        <v>1084</v>
      </c>
      <c r="G4" s="61" t="s">
        <v>1085</v>
      </c>
      <c r="H4" s="61" t="s">
        <v>1086</v>
      </c>
      <c r="I4" s="61" t="s">
        <v>1083</v>
      </c>
      <c r="J4" s="61" t="s">
        <v>771</v>
      </c>
      <c r="K4" s="61">
        <v>129</v>
      </c>
      <c r="L4" s="61">
        <v>228</v>
      </c>
      <c r="M4" s="61">
        <v>99</v>
      </c>
      <c r="N4" s="61"/>
      <c r="O4" s="61"/>
      <c r="P4" s="61"/>
      <c r="Q4" s="61"/>
      <c r="R4" s="37"/>
    </row>
    <row r="5" spans="1:18" ht="57" customHeight="1" x14ac:dyDescent="0.2">
      <c r="A5" s="60"/>
      <c r="B5" s="61"/>
      <c r="C5" s="61"/>
      <c r="D5" s="61"/>
      <c r="E5" s="61"/>
      <c r="F5" s="61" t="s">
        <v>1087</v>
      </c>
      <c r="G5" s="61" t="s">
        <v>1081</v>
      </c>
      <c r="H5" s="61" t="s">
        <v>1088</v>
      </c>
      <c r="I5" s="61" t="s">
        <v>1089</v>
      </c>
      <c r="J5" s="61" t="s">
        <v>771</v>
      </c>
      <c r="K5" s="61">
        <v>31</v>
      </c>
      <c r="L5" s="61">
        <v>171</v>
      </c>
      <c r="M5" s="61">
        <v>140</v>
      </c>
      <c r="N5" s="61"/>
      <c r="O5" s="61"/>
      <c r="P5" s="61"/>
      <c r="Q5" s="61"/>
      <c r="R5" s="37"/>
    </row>
    <row r="6" spans="1:18" ht="57" customHeight="1" x14ac:dyDescent="0.2">
      <c r="A6" s="60"/>
      <c r="B6" s="61"/>
      <c r="C6" s="61"/>
      <c r="D6" s="61"/>
      <c r="E6" s="61"/>
      <c r="F6" s="61" t="s">
        <v>1090</v>
      </c>
      <c r="G6" s="61" t="s">
        <v>1081</v>
      </c>
      <c r="H6" s="61" t="s">
        <v>1088</v>
      </c>
      <c r="I6" s="61" t="s">
        <v>1089</v>
      </c>
      <c r="J6" s="61" t="s">
        <v>771</v>
      </c>
      <c r="K6" s="61">
        <v>28</v>
      </c>
      <c r="L6" s="61">
        <v>118</v>
      </c>
      <c r="M6" s="61">
        <v>90</v>
      </c>
      <c r="N6" s="61"/>
      <c r="O6" s="61"/>
      <c r="P6" s="61"/>
      <c r="Q6" s="61"/>
      <c r="R6" s="37"/>
    </row>
    <row r="7" spans="1:18" ht="57" customHeight="1" x14ac:dyDescent="0.2">
      <c r="A7" s="60"/>
      <c r="B7" s="61"/>
      <c r="C7" s="61"/>
      <c r="D7" s="61"/>
      <c r="E7" s="61"/>
      <c r="F7" s="61" t="s">
        <v>1091</v>
      </c>
      <c r="G7" s="61" t="s">
        <v>1085</v>
      </c>
      <c r="H7" s="61" t="s">
        <v>1086</v>
      </c>
      <c r="I7" s="61" t="s">
        <v>1083</v>
      </c>
      <c r="J7" s="61" t="s">
        <v>771</v>
      </c>
      <c r="K7" s="61">
        <v>102</v>
      </c>
      <c r="L7" s="61">
        <v>202</v>
      </c>
      <c r="M7" s="61">
        <v>100</v>
      </c>
      <c r="N7" s="61"/>
      <c r="O7" s="61"/>
      <c r="P7" s="61"/>
      <c r="Q7" s="61"/>
      <c r="R7" s="37"/>
    </row>
    <row r="8" spans="1:18" ht="57" customHeight="1" x14ac:dyDescent="0.2">
      <c r="A8" s="60"/>
      <c r="B8" s="61"/>
      <c r="C8" s="61"/>
      <c r="D8" s="61"/>
      <c r="E8" s="61"/>
      <c r="F8" s="61" t="s">
        <v>1092</v>
      </c>
      <c r="G8" s="61" t="s">
        <v>1085</v>
      </c>
      <c r="H8" s="61" t="s">
        <v>1093</v>
      </c>
      <c r="I8" s="61" t="s">
        <v>1089</v>
      </c>
      <c r="J8" s="61" t="s">
        <v>771</v>
      </c>
      <c r="K8" s="61" t="s">
        <v>796</v>
      </c>
      <c r="L8" s="61" t="s">
        <v>797</v>
      </c>
      <c r="M8" s="61" t="s">
        <v>798</v>
      </c>
      <c r="N8" s="61"/>
      <c r="O8" s="61"/>
      <c r="P8" s="61"/>
      <c r="Q8" s="61"/>
      <c r="R8" s="37" t="s">
        <v>919</v>
      </c>
    </row>
    <row r="9" spans="1:18" ht="57" customHeight="1" x14ac:dyDescent="0.2">
      <c r="A9" s="60"/>
      <c r="B9" s="61"/>
      <c r="C9" s="61"/>
      <c r="D9" s="61"/>
      <c r="E9" s="61"/>
      <c r="F9" s="61" t="s">
        <v>1094</v>
      </c>
      <c r="G9" s="61" t="s">
        <v>1085</v>
      </c>
      <c r="H9" s="61" t="s">
        <v>1093</v>
      </c>
      <c r="I9" s="61" t="s">
        <v>1089</v>
      </c>
      <c r="J9" s="61" t="s">
        <v>771</v>
      </c>
      <c r="K9" s="61" t="s">
        <v>796</v>
      </c>
      <c r="L9" s="61" t="s">
        <v>797</v>
      </c>
      <c r="M9" s="61" t="s">
        <v>798</v>
      </c>
      <c r="N9" s="61"/>
      <c r="O9" s="61"/>
      <c r="P9" s="61"/>
      <c r="Q9" s="61"/>
      <c r="R9" s="37" t="s">
        <v>919</v>
      </c>
    </row>
    <row r="10" spans="1:18" ht="57" customHeight="1" x14ac:dyDescent="0.2">
      <c r="A10" s="60"/>
      <c r="B10" s="61"/>
      <c r="C10" s="61"/>
      <c r="D10" s="61"/>
      <c r="E10" s="61"/>
      <c r="F10" s="61" t="s">
        <v>1095</v>
      </c>
      <c r="G10" s="61" t="s">
        <v>1081</v>
      </c>
      <c r="H10" s="61" t="s">
        <v>1096</v>
      </c>
      <c r="I10" s="61" t="s">
        <v>1083</v>
      </c>
      <c r="J10" s="61" t="s">
        <v>771</v>
      </c>
      <c r="K10" s="61">
        <v>68</v>
      </c>
      <c r="L10" s="61">
        <v>122</v>
      </c>
      <c r="M10" s="61">
        <v>54</v>
      </c>
      <c r="N10" s="61"/>
      <c r="O10" s="61"/>
      <c r="P10" s="61"/>
      <c r="Q10" s="61"/>
      <c r="R10" s="37"/>
    </row>
    <row r="11" spans="1:18" ht="57" customHeight="1" x14ac:dyDescent="0.2">
      <c r="A11" s="60"/>
      <c r="B11" s="61"/>
      <c r="C11" s="61"/>
      <c r="D11" s="61"/>
      <c r="E11" s="61"/>
      <c r="F11" s="61" t="s">
        <v>1097</v>
      </c>
      <c r="G11" s="61" t="s">
        <v>1081</v>
      </c>
      <c r="H11" s="61" t="s">
        <v>1098</v>
      </c>
      <c r="I11" s="61" t="s">
        <v>1099</v>
      </c>
      <c r="J11" s="61" t="s">
        <v>771</v>
      </c>
      <c r="K11" s="61">
        <v>49</v>
      </c>
      <c r="L11" s="61">
        <v>128</v>
      </c>
      <c r="M11" s="61">
        <v>79</v>
      </c>
      <c r="N11" s="61"/>
      <c r="O11" s="61"/>
      <c r="P11" s="61"/>
      <c r="Q11" s="61"/>
      <c r="R11" s="37"/>
    </row>
    <row r="12" spans="1:18" ht="57" customHeight="1" x14ac:dyDescent="0.2">
      <c r="A12" s="60"/>
      <c r="B12" s="61"/>
      <c r="C12" s="61"/>
      <c r="D12" s="61"/>
      <c r="E12" s="61"/>
      <c r="F12" s="61" t="s">
        <v>1100</v>
      </c>
      <c r="G12" s="61" t="s">
        <v>1081</v>
      </c>
      <c r="H12" s="61" t="s">
        <v>1101</v>
      </c>
      <c r="I12" s="61" t="s">
        <v>1089</v>
      </c>
      <c r="J12" s="61" t="s">
        <v>771</v>
      </c>
      <c r="K12" s="61">
        <v>65</v>
      </c>
      <c r="L12" s="61">
        <v>91</v>
      </c>
      <c r="M12" s="61">
        <v>26</v>
      </c>
      <c r="N12" s="61"/>
      <c r="O12" s="61"/>
      <c r="P12" s="61"/>
      <c r="Q12" s="61"/>
      <c r="R12" s="37" t="s">
        <v>1102</v>
      </c>
    </row>
    <row r="13" spans="1:18" ht="57" customHeight="1" x14ac:dyDescent="0.2">
      <c r="A13" s="60"/>
      <c r="B13" s="61"/>
      <c r="C13" s="61"/>
      <c r="D13" s="61"/>
      <c r="E13" s="61"/>
      <c r="F13" s="61" t="s">
        <v>1103</v>
      </c>
      <c r="G13" s="61" t="s">
        <v>1085</v>
      </c>
      <c r="H13" s="61" t="s">
        <v>1104</v>
      </c>
      <c r="I13" s="61" t="s">
        <v>1089</v>
      </c>
      <c r="J13" s="61" t="s">
        <v>771</v>
      </c>
      <c r="K13" s="61">
        <v>116</v>
      </c>
      <c r="L13" s="61">
        <v>224</v>
      </c>
      <c r="M13" s="61">
        <v>92</v>
      </c>
      <c r="N13" s="61"/>
      <c r="O13" s="61"/>
      <c r="P13" s="61"/>
      <c r="Q13" s="61"/>
      <c r="R13" s="37"/>
    </row>
    <row r="14" spans="1:18" ht="57" customHeight="1" x14ac:dyDescent="0.2">
      <c r="A14" s="60"/>
      <c r="B14" s="61"/>
      <c r="C14" s="61"/>
      <c r="D14" s="61"/>
      <c r="E14" s="61"/>
      <c r="F14" s="61" t="s">
        <v>1105</v>
      </c>
      <c r="G14" s="61" t="s">
        <v>1085</v>
      </c>
      <c r="H14" s="61" t="s">
        <v>953</v>
      </c>
      <c r="I14" s="61" t="s">
        <v>1089</v>
      </c>
      <c r="J14" s="61" t="s">
        <v>771</v>
      </c>
      <c r="K14" s="61">
        <v>134</v>
      </c>
      <c r="L14" s="61">
        <v>223</v>
      </c>
      <c r="M14" s="61">
        <v>89</v>
      </c>
      <c r="N14" s="61"/>
      <c r="O14" s="61"/>
      <c r="P14" s="61"/>
      <c r="Q14" s="61"/>
      <c r="R14" s="37"/>
    </row>
    <row r="15" spans="1:18" ht="57" customHeight="1" x14ac:dyDescent="0.2">
      <c r="A15" s="60"/>
      <c r="B15" s="61"/>
      <c r="C15" s="61"/>
      <c r="D15" s="61"/>
      <c r="E15" s="61"/>
      <c r="F15" s="61" t="s">
        <v>1105</v>
      </c>
      <c r="G15" s="61" t="s">
        <v>1085</v>
      </c>
      <c r="H15" s="61" t="s">
        <v>1106</v>
      </c>
      <c r="I15" s="61" t="s">
        <v>1083</v>
      </c>
      <c r="J15" s="61" t="s">
        <v>769</v>
      </c>
      <c r="K15" s="61">
        <v>207</v>
      </c>
      <c r="L15" s="61">
        <v>150</v>
      </c>
      <c r="M15" s="61">
        <v>57</v>
      </c>
      <c r="N15" s="61"/>
      <c r="O15" s="61"/>
      <c r="P15" s="61"/>
      <c r="Q15" s="61"/>
      <c r="R15" s="37" t="s">
        <v>1107</v>
      </c>
    </row>
    <row r="16" spans="1:18" ht="57" customHeight="1" x14ac:dyDescent="0.2">
      <c r="A16" s="60"/>
      <c r="B16" s="61"/>
      <c r="C16" s="61"/>
      <c r="D16" s="61"/>
      <c r="E16" s="61"/>
      <c r="F16" s="61" t="s">
        <v>1108</v>
      </c>
      <c r="G16" s="61" t="s">
        <v>1081</v>
      </c>
      <c r="H16" s="61" t="s">
        <v>1109</v>
      </c>
      <c r="I16" s="61" t="s">
        <v>1089</v>
      </c>
      <c r="J16" s="61" t="s">
        <v>771</v>
      </c>
      <c r="K16" s="61">
        <v>62</v>
      </c>
      <c r="L16" s="61">
        <v>101</v>
      </c>
      <c r="M16" s="61">
        <v>39</v>
      </c>
      <c r="N16" s="61"/>
      <c r="O16" s="61"/>
      <c r="P16" s="61"/>
      <c r="Q16" s="61"/>
      <c r="R16" s="37"/>
    </row>
    <row r="17" spans="1:18" ht="57" customHeight="1" x14ac:dyDescent="0.2">
      <c r="A17" s="60"/>
      <c r="B17" s="61"/>
      <c r="C17" s="61"/>
      <c r="D17" s="61"/>
      <c r="E17" s="61"/>
      <c r="F17" s="61" t="s">
        <v>1108</v>
      </c>
      <c r="G17" s="61" t="s">
        <v>1081</v>
      </c>
      <c r="H17" s="61" t="s">
        <v>1110</v>
      </c>
      <c r="I17" s="61" t="s">
        <v>1083</v>
      </c>
      <c r="J17" s="61" t="s">
        <v>771</v>
      </c>
      <c r="K17" s="61">
        <v>56</v>
      </c>
      <c r="L17" s="61">
        <v>105</v>
      </c>
      <c r="M17" s="61">
        <v>49</v>
      </c>
      <c r="N17" s="61"/>
      <c r="O17" s="61"/>
      <c r="P17" s="61"/>
      <c r="Q17" s="61"/>
      <c r="R17" s="37"/>
    </row>
    <row r="18" spans="1:18" ht="57" customHeight="1" x14ac:dyDescent="0.2">
      <c r="A18" s="60"/>
      <c r="B18" s="61"/>
      <c r="C18" s="61"/>
      <c r="D18" s="61"/>
      <c r="E18" s="61"/>
      <c r="F18" s="61" t="s">
        <v>984</v>
      </c>
      <c r="G18" s="61" t="s">
        <v>1085</v>
      </c>
      <c r="H18" s="61" t="s">
        <v>953</v>
      </c>
      <c r="I18" s="61" t="s">
        <v>1089</v>
      </c>
      <c r="J18" s="61" t="s">
        <v>771</v>
      </c>
      <c r="K18" s="61">
        <v>129</v>
      </c>
      <c r="L18" s="61">
        <v>215</v>
      </c>
      <c r="M18" s="61">
        <v>86</v>
      </c>
      <c r="N18" s="61"/>
      <c r="O18" s="61"/>
      <c r="P18" s="61"/>
      <c r="Q18" s="61"/>
      <c r="R18" s="37"/>
    </row>
    <row r="19" spans="1:18" ht="57" customHeight="1" x14ac:dyDescent="0.2">
      <c r="A19" s="60"/>
      <c r="B19" s="61"/>
      <c r="C19" s="61"/>
      <c r="D19" s="61"/>
      <c r="E19" s="61"/>
      <c r="F19" s="61" t="s">
        <v>984</v>
      </c>
      <c r="G19" s="61" t="s">
        <v>1085</v>
      </c>
      <c r="H19" s="61" t="s">
        <v>1111</v>
      </c>
      <c r="I19" s="61" t="s">
        <v>1083</v>
      </c>
      <c r="J19" s="61" t="s">
        <v>771</v>
      </c>
      <c r="K19" s="61">
        <v>113</v>
      </c>
      <c r="L19" s="61">
        <v>178</v>
      </c>
      <c r="M19" s="61">
        <v>65</v>
      </c>
      <c r="N19" s="61"/>
      <c r="O19" s="61"/>
      <c r="P19" s="61"/>
      <c r="Q19" s="61"/>
      <c r="R19" s="37"/>
    </row>
    <row r="20" spans="1:18" ht="57" customHeight="1" x14ac:dyDescent="0.2">
      <c r="A20" s="60"/>
      <c r="B20" s="61"/>
      <c r="C20" s="61"/>
      <c r="D20" s="61"/>
      <c r="E20" s="61"/>
      <c r="F20" s="61" t="s">
        <v>1112</v>
      </c>
      <c r="G20" s="61" t="s">
        <v>1081</v>
      </c>
      <c r="H20" s="61" t="s">
        <v>1109</v>
      </c>
      <c r="I20" s="61" t="s">
        <v>1089</v>
      </c>
      <c r="J20" s="61" t="s">
        <v>771</v>
      </c>
      <c r="K20" s="61">
        <v>75</v>
      </c>
      <c r="L20" s="61">
        <v>110</v>
      </c>
      <c r="M20" s="61">
        <v>35</v>
      </c>
      <c r="N20" s="61"/>
      <c r="O20" s="61"/>
      <c r="P20" s="61"/>
      <c r="Q20" s="61"/>
      <c r="R20" s="37"/>
    </row>
    <row r="21" spans="1:18" ht="57" customHeight="1" x14ac:dyDescent="0.2">
      <c r="A21" s="60"/>
      <c r="B21" s="61"/>
      <c r="C21" s="61"/>
      <c r="D21" s="61"/>
      <c r="E21" s="61"/>
      <c r="F21" s="61" t="s">
        <v>1113</v>
      </c>
      <c r="G21" s="61" t="s">
        <v>1081</v>
      </c>
      <c r="H21" s="61" t="s">
        <v>1110</v>
      </c>
      <c r="I21" s="61" t="s">
        <v>1083</v>
      </c>
      <c r="J21" s="61" t="s">
        <v>771</v>
      </c>
      <c r="K21" s="61">
        <v>56</v>
      </c>
      <c r="L21" s="61">
        <v>104</v>
      </c>
      <c r="M21" s="61">
        <v>48</v>
      </c>
      <c r="N21" s="61"/>
      <c r="O21" s="61"/>
      <c r="P21" s="61"/>
      <c r="Q21" s="61"/>
      <c r="R21" s="37"/>
    </row>
    <row r="22" spans="1:18" ht="57" customHeight="1" x14ac:dyDescent="0.2">
      <c r="A22" s="60"/>
      <c r="B22" s="61"/>
      <c r="C22" s="61"/>
      <c r="D22" s="61"/>
      <c r="E22" s="61"/>
      <c r="F22" s="61" t="s">
        <v>1113</v>
      </c>
      <c r="G22" s="61" t="s">
        <v>1081</v>
      </c>
      <c r="H22" s="61" t="s">
        <v>1109</v>
      </c>
      <c r="I22" s="61" t="s">
        <v>1089</v>
      </c>
      <c r="J22" s="61" t="s">
        <v>771</v>
      </c>
      <c r="K22" s="61">
        <v>56</v>
      </c>
      <c r="L22" s="61">
        <v>105</v>
      </c>
      <c r="M22" s="61">
        <v>49</v>
      </c>
      <c r="N22" s="61"/>
      <c r="O22" s="61"/>
      <c r="P22" s="61"/>
      <c r="Q22" s="61"/>
      <c r="R22" s="37"/>
    </row>
    <row r="23" spans="1:18" ht="57" customHeight="1" x14ac:dyDescent="0.2">
      <c r="A23" s="60"/>
      <c r="B23" s="61"/>
      <c r="C23" s="61"/>
      <c r="D23" s="61"/>
      <c r="E23" s="61"/>
      <c r="F23" s="61" t="s">
        <v>1114</v>
      </c>
      <c r="G23" s="61" t="s">
        <v>1085</v>
      </c>
      <c r="H23" s="61" t="s">
        <v>1115</v>
      </c>
      <c r="I23" s="61" t="s">
        <v>1089</v>
      </c>
      <c r="J23" s="61" t="s">
        <v>771</v>
      </c>
      <c r="K23" s="61">
        <v>101</v>
      </c>
      <c r="L23" s="61">
        <v>173</v>
      </c>
      <c r="M23" s="61">
        <v>72</v>
      </c>
      <c r="N23" s="61"/>
      <c r="O23" s="61"/>
      <c r="P23" s="61"/>
      <c r="Q23" s="61"/>
      <c r="R23" s="37"/>
    </row>
    <row r="24" spans="1:18" ht="57" customHeight="1" x14ac:dyDescent="0.2">
      <c r="A24" s="60"/>
      <c r="B24" s="61"/>
      <c r="C24" s="61"/>
      <c r="D24" s="61"/>
      <c r="E24" s="61"/>
      <c r="F24" s="61" t="s">
        <v>1116</v>
      </c>
      <c r="G24" s="61" t="s">
        <v>1081</v>
      </c>
      <c r="H24" s="61" t="s">
        <v>1109</v>
      </c>
      <c r="I24" s="61" t="s">
        <v>1089</v>
      </c>
      <c r="J24" s="61" t="s">
        <v>771</v>
      </c>
      <c r="K24" s="61">
        <v>69</v>
      </c>
      <c r="L24" s="61">
        <v>122</v>
      </c>
      <c r="M24" s="61">
        <v>53</v>
      </c>
      <c r="N24" s="61"/>
      <c r="O24" s="61"/>
      <c r="P24" s="61"/>
      <c r="Q24" s="61"/>
      <c r="R24" s="37"/>
    </row>
    <row r="25" spans="1:18" ht="57" customHeight="1" x14ac:dyDescent="0.2">
      <c r="A25" s="60"/>
      <c r="B25" s="61"/>
      <c r="C25" s="61"/>
      <c r="D25" s="61"/>
      <c r="E25" s="61"/>
      <c r="F25" s="61" t="s">
        <v>1116</v>
      </c>
      <c r="G25" s="61" t="s">
        <v>1081</v>
      </c>
      <c r="H25" s="61" t="s">
        <v>1117</v>
      </c>
      <c r="I25" s="61" t="s">
        <v>1083</v>
      </c>
      <c r="J25" s="61" t="s">
        <v>771</v>
      </c>
      <c r="K25" s="61">
        <v>87</v>
      </c>
      <c r="L25" s="61">
        <v>120</v>
      </c>
      <c r="M25" s="61">
        <v>33</v>
      </c>
      <c r="N25" s="61"/>
      <c r="O25" s="61"/>
      <c r="P25" s="61"/>
      <c r="Q25" s="61"/>
      <c r="R25" s="37"/>
    </row>
    <row r="26" spans="1:18" ht="57" customHeight="1" x14ac:dyDescent="0.2">
      <c r="A26" s="60"/>
      <c r="B26" s="61"/>
      <c r="C26" s="61"/>
      <c r="D26" s="61"/>
      <c r="E26" s="61"/>
      <c r="F26" s="61" t="s">
        <v>1118</v>
      </c>
      <c r="G26" s="61" t="s">
        <v>1085</v>
      </c>
      <c r="H26" s="61" t="s">
        <v>1119</v>
      </c>
      <c r="I26" s="61" t="s">
        <v>1089</v>
      </c>
      <c r="J26" s="61" t="s">
        <v>771</v>
      </c>
      <c r="K26" s="61">
        <v>130</v>
      </c>
      <c r="L26" s="61">
        <v>187</v>
      </c>
      <c r="M26" s="61">
        <v>57</v>
      </c>
      <c r="N26" s="61"/>
      <c r="O26" s="61"/>
      <c r="P26" s="61"/>
      <c r="Q26" s="61"/>
      <c r="R26" s="37" t="s">
        <v>1120</v>
      </c>
    </row>
    <row r="27" spans="1:18" ht="57" customHeight="1" x14ac:dyDescent="0.2">
      <c r="A27" s="60"/>
      <c r="B27" s="61"/>
      <c r="C27" s="61"/>
      <c r="D27" s="61"/>
      <c r="E27" s="61"/>
      <c r="F27" s="61" t="s">
        <v>1118</v>
      </c>
      <c r="G27" s="61" t="s">
        <v>1085</v>
      </c>
      <c r="H27" s="61" t="s">
        <v>1121</v>
      </c>
      <c r="I27" s="61" t="s">
        <v>1083</v>
      </c>
      <c r="J27" s="61" t="s">
        <v>771</v>
      </c>
      <c r="K27" s="61">
        <v>146</v>
      </c>
      <c r="L27" s="61">
        <v>204</v>
      </c>
      <c r="M27" s="61">
        <v>58</v>
      </c>
      <c r="N27" s="61"/>
      <c r="O27" s="61"/>
      <c r="P27" s="61"/>
      <c r="Q27" s="61"/>
      <c r="R27" s="37"/>
    </row>
    <row r="28" spans="1:18" ht="57" customHeight="1" x14ac:dyDescent="0.2">
      <c r="A28" s="60"/>
      <c r="B28" s="61"/>
      <c r="C28" s="61"/>
      <c r="D28" s="61"/>
      <c r="E28" s="61"/>
      <c r="F28" s="61" t="s">
        <v>1122</v>
      </c>
      <c r="G28" s="61" t="s">
        <v>1085</v>
      </c>
      <c r="H28" s="61" t="s">
        <v>1123</v>
      </c>
      <c r="I28" s="61" t="s">
        <v>1089</v>
      </c>
      <c r="J28" s="61" t="s">
        <v>771</v>
      </c>
      <c r="K28" s="61">
        <v>125</v>
      </c>
      <c r="L28" s="61">
        <v>212</v>
      </c>
      <c r="M28" s="61">
        <v>87</v>
      </c>
      <c r="N28" s="61"/>
      <c r="O28" s="61"/>
      <c r="P28" s="61"/>
      <c r="Q28" s="61"/>
      <c r="R28" s="37"/>
    </row>
    <row r="29" spans="1:18" ht="57" customHeight="1" x14ac:dyDescent="0.2">
      <c r="A29" s="60"/>
      <c r="B29" s="61"/>
      <c r="C29" s="61"/>
      <c r="D29" s="61"/>
      <c r="E29" s="61"/>
      <c r="F29" s="61" t="s">
        <v>1124</v>
      </c>
      <c r="G29" s="61" t="s">
        <v>1085</v>
      </c>
      <c r="H29" s="61" t="s">
        <v>998</v>
      </c>
      <c r="I29" s="61" t="s">
        <v>1083</v>
      </c>
      <c r="J29" s="61" t="s">
        <v>771</v>
      </c>
      <c r="K29" s="61">
        <v>134</v>
      </c>
      <c r="L29" s="61">
        <v>219</v>
      </c>
      <c r="M29" s="61">
        <v>85</v>
      </c>
      <c r="N29" s="61"/>
      <c r="O29" s="61"/>
      <c r="P29" s="61"/>
      <c r="Q29" s="61"/>
      <c r="R29" s="37"/>
    </row>
    <row r="30" spans="1:18" ht="57" customHeight="1" x14ac:dyDescent="0.2">
      <c r="A30" s="60"/>
      <c r="B30" s="61"/>
      <c r="C30" s="61"/>
      <c r="D30" s="61"/>
      <c r="E30" s="61"/>
      <c r="F30" s="61" t="s">
        <v>1125</v>
      </c>
      <c r="G30" s="61" t="s">
        <v>1081</v>
      </c>
      <c r="H30" s="61" t="s">
        <v>980</v>
      </c>
      <c r="I30" s="61" t="s">
        <v>1083</v>
      </c>
      <c r="J30" s="61" t="s">
        <v>777</v>
      </c>
      <c r="K30" s="61" t="s">
        <v>778</v>
      </c>
      <c r="L30" s="61" t="s">
        <v>778</v>
      </c>
      <c r="M30" s="61" t="s">
        <v>778</v>
      </c>
      <c r="N30" s="61"/>
      <c r="O30" s="61"/>
      <c r="P30" s="61"/>
      <c r="Q30" s="61"/>
      <c r="R30" s="37" t="s">
        <v>1126</v>
      </c>
    </row>
    <row r="31" spans="1:18" ht="57" customHeight="1" x14ac:dyDescent="0.2">
      <c r="A31" s="60"/>
      <c r="B31" s="61"/>
      <c r="C31" s="61"/>
      <c r="D31" s="61"/>
      <c r="E31" s="61"/>
      <c r="F31" s="61" t="s">
        <v>1127</v>
      </c>
      <c r="G31" s="61" t="s">
        <v>1081</v>
      </c>
      <c r="H31" s="61" t="s">
        <v>1109</v>
      </c>
      <c r="I31" s="61" t="s">
        <v>1089</v>
      </c>
      <c r="J31" s="61" t="s">
        <v>771</v>
      </c>
      <c r="K31" s="61">
        <v>98</v>
      </c>
      <c r="L31" s="61">
        <v>128</v>
      </c>
      <c r="M31" s="61">
        <v>30</v>
      </c>
      <c r="N31" s="61"/>
      <c r="O31" s="61"/>
      <c r="P31" s="61"/>
      <c r="Q31" s="61"/>
      <c r="R31" s="37"/>
    </row>
    <row r="32" spans="1:18" ht="57" customHeight="1" x14ac:dyDescent="0.2">
      <c r="A32" s="60"/>
      <c r="B32" s="61"/>
      <c r="C32" s="61"/>
      <c r="D32" s="61"/>
      <c r="E32" s="61"/>
      <c r="F32" s="61" t="s">
        <v>1128</v>
      </c>
      <c r="G32" s="61" t="s">
        <v>1085</v>
      </c>
      <c r="H32" s="61" t="s">
        <v>959</v>
      </c>
      <c r="I32" s="61" t="s">
        <v>1089</v>
      </c>
      <c r="J32" s="61" t="s">
        <v>771</v>
      </c>
      <c r="K32" s="61">
        <v>101</v>
      </c>
      <c r="L32" s="61">
        <v>263</v>
      </c>
      <c r="M32" s="61">
        <v>162</v>
      </c>
      <c r="N32" s="61"/>
      <c r="O32" s="61"/>
      <c r="P32" s="61"/>
      <c r="Q32" s="61"/>
      <c r="R32" s="37"/>
    </row>
    <row r="33" spans="1:18" ht="57" customHeight="1" x14ac:dyDescent="0.2">
      <c r="A33" s="60"/>
      <c r="B33" s="61"/>
      <c r="C33" s="61"/>
      <c r="D33" s="61"/>
      <c r="E33" s="61"/>
      <c r="F33" s="61" t="s">
        <v>1128</v>
      </c>
      <c r="G33" s="61" t="s">
        <v>1085</v>
      </c>
      <c r="H33" s="61" t="s">
        <v>1129</v>
      </c>
      <c r="I33" s="61" t="s">
        <v>1083</v>
      </c>
      <c r="J33" s="61" t="s">
        <v>771</v>
      </c>
      <c r="K33" s="61">
        <v>94</v>
      </c>
      <c r="L33" s="61">
        <v>254</v>
      </c>
      <c r="M33" s="61">
        <v>160</v>
      </c>
      <c r="N33" s="61"/>
      <c r="O33" s="61"/>
      <c r="P33" s="61"/>
      <c r="Q33" s="61"/>
      <c r="R33" s="37"/>
    </row>
    <row r="34" spans="1:18" ht="57" customHeight="1" x14ac:dyDescent="0.2">
      <c r="A34" s="60"/>
      <c r="B34" s="61"/>
      <c r="C34" s="61"/>
      <c r="D34" s="61"/>
      <c r="E34" s="61"/>
      <c r="F34" s="61" t="s">
        <v>1130</v>
      </c>
      <c r="G34" s="61" t="s">
        <v>1081</v>
      </c>
      <c r="H34" s="61" t="s">
        <v>1117</v>
      </c>
      <c r="I34" s="61" t="s">
        <v>1089</v>
      </c>
      <c r="J34" s="61" t="s">
        <v>771</v>
      </c>
      <c r="K34" s="61" t="s">
        <v>796</v>
      </c>
      <c r="L34" s="61" t="s">
        <v>797</v>
      </c>
      <c r="M34" s="61" t="s">
        <v>798</v>
      </c>
      <c r="N34" s="61"/>
      <c r="O34" s="61"/>
      <c r="P34" s="61"/>
      <c r="Q34" s="61"/>
      <c r="R34" s="37" t="s">
        <v>919</v>
      </c>
    </row>
    <row r="35" spans="1:18" ht="57" customHeight="1" x14ac:dyDescent="0.2">
      <c r="A35" s="60"/>
      <c r="B35" s="61"/>
      <c r="C35" s="61"/>
      <c r="D35" s="61"/>
      <c r="E35" s="61"/>
      <c r="F35" s="61" t="s">
        <v>1131</v>
      </c>
      <c r="G35" s="61" t="s">
        <v>1081</v>
      </c>
      <c r="H35" s="61" t="s">
        <v>1132</v>
      </c>
      <c r="I35" s="61" t="s">
        <v>1083</v>
      </c>
      <c r="J35" s="61" t="s">
        <v>771</v>
      </c>
      <c r="K35" s="61" t="s">
        <v>796</v>
      </c>
      <c r="L35" s="61" t="s">
        <v>797</v>
      </c>
      <c r="M35" s="61" t="s">
        <v>798</v>
      </c>
      <c r="N35" s="61"/>
      <c r="O35" s="61"/>
      <c r="P35" s="61"/>
      <c r="Q35" s="61"/>
      <c r="R35" s="37" t="s">
        <v>919</v>
      </c>
    </row>
    <row r="36" spans="1:18" ht="57" customHeight="1" x14ac:dyDescent="0.2">
      <c r="A36" s="60"/>
      <c r="B36" s="61"/>
      <c r="C36" s="61"/>
      <c r="D36" s="61"/>
      <c r="E36" s="61"/>
      <c r="F36" s="61" t="s">
        <v>1133</v>
      </c>
      <c r="G36" s="61" t="s">
        <v>1081</v>
      </c>
      <c r="H36" s="61" t="s">
        <v>1117</v>
      </c>
      <c r="I36" s="61" t="s">
        <v>1089</v>
      </c>
      <c r="J36" s="61" t="s">
        <v>771</v>
      </c>
      <c r="K36" s="61" t="s">
        <v>796</v>
      </c>
      <c r="L36" s="61" t="s">
        <v>797</v>
      </c>
      <c r="M36" s="61" t="s">
        <v>798</v>
      </c>
      <c r="N36" s="61"/>
      <c r="O36" s="61"/>
      <c r="P36" s="61"/>
      <c r="Q36" s="61"/>
      <c r="R36" s="37" t="s">
        <v>919</v>
      </c>
    </row>
    <row r="37" spans="1:18" ht="57" customHeight="1" x14ac:dyDescent="0.2">
      <c r="A37" s="60"/>
      <c r="B37" s="61"/>
      <c r="C37" s="61"/>
      <c r="D37" s="61"/>
      <c r="E37" s="61"/>
      <c r="F37" s="61" t="s">
        <v>1134</v>
      </c>
      <c r="G37" s="61" t="s">
        <v>1081</v>
      </c>
      <c r="H37" s="61" t="s">
        <v>980</v>
      </c>
      <c r="I37" s="61" t="s">
        <v>1089</v>
      </c>
      <c r="J37" s="61" t="s">
        <v>771</v>
      </c>
      <c r="K37" s="61" t="s">
        <v>796</v>
      </c>
      <c r="L37" s="61" t="s">
        <v>797</v>
      </c>
      <c r="M37" s="61" t="s">
        <v>798</v>
      </c>
      <c r="N37" s="61"/>
      <c r="O37" s="61"/>
      <c r="P37" s="61"/>
      <c r="Q37" s="61"/>
      <c r="R37" s="37" t="s">
        <v>919</v>
      </c>
    </row>
    <row r="38" spans="1:18" ht="57" customHeight="1" x14ac:dyDescent="0.2">
      <c r="A38" s="60"/>
      <c r="B38" s="61"/>
      <c r="C38" s="61"/>
      <c r="D38" s="61"/>
      <c r="E38" s="61"/>
      <c r="F38" s="61" t="s">
        <v>1135</v>
      </c>
      <c r="G38" s="61" t="s">
        <v>1081</v>
      </c>
      <c r="H38" s="61" t="s">
        <v>1136</v>
      </c>
      <c r="I38" s="61" t="s">
        <v>1089</v>
      </c>
      <c r="J38" s="61" t="s">
        <v>771</v>
      </c>
      <c r="K38" s="61" t="s">
        <v>796</v>
      </c>
      <c r="L38" s="61" t="s">
        <v>797</v>
      </c>
      <c r="M38" s="61" t="s">
        <v>798</v>
      </c>
      <c r="N38" s="61"/>
      <c r="O38" s="61"/>
      <c r="P38" s="61"/>
      <c r="Q38" s="61"/>
      <c r="R38" s="37" t="s">
        <v>919</v>
      </c>
    </row>
    <row r="39" spans="1:18" ht="57" customHeight="1" x14ac:dyDescent="0.2">
      <c r="A39" s="60"/>
      <c r="B39" s="61"/>
      <c r="C39" s="61"/>
      <c r="D39" s="61"/>
      <c r="E39" s="61"/>
      <c r="F39" s="61" t="s">
        <v>1137</v>
      </c>
      <c r="G39" s="61" t="s">
        <v>1081</v>
      </c>
      <c r="H39" s="61" t="s">
        <v>1138</v>
      </c>
      <c r="I39" s="61" t="s">
        <v>1089</v>
      </c>
      <c r="J39" s="61" t="s">
        <v>771</v>
      </c>
      <c r="K39" s="61" t="s">
        <v>796</v>
      </c>
      <c r="L39" s="61" t="s">
        <v>797</v>
      </c>
      <c r="M39" s="61" t="s">
        <v>798</v>
      </c>
      <c r="N39" s="61"/>
      <c r="O39" s="61"/>
      <c r="P39" s="61"/>
      <c r="Q39" s="61"/>
      <c r="R39" s="37" t="s">
        <v>919</v>
      </c>
    </row>
    <row r="40" spans="1:18" ht="57" customHeight="1" x14ac:dyDescent="0.2">
      <c r="A40" s="60"/>
      <c r="B40" s="61"/>
      <c r="C40" s="61"/>
      <c r="D40" s="61"/>
      <c r="E40" s="61"/>
      <c r="F40" s="61" t="s">
        <v>1139</v>
      </c>
      <c r="G40" s="61" t="s">
        <v>1081</v>
      </c>
      <c r="H40" s="61" t="s">
        <v>1140</v>
      </c>
      <c r="I40" s="61" t="s">
        <v>1089</v>
      </c>
      <c r="J40" s="61" t="s">
        <v>771</v>
      </c>
      <c r="K40" s="61" t="s">
        <v>796</v>
      </c>
      <c r="L40" s="61" t="s">
        <v>797</v>
      </c>
      <c r="M40" s="61" t="s">
        <v>798</v>
      </c>
      <c r="N40" s="61"/>
      <c r="O40" s="61"/>
      <c r="P40" s="61"/>
      <c r="Q40" s="61"/>
      <c r="R40" s="37" t="s">
        <v>919</v>
      </c>
    </row>
    <row r="41" spans="1:18" ht="57" customHeight="1" x14ac:dyDescent="0.2">
      <c r="A41" s="60"/>
      <c r="B41" s="61"/>
      <c r="C41" s="61"/>
      <c r="D41" s="61"/>
      <c r="E41" s="61"/>
      <c r="F41" s="61" t="s">
        <v>1141</v>
      </c>
      <c r="G41" s="61" t="s">
        <v>1085</v>
      </c>
      <c r="H41" s="61" t="s">
        <v>1142</v>
      </c>
      <c r="I41" s="61" t="s">
        <v>1089</v>
      </c>
      <c r="J41" s="61" t="s">
        <v>771</v>
      </c>
      <c r="K41" s="61">
        <v>157</v>
      </c>
      <c r="L41" s="61">
        <v>326</v>
      </c>
      <c r="M41" s="61">
        <v>169</v>
      </c>
      <c r="N41" s="61"/>
      <c r="O41" s="61"/>
      <c r="P41" s="61"/>
      <c r="Q41" s="61"/>
      <c r="R41" s="37" t="s">
        <v>1143</v>
      </c>
    </row>
    <row r="42" spans="1:18" ht="57" customHeight="1" x14ac:dyDescent="0.2">
      <c r="A42" s="60"/>
      <c r="B42" s="61"/>
      <c r="C42" s="61"/>
      <c r="D42" s="61"/>
      <c r="E42" s="61"/>
      <c r="F42" s="61" t="s">
        <v>1144</v>
      </c>
      <c r="G42" s="61" t="s">
        <v>1085</v>
      </c>
      <c r="H42" s="61" t="s">
        <v>1145</v>
      </c>
      <c r="I42" s="61" t="s">
        <v>1089</v>
      </c>
      <c r="J42" s="61" t="s">
        <v>771</v>
      </c>
      <c r="K42" s="61">
        <v>186</v>
      </c>
      <c r="L42" s="61">
        <v>298</v>
      </c>
      <c r="M42" s="61">
        <v>112</v>
      </c>
      <c r="N42" s="61"/>
      <c r="O42" s="61"/>
      <c r="P42" s="61"/>
      <c r="Q42" s="61"/>
      <c r="R42" s="37" t="s">
        <v>1146</v>
      </c>
    </row>
    <row r="43" spans="1:18" ht="57" customHeight="1" x14ac:dyDescent="0.2">
      <c r="A43" s="60"/>
      <c r="B43" s="61"/>
      <c r="C43" s="61"/>
      <c r="D43" s="61"/>
      <c r="E43" s="61"/>
      <c r="F43" s="61" t="s">
        <v>1144</v>
      </c>
      <c r="G43" s="61" t="s">
        <v>1085</v>
      </c>
      <c r="H43" s="61" t="s">
        <v>1147</v>
      </c>
      <c r="I43" s="61" t="s">
        <v>1083</v>
      </c>
      <c r="J43" s="61" t="s">
        <v>771</v>
      </c>
      <c r="K43" s="61">
        <v>184</v>
      </c>
      <c r="L43" s="61">
        <v>299</v>
      </c>
      <c r="M43" s="61">
        <v>115</v>
      </c>
      <c r="N43" s="61"/>
      <c r="O43" s="61"/>
      <c r="P43" s="61"/>
      <c r="Q43" s="61"/>
      <c r="R43" s="37" t="s">
        <v>1146</v>
      </c>
    </row>
    <row r="44" spans="1:18" ht="57" customHeight="1" x14ac:dyDescent="0.2">
      <c r="A44" s="60"/>
      <c r="B44" s="61"/>
      <c r="C44" s="61"/>
      <c r="D44" s="61"/>
      <c r="E44" s="61"/>
      <c r="F44" s="61" t="s">
        <v>1148</v>
      </c>
      <c r="G44" s="61" t="s">
        <v>1081</v>
      </c>
      <c r="H44" s="61" t="s">
        <v>1149</v>
      </c>
      <c r="I44" s="61" t="s">
        <v>1089</v>
      </c>
      <c r="J44" s="61" t="s">
        <v>771</v>
      </c>
      <c r="K44" s="61">
        <v>96</v>
      </c>
      <c r="L44" s="61">
        <v>143</v>
      </c>
      <c r="M44" s="61">
        <v>47</v>
      </c>
      <c r="N44" s="61"/>
      <c r="O44" s="61"/>
      <c r="P44" s="61"/>
      <c r="Q44" s="61"/>
      <c r="R44" s="37"/>
    </row>
    <row r="45" spans="1:18" ht="57" customHeight="1" x14ac:dyDescent="0.2">
      <c r="A45" s="60"/>
      <c r="B45" s="61"/>
      <c r="C45" s="61"/>
      <c r="D45" s="61"/>
      <c r="E45" s="61"/>
      <c r="F45" s="61" t="s">
        <v>1150</v>
      </c>
      <c r="G45" s="61" t="s">
        <v>1081</v>
      </c>
      <c r="H45" s="61" t="s">
        <v>1149</v>
      </c>
      <c r="I45" s="61" t="s">
        <v>1089</v>
      </c>
      <c r="J45" s="61" t="s">
        <v>771</v>
      </c>
      <c r="K45" s="61">
        <v>92</v>
      </c>
      <c r="L45" s="61">
        <v>139</v>
      </c>
      <c r="M45" s="61">
        <v>48</v>
      </c>
      <c r="N45" s="61"/>
      <c r="O45" s="61"/>
      <c r="P45" s="61"/>
      <c r="Q45" s="61"/>
      <c r="R45" s="37"/>
    </row>
    <row r="46" spans="1:18" ht="57" customHeight="1" x14ac:dyDescent="0.2">
      <c r="A46" s="60"/>
      <c r="B46" s="61"/>
      <c r="C46" s="61"/>
      <c r="D46" s="61"/>
      <c r="E46" s="61"/>
      <c r="F46" s="61" t="s">
        <v>1151</v>
      </c>
      <c r="G46" s="61" t="s">
        <v>1081</v>
      </c>
      <c r="H46" s="61" t="s">
        <v>1152</v>
      </c>
      <c r="I46" s="61" t="s">
        <v>1089</v>
      </c>
      <c r="J46" s="61" t="s">
        <v>771</v>
      </c>
      <c r="K46" s="61">
        <v>96</v>
      </c>
      <c r="L46" s="61">
        <v>126</v>
      </c>
      <c r="M46" s="61">
        <v>30</v>
      </c>
      <c r="N46" s="61"/>
      <c r="O46" s="61"/>
      <c r="P46" s="61"/>
      <c r="Q46" s="61"/>
      <c r="R46" s="37"/>
    </row>
    <row r="47" spans="1:18" ht="57" customHeight="1" x14ac:dyDescent="0.2">
      <c r="A47" s="60"/>
      <c r="B47" s="61"/>
      <c r="C47" s="61"/>
      <c r="D47" s="61"/>
      <c r="E47" s="61"/>
      <c r="F47" s="61" t="s">
        <v>1153</v>
      </c>
      <c r="G47" s="61" t="s">
        <v>1085</v>
      </c>
      <c r="H47" s="61" t="s">
        <v>1154</v>
      </c>
      <c r="I47" s="61" t="s">
        <v>1089</v>
      </c>
      <c r="J47" s="61" t="s">
        <v>771</v>
      </c>
      <c r="K47" s="61" t="s">
        <v>796</v>
      </c>
      <c r="L47" s="61" t="s">
        <v>797</v>
      </c>
      <c r="M47" s="61" t="s">
        <v>798</v>
      </c>
      <c r="N47" s="61"/>
      <c r="O47" s="61"/>
      <c r="P47" s="61"/>
      <c r="Q47" s="61"/>
      <c r="R47" s="37" t="s">
        <v>919</v>
      </c>
    </row>
    <row r="48" spans="1:18" ht="57" customHeight="1" x14ac:dyDescent="0.2">
      <c r="A48" s="60"/>
      <c r="B48" s="61"/>
      <c r="C48" s="61"/>
      <c r="D48" s="61"/>
      <c r="E48" s="61"/>
      <c r="F48" s="61" t="s">
        <v>1155</v>
      </c>
      <c r="G48" s="61" t="s">
        <v>1081</v>
      </c>
      <c r="H48" s="61" t="s">
        <v>1156</v>
      </c>
      <c r="I48" s="61" t="s">
        <v>1089</v>
      </c>
      <c r="J48" s="61" t="s">
        <v>771</v>
      </c>
      <c r="K48" s="61">
        <v>97</v>
      </c>
      <c r="L48" s="61">
        <v>135</v>
      </c>
      <c r="M48" s="61">
        <v>38</v>
      </c>
      <c r="N48" s="61"/>
      <c r="O48" s="61"/>
      <c r="P48" s="61"/>
      <c r="Q48" s="61"/>
      <c r="R48" s="37"/>
    </row>
    <row r="49" spans="1:18" ht="57" customHeight="1" x14ac:dyDescent="0.2">
      <c r="A49" s="60"/>
      <c r="B49" s="61"/>
      <c r="C49" s="61"/>
      <c r="D49" s="61"/>
      <c r="E49" s="61"/>
      <c r="F49" s="61" t="s">
        <v>1157</v>
      </c>
      <c r="G49" s="61" t="s">
        <v>1081</v>
      </c>
      <c r="H49" s="61" t="s">
        <v>1156</v>
      </c>
      <c r="I49" s="61" t="s">
        <v>1089</v>
      </c>
      <c r="J49" s="61" t="s">
        <v>771</v>
      </c>
      <c r="K49" s="61">
        <v>20</v>
      </c>
      <c r="L49" s="61">
        <v>128</v>
      </c>
      <c r="M49" s="61">
        <v>108</v>
      </c>
      <c r="N49" s="61"/>
      <c r="O49" s="61"/>
      <c r="P49" s="61"/>
      <c r="Q49" s="61"/>
      <c r="R49" s="37" t="s">
        <v>1158</v>
      </c>
    </row>
    <row r="50" spans="1:18" ht="57" customHeight="1" x14ac:dyDescent="0.2">
      <c r="A50" s="60"/>
      <c r="B50" s="61"/>
      <c r="C50" s="61"/>
      <c r="D50" s="61"/>
      <c r="E50" s="61"/>
      <c r="F50" s="61" t="s">
        <v>1157</v>
      </c>
      <c r="G50" s="61" t="s">
        <v>1081</v>
      </c>
      <c r="H50" s="61" t="s">
        <v>1159</v>
      </c>
      <c r="I50" s="61" t="s">
        <v>1099</v>
      </c>
      <c r="J50" s="61" t="s">
        <v>771</v>
      </c>
      <c r="K50" s="61" t="s">
        <v>796</v>
      </c>
      <c r="L50" s="61" t="s">
        <v>797</v>
      </c>
      <c r="M50" s="61" t="s">
        <v>798</v>
      </c>
      <c r="N50" s="61"/>
      <c r="O50" s="61"/>
      <c r="P50" s="61"/>
      <c r="Q50" s="61"/>
      <c r="R50" s="37" t="s">
        <v>1160</v>
      </c>
    </row>
    <row r="51" spans="1:18" ht="57" customHeight="1" x14ac:dyDescent="0.2">
      <c r="A51" s="60"/>
      <c r="B51" s="61"/>
      <c r="C51" s="61"/>
      <c r="D51" s="61"/>
      <c r="E51" s="61"/>
      <c r="F51" s="61" t="s">
        <v>1161</v>
      </c>
      <c r="G51" s="61" t="s">
        <v>1085</v>
      </c>
      <c r="H51" s="61" t="s">
        <v>1162</v>
      </c>
      <c r="I51" s="61" t="s">
        <v>1089</v>
      </c>
      <c r="J51" s="61" t="s">
        <v>771</v>
      </c>
      <c r="K51" s="61">
        <v>118</v>
      </c>
      <c r="L51" s="61">
        <v>319</v>
      </c>
      <c r="M51" s="61">
        <v>201</v>
      </c>
      <c r="N51" s="61"/>
      <c r="O51" s="61"/>
      <c r="P51" s="61"/>
      <c r="Q51" s="61"/>
      <c r="R51" s="37"/>
    </row>
    <row r="52" spans="1:18" ht="57" customHeight="1" x14ac:dyDescent="0.2">
      <c r="A52" s="60"/>
      <c r="B52" s="61"/>
      <c r="C52" s="61"/>
      <c r="D52" s="61"/>
      <c r="E52" s="61"/>
      <c r="F52" s="61" t="s">
        <v>1163</v>
      </c>
      <c r="G52" s="61" t="s">
        <v>1085</v>
      </c>
      <c r="H52" s="61" t="s">
        <v>1164</v>
      </c>
      <c r="I52" s="61" t="s">
        <v>1089</v>
      </c>
      <c r="J52" s="61" t="s">
        <v>771</v>
      </c>
      <c r="K52" s="61">
        <v>115</v>
      </c>
      <c r="L52" s="61">
        <v>326</v>
      </c>
      <c r="M52" s="61">
        <v>211</v>
      </c>
      <c r="N52" s="61"/>
      <c r="O52" s="61"/>
      <c r="P52" s="61"/>
      <c r="Q52" s="61"/>
      <c r="R52" s="37" t="s">
        <v>1165</v>
      </c>
    </row>
    <row r="53" spans="1:18" ht="57" customHeight="1" x14ac:dyDescent="0.2">
      <c r="A53" s="60"/>
      <c r="B53" s="61"/>
      <c r="C53" s="61"/>
      <c r="D53" s="61"/>
      <c r="E53" s="61"/>
      <c r="F53" s="63" t="s">
        <v>1166</v>
      </c>
      <c r="G53" s="61" t="s">
        <v>1081</v>
      </c>
      <c r="H53" s="61" t="s">
        <v>1167</v>
      </c>
      <c r="I53" s="61" t="s">
        <v>1089</v>
      </c>
      <c r="J53" s="61" t="s">
        <v>771</v>
      </c>
      <c r="K53" s="61">
        <v>42</v>
      </c>
      <c r="L53" s="61">
        <v>194</v>
      </c>
      <c r="M53" s="61">
        <v>152</v>
      </c>
      <c r="N53" s="61"/>
      <c r="O53" s="61"/>
      <c r="P53" s="61"/>
      <c r="Q53" s="61"/>
      <c r="R53" s="37" t="s">
        <v>1168</v>
      </c>
    </row>
    <row r="54" spans="1:18" ht="57" customHeight="1" x14ac:dyDescent="0.2">
      <c r="A54" s="60" t="str">
        <f>国会会期一覧!A27</f>
        <v>第183回（常会）</v>
      </c>
      <c r="B54" s="61" t="str">
        <f>国会会期一覧!B27</f>
        <v>平成25年1月28日</v>
      </c>
      <c r="C54" s="61" t="str">
        <f>国会会期一覧!C27</f>
        <v>平成25年6月26日</v>
      </c>
      <c r="D54" s="61" t="str">
        <f>国会会期一覧!D27</f>
        <v>150日</v>
      </c>
      <c r="E54" s="61" t="s">
        <v>2372</v>
      </c>
      <c r="F54" s="61" t="s">
        <v>1169</v>
      </c>
      <c r="G54" s="61" t="s">
        <v>1081</v>
      </c>
      <c r="H54" s="61" t="s">
        <v>1167</v>
      </c>
      <c r="I54" s="61" t="s">
        <v>1089</v>
      </c>
      <c r="J54" s="61" t="s">
        <v>771</v>
      </c>
      <c r="K54" s="61">
        <v>100</v>
      </c>
      <c r="L54" s="61">
        <v>128</v>
      </c>
      <c r="M54" s="61">
        <v>28</v>
      </c>
      <c r="N54" s="61" t="s">
        <v>2353</v>
      </c>
      <c r="O54" s="37" t="s">
        <v>1916</v>
      </c>
      <c r="P54" s="61"/>
      <c r="Q54" s="61"/>
      <c r="R54" s="37"/>
    </row>
    <row r="55" spans="1:18" ht="57" customHeight="1" x14ac:dyDescent="0.2">
      <c r="A55" s="60" t="str">
        <f>国会会期一覧!A21</f>
        <v>第189回（常会）</v>
      </c>
      <c r="B55" s="61" t="str">
        <f>国会会期一覧!B21</f>
        <v>平成27年1月26日</v>
      </c>
      <c r="C55" s="61" t="str">
        <f>国会会期一覧!C21</f>
        <v>平成27年9月27日</v>
      </c>
      <c r="D55" s="61" t="str">
        <f>国会会期一覧!D21</f>
        <v>245日</v>
      </c>
      <c r="E55" s="61" t="s">
        <v>1170</v>
      </c>
      <c r="F55" s="61" t="s">
        <v>1170</v>
      </c>
      <c r="G55" s="61" t="s">
        <v>1081</v>
      </c>
      <c r="H55" s="61" t="s">
        <v>1171</v>
      </c>
      <c r="I55" s="61" t="s">
        <v>1089</v>
      </c>
      <c r="J55" s="61" t="s">
        <v>771</v>
      </c>
      <c r="K55" s="61">
        <v>76</v>
      </c>
      <c r="L55" s="61">
        <v>148</v>
      </c>
      <c r="M55" s="61">
        <v>72</v>
      </c>
      <c r="N55" s="61" t="s">
        <v>2338</v>
      </c>
      <c r="O55" s="61" t="s">
        <v>2204</v>
      </c>
      <c r="P55" s="61"/>
      <c r="Q55" s="61"/>
      <c r="R55" s="37" t="s">
        <v>1172</v>
      </c>
    </row>
    <row r="56" spans="1:18" ht="57" customHeight="1" x14ac:dyDescent="0.2">
      <c r="A56" s="60" t="str">
        <f>国会会期一覧!A18</f>
        <v>第192回（臨時会）</v>
      </c>
      <c r="B56" s="61" t="str">
        <f>国会会期一覧!B18</f>
        <v>平成28年9月26日</v>
      </c>
      <c r="C56" s="61" t="str">
        <f>国会会期一覧!C18</f>
        <v>平成28年12月17日</v>
      </c>
      <c r="D56" s="61" t="str">
        <f>国会会期一覧!D18</f>
        <v>83日</v>
      </c>
      <c r="E56" s="61" t="s">
        <v>1173</v>
      </c>
      <c r="F56" s="61" t="s">
        <v>1173</v>
      </c>
      <c r="G56" s="61" t="s">
        <v>1081</v>
      </c>
      <c r="H56" s="61" t="s">
        <v>1174</v>
      </c>
      <c r="I56" s="61" t="s">
        <v>1089</v>
      </c>
      <c r="J56" s="61" t="s">
        <v>771</v>
      </c>
      <c r="K56" s="61">
        <v>72</v>
      </c>
      <c r="L56" s="61">
        <v>167</v>
      </c>
      <c r="M56" s="61">
        <v>95</v>
      </c>
      <c r="N56" s="61" t="s">
        <v>2337</v>
      </c>
      <c r="O56" s="61" t="s">
        <v>2207</v>
      </c>
      <c r="P56" s="61"/>
      <c r="Q56" s="61"/>
      <c r="R56" s="37"/>
    </row>
    <row r="57" spans="1:18" ht="57" customHeight="1" x14ac:dyDescent="0.2">
      <c r="A57" s="60" t="str">
        <f>国会会期一覧!A14</f>
        <v>第196回（常会）</v>
      </c>
      <c r="B57" s="61" t="str">
        <f>国会会期一覧!B14</f>
        <v>平成30年1月22日</v>
      </c>
      <c r="C57" s="61" t="str">
        <f>国会会期一覧!C14</f>
        <v>平成30年7月22日</v>
      </c>
      <c r="D57" s="61" t="str">
        <f>国会会期一覧!D14</f>
        <v>182日</v>
      </c>
      <c r="E57" s="61" t="s">
        <v>1175</v>
      </c>
      <c r="F57" s="61" t="s">
        <v>1175</v>
      </c>
      <c r="G57" s="61" t="s">
        <v>1081</v>
      </c>
      <c r="H57" s="61" t="s">
        <v>1174</v>
      </c>
      <c r="I57" s="61" t="s">
        <v>1089</v>
      </c>
      <c r="J57" s="61" t="s">
        <v>771</v>
      </c>
      <c r="K57" s="61">
        <v>69</v>
      </c>
      <c r="L57" s="61">
        <v>154</v>
      </c>
      <c r="M57" s="61">
        <v>85</v>
      </c>
      <c r="N57" s="61" t="s">
        <v>2351</v>
      </c>
      <c r="O57" s="61" t="s">
        <v>1926</v>
      </c>
      <c r="P57" s="61"/>
      <c r="Q57" s="61"/>
      <c r="R57" s="37"/>
    </row>
    <row r="58" spans="1:18" ht="57" customHeight="1" x14ac:dyDescent="0.2">
      <c r="A58" s="60" t="str">
        <f>国会会期一覧!A2</f>
        <v>第208回（常会）</v>
      </c>
      <c r="B58" s="61" t="str">
        <f>国会会期一覧!B2</f>
        <v>令和4年1月17日</v>
      </c>
      <c r="C58" s="61" t="str">
        <f>国会会期一覧!C2</f>
        <v>令和4年6月15日</v>
      </c>
      <c r="D58" s="61" t="str">
        <f>国会会期一覧!D2</f>
        <v>150日</v>
      </c>
      <c r="E58" s="61" t="s">
        <v>2349</v>
      </c>
      <c r="F58" s="61" t="s">
        <v>1176</v>
      </c>
      <c r="G58" s="61" t="s">
        <v>1085</v>
      </c>
      <c r="H58" s="61" t="s">
        <v>1177</v>
      </c>
      <c r="I58" s="61" t="s">
        <v>1089</v>
      </c>
      <c r="J58" s="61" t="s">
        <v>771</v>
      </c>
      <c r="K58" s="61">
        <v>105</v>
      </c>
      <c r="L58" s="61">
        <v>288</v>
      </c>
      <c r="M58" s="61">
        <v>183</v>
      </c>
      <c r="N58" s="61" t="s">
        <v>2352</v>
      </c>
      <c r="O58" s="61" t="s">
        <v>1919</v>
      </c>
      <c r="P58" s="61" t="s">
        <v>2225</v>
      </c>
      <c r="Q58" s="61" t="s">
        <v>2350</v>
      </c>
      <c r="R58" s="37"/>
    </row>
  </sheetData>
  <pageMargins left="0.70866141732283472" right="0.70866141732283472" top="0.74803149606299213" bottom="0.74803149606299213" header="0.31496062992125984" footer="0.31496062992125984"/>
  <pageSetup paperSize="9" scale="75" orientation="landscape" horizontalDpi="4294967293" verticalDpi="4294967293" r:id="rId1"/>
  <headerFooter>
    <oddHeader>&amp;C&amp;"MS Mincho,加粗"&amp;18&amp;A</oddHeader>
    <oddFooter>&amp;C&amp;"MS Mincho,常规"&amp;12&amp;P</oddFooter>
  </headerFooter>
  <rowBreaks count="2" manualBreakCount="2">
    <brk id="25" max="13" man="1"/>
    <brk id="53"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6FAEC-7AD4-4F50-83FC-137546C7A9FA}">
  <dimension ref="A1:R97"/>
  <sheetViews>
    <sheetView view="pageBreakPreview" zoomScaleNormal="100" zoomScaleSheetLayoutView="100" workbookViewId="0">
      <pane xSplit="4" ySplit="1" topLeftCell="P76" activePane="bottomRight" state="frozen"/>
      <selection pane="topRight" activeCell="E1" sqref="E1"/>
      <selection pane="bottomLeft" activeCell="A2" sqref="A2"/>
      <selection pane="bottomRight" activeCell="R1" sqref="R1:R1048576"/>
    </sheetView>
  </sheetViews>
  <sheetFormatPr defaultRowHeight="13.5" x14ac:dyDescent="0.2"/>
  <cols>
    <col min="1" max="1" width="17.125" style="62" customWidth="1"/>
    <col min="2" max="3" width="16.875" style="62" customWidth="1"/>
    <col min="4" max="4" width="6.25" style="62" customWidth="1"/>
    <col min="5" max="5" width="26" style="62" customWidth="1"/>
    <col min="6" max="6" width="26.25" style="62" customWidth="1"/>
    <col min="7" max="7" width="9" style="62"/>
    <col min="8" max="8" width="13" style="62" customWidth="1"/>
    <col min="9" max="9" width="15.875" style="62" customWidth="1"/>
    <col min="10" max="13" width="5.75" style="62" customWidth="1"/>
    <col min="14" max="15" width="14.5" style="62" customWidth="1"/>
    <col min="16" max="17" width="46" style="62" customWidth="1"/>
    <col min="18" max="18" width="32.25" style="34" customWidth="1"/>
    <col min="19" max="16384" width="9" style="62"/>
  </cols>
  <sheetData>
    <row r="1" spans="1:18" s="59" customFormat="1" ht="24" customHeight="1" x14ac:dyDescent="0.2">
      <c r="A1" s="57" t="s">
        <v>758</v>
      </c>
      <c r="B1" s="57" t="str">
        <f>国会会期一覧!B1</f>
        <v>召集日</v>
      </c>
      <c r="C1" s="57" t="str">
        <f>国会会期一覧!C1</f>
        <v>会期終了日</v>
      </c>
      <c r="D1" s="57" t="str">
        <f>国会会期一覧!$D$1</f>
        <v>会期</v>
      </c>
      <c r="E1" s="57" t="s">
        <v>2198</v>
      </c>
      <c r="F1" s="57" t="s">
        <v>759</v>
      </c>
      <c r="G1" s="57" t="s">
        <v>1079</v>
      </c>
      <c r="H1" s="57" t="s">
        <v>902</v>
      </c>
      <c r="I1" s="57" t="s">
        <v>903</v>
      </c>
      <c r="J1" s="57" t="s">
        <v>762</v>
      </c>
      <c r="K1" s="57" t="s">
        <v>763</v>
      </c>
      <c r="L1" s="57" t="s">
        <v>764</v>
      </c>
      <c r="M1" s="57" t="s">
        <v>765</v>
      </c>
      <c r="N1" s="57" t="s">
        <v>2196</v>
      </c>
      <c r="O1" s="57" t="s">
        <v>2199</v>
      </c>
      <c r="P1" s="57" t="s">
        <v>2200</v>
      </c>
      <c r="Q1" s="57" t="s">
        <v>2201</v>
      </c>
      <c r="R1" s="58" t="s">
        <v>766</v>
      </c>
    </row>
    <row r="2" spans="1:18" ht="57" customHeight="1" x14ac:dyDescent="0.2">
      <c r="A2" s="60"/>
      <c r="B2" s="61"/>
      <c r="C2" s="61"/>
      <c r="D2" s="61"/>
      <c r="E2" s="61"/>
      <c r="F2" s="61" t="s">
        <v>1741</v>
      </c>
      <c r="G2" s="61" t="s">
        <v>1085</v>
      </c>
      <c r="H2" s="61" t="s">
        <v>978</v>
      </c>
      <c r="I2" s="61" t="s">
        <v>1742</v>
      </c>
      <c r="J2" s="61" t="s">
        <v>771</v>
      </c>
      <c r="K2" s="61" t="s">
        <v>796</v>
      </c>
      <c r="L2" s="61" t="s">
        <v>797</v>
      </c>
      <c r="M2" s="61" t="s">
        <v>798</v>
      </c>
      <c r="N2" s="61"/>
      <c r="O2" s="61"/>
      <c r="P2" s="61"/>
      <c r="Q2" s="61"/>
      <c r="R2" s="37" t="s">
        <v>919</v>
      </c>
    </row>
    <row r="3" spans="1:18" ht="57" customHeight="1" x14ac:dyDescent="0.2">
      <c r="A3" s="60"/>
      <c r="B3" s="61"/>
      <c r="C3" s="61"/>
      <c r="D3" s="61"/>
      <c r="E3" s="61"/>
      <c r="F3" s="61" t="s">
        <v>1743</v>
      </c>
      <c r="G3" s="61" t="s">
        <v>1085</v>
      </c>
      <c r="H3" s="61" t="s">
        <v>1115</v>
      </c>
      <c r="I3" s="61" t="s">
        <v>1744</v>
      </c>
      <c r="J3" s="61" t="s">
        <v>771</v>
      </c>
      <c r="K3" s="61">
        <v>181</v>
      </c>
      <c r="L3" s="61">
        <v>216</v>
      </c>
      <c r="M3" s="61">
        <v>35</v>
      </c>
      <c r="N3" s="61"/>
      <c r="O3" s="61"/>
      <c r="P3" s="61"/>
      <c r="Q3" s="61"/>
      <c r="R3" s="37"/>
    </row>
    <row r="4" spans="1:18" ht="57" customHeight="1" x14ac:dyDescent="0.2">
      <c r="A4" s="60"/>
      <c r="B4" s="61"/>
      <c r="C4" s="61"/>
      <c r="D4" s="61"/>
      <c r="E4" s="61"/>
      <c r="F4" s="61" t="s">
        <v>1745</v>
      </c>
      <c r="G4" s="61" t="s">
        <v>1081</v>
      </c>
      <c r="H4" s="61" t="s">
        <v>1746</v>
      </c>
      <c r="I4" s="61" t="s">
        <v>1742</v>
      </c>
      <c r="J4" s="61" t="s">
        <v>771</v>
      </c>
      <c r="K4" s="61">
        <v>66</v>
      </c>
      <c r="L4" s="61">
        <v>137</v>
      </c>
      <c r="M4" s="61">
        <v>71</v>
      </c>
      <c r="N4" s="61"/>
      <c r="O4" s="61"/>
      <c r="P4" s="61"/>
      <c r="Q4" s="61"/>
      <c r="R4" s="37"/>
    </row>
    <row r="5" spans="1:18" ht="57" customHeight="1" x14ac:dyDescent="0.2">
      <c r="A5" s="60"/>
      <c r="B5" s="61"/>
      <c r="C5" s="61"/>
      <c r="D5" s="61"/>
      <c r="E5" s="61"/>
      <c r="F5" s="61" t="s">
        <v>1097</v>
      </c>
      <c r="G5" s="61" t="s">
        <v>1081</v>
      </c>
      <c r="H5" s="61" t="s">
        <v>1747</v>
      </c>
      <c r="I5" s="61" t="s">
        <v>1748</v>
      </c>
      <c r="J5" s="61" t="s">
        <v>771</v>
      </c>
      <c r="K5" s="61">
        <v>54</v>
      </c>
      <c r="L5" s="61">
        <v>131</v>
      </c>
      <c r="M5" s="61">
        <v>77</v>
      </c>
      <c r="N5" s="61"/>
      <c r="O5" s="61"/>
      <c r="P5" s="61"/>
      <c r="Q5" s="61"/>
      <c r="R5" s="37"/>
    </row>
    <row r="6" spans="1:18" ht="57" customHeight="1" x14ac:dyDescent="0.2">
      <c r="A6" s="60"/>
      <c r="B6" s="61"/>
      <c r="C6" s="61"/>
      <c r="D6" s="61"/>
      <c r="E6" s="61"/>
      <c r="F6" s="61" t="s">
        <v>973</v>
      </c>
      <c r="G6" s="61" t="s">
        <v>1085</v>
      </c>
      <c r="H6" s="61" t="s">
        <v>1749</v>
      </c>
      <c r="I6" s="61" t="s">
        <v>1750</v>
      </c>
      <c r="J6" s="61" t="s">
        <v>771</v>
      </c>
      <c r="K6" s="61" t="s">
        <v>796</v>
      </c>
      <c r="L6" s="61" t="s">
        <v>797</v>
      </c>
      <c r="M6" s="61" t="s">
        <v>798</v>
      </c>
      <c r="N6" s="61"/>
      <c r="O6" s="61"/>
      <c r="P6" s="61"/>
      <c r="Q6" s="61"/>
      <c r="R6" s="37" t="s">
        <v>919</v>
      </c>
    </row>
    <row r="7" spans="1:18" ht="57" customHeight="1" x14ac:dyDescent="0.2">
      <c r="A7" s="60"/>
      <c r="B7" s="61"/>
      <c r="C7" s="61"/>
      <c r="D7" s="61"/>
      <c r="E7" s="61"/>
      <c r="F7" s="61" t="s">
        <v>1751</v>
      </c>
      <c r="G7" s="61" t="s">
        <v>1081</v>
      </c>
      <c r="H7" s="61" t="s">
        <v>1752</v>
      </c>
      <c r="I7" s="61" t="s">
        <v>1753</v>
      </c>
      <c r="J7" s="61" t="s">
        <v>771</v>
      </c>
      <c r="K7" s="61">
        <v>63</v>
      </c>
      <c r="L7" s="61">
        <v>121</v>
      </c>
      <c r="M7" s="61">
        <v>58</v>
      </c>
      <c r="N7" s="61"/>
      <c r="O7" s="61"/>
      <c r="P7" s="61"/>
      <c r="Q7" s="61"/>
      <c r="R7" s="37"/>
    </row>
    <row r="8" spans="1:18" ht="57" customHeight="1" x14ac:dyDescent="0.2">
      <c r="A8" s="60"/>
      <c r="B8" s="61"/>
      <c r="C8" s="61"/>
      <c r="D8" s="61"/>
      <c r="E8" s="61"/>
      <c r="F8" s="61" t="s">
        <v>977</v>
      </c>
      <c r="G8" s="61" t="s">
        <v>1085</v>
      </c>
      <c r="H8" s="61" t="s">
        <v>1754</v>
      </c>
      <c r="I8" s="61" t="s">
        <v>1750</v>
      </c>
      <c r="J8" s="61" t="s">
        <v>771</v>
      </c>
      <c r="K8" s="61">
        <v>149</v>
      </c>
      <c r="L8" s="61">
        <v>240</v>
      </c>
      <c r="M8" s="61">
        <v>91</v>
      </c>
      <c r="N8" s="61"/>
      <c r="O8" s="61"/>
      <c r="P8" s="61"/>
      <c r="Q8" s="61"/>
      <c r="R8" s="37"/>
    </row>
    <row r="9" spans="1:18" ht="57" customHeight="1" x14ac:dyDescent="0.2">
      <c r="A9" s="60"/>
      <c r="B9" s="61"/>
      <c r="C9" s="61"/>
      <c r="D9" s="61"/>
      <c r="E9" s="61"/>
      <c r="F9" s="61" t="s">
        <v>1108</v>
      </c>
      <c r="G9" s="61" t="s">
        <v>1081</v>
      </c>
      <c r="H9" s="61" t="s">
        <v>1755</v>
      </c>
      <c r="I9" s="61" t="s">
        <v>1742</v>
      </c>
      <c r="J9" s="61" t="s">
        <v>771</v>
      </c>
      <c r="K9" s="61">
        <v>56</v>
      </c>
      <c r="L9" s="61">
        <v>105</v>
      </c>
      <c r="M9" s="61">
        <v>51</v>
      </c>
      <c r="N9" s="61"/>
      <c r="O9" s="61"/>
      <c r="P9" s="61"/>
      <c r="Q9" s="61"/>
      <c r="R9" s="37"/>
    </row>
    <row r="10" spans="1:18" ht="57" customHeight="1" x14ac:dyDescent="0.2">
      <c r="A10" s="60"/>
      <c r="B10" s="61"/>
      <c r="C10" s="61"/>
      <c r="D10" s="61"/>
      <c r="E10" s="61"/>
      <c r="F10" s="61" t="s">
        <v>984</v>
      </c>
      <c r="G10" s="61" t="s">
        <v>1085</v>
      </c>
      <c r="H10" s="61" t="s">
        <v>1756</v>
      </c>
      <c r="I10" s="61" t="s">
        <v>1757</v>
      </c>
      <c r="J10" s="61" t="s">
        <v>771</v>
      </c>
      <c r="K10" s="61">
        <v>130</v>
      </c>
      <c r="L10" s="61">
        <v>162</v>
      </c>
      <c r="M10" s="61">
        <v>32</v>
      </c>
      <c r="N10" s="61"/>
      <c r="O10" s="61"/>
      <c r="P10" s="61"/>
      <c r="Q10" s="61"/>
      <c r="R10" s="37" t="s">
        <v>1758</v>
      </c>
    </row>
    <row r="11" spans="1:18" ht="57" customHeight="1" x14ac:dyDescent="0.2">
      <c r="A11" s="60"/>
      <c r="B11" s="61"/>
      <c r="C11" s="61"/>
      <c r="D11" s="61"/>
      <c r="E11" s="61"/>
      <c r="F11" s="61" t="s">
        <v>1759</v>
      </c>
      <c r="G11" s="61" t="s">
        <v>1085</v>
      </c>
      <c r="H11" s="61" t="s">
        <v>1760</v>
      </c>
      <c r="I11" s="61" t="s">
        <v>1761</v>
      </c>
      <c r="J11" s="61" t="s">
        <v>771</v>
      </c>
      <c r="K11" s="61">
        <v>127</v>
      </c>
      <c r="L11" s="61">
        <v>197</v>
      </c>
      <c r="M11" s="61">
        <v>70</v>
      </c>
      <c r="N11" s="61"/>
      <c r="O11" s="61"/>
      <c r="P11" s="61"/>
      <c r="Q11" s="61"/>
      <c r="R11" s="37"/>
    </row>
    <row r="12" spans="1:18" ht="57" customHeight="1" x14ac:dyDescent="0.2">
      <c r="A12" s="60"/>
      <c r="B12" s="61"/>
      <c r="C12" s="61"/>
      <c r="D12" s="61"/>
      <c r="E12" s="61"/>
      <c r="F12" s="61" t="s">
        <v>1762</v>
      </c>
      <c r="G12" s="61" t="s">
        <v>1081</v>
      </c>
      <c r="H12" s="61" t="s">
        <v>1763</v>
      </c>
      <c r="I12" s="61" t="s">
        <v>1764</v>
      </c>
      <c r="J12" s="61" t="s">
        <v>771</v>
      </c>
      <c r="K12" s="61">
        <v>63</v>
      </c>
      <c r="L12" s="61">
        <v>99</v>
      </c>
      <c r="M12" s="61">
        <v>36</v>
      </c>
      <c r="N12" s="61"/>
      <c r="O12" s="61"/>
      <c r="P12" s="61"/>
      <c r="Q12" s="61"/>
      <c r="R12" s="37"/>
    </row>
    <row r="13" spans="1:18" ht="57" customHeight="1" x14ac:dyDescent="0.2">
      <c r="A13" s="60"/>
      <c r="B13" s="61"/>
      <c r="C13" s="61"/>
      <c r="D13" s="61"/>
      <c r="E13" s="61"/>
      <c r="F13" s="61" t="s">
        <v>1113</v>
      </c>
      <c r="G13" s="61" t="s">
        <v>1081</v>
      </c>
      <c r="H13" s="61" t="s">
        <v>1765</v>
      </c>
      <c r="I13" s="61" t="s">
        <v>1766</v>
      </c>
      <c r="J13" s="61" t="s">
        <v>771</v>
      </c>
      <c r="K13" s="61">
        <v>45</v>
      </c>
      <c r="L13" s="61">
        <v>95</v>
      </c>
      <c r="M13" s="61">
        <v>50</v>
      </c>
      <c r="N13" s="61"/>
      <c r="O13" s="61"/>
      <c r="P13" s="61"/>
      <c r="Q13" s="61"/>
      <c r="R13" s="37"/>
    </row>
    <row r="14" spans="1:18" ht="57" customHeight="1" x14ac:dyDescent="0.2">
      <c r="A14" s="60"/>
      <c r="B14" s="61"/>
      <c r="C14" s="61"/>
      <c r="D14" s="61"/>
      <c r="E14" s="61"/>
      <c r="F14" s="61" t="s">
        <v>994</v>
      </c>
      <c r="G14" s="61" t="s">
        <v>1085</v>
      </c>
      <c r="H14" s="61" t="s">
        <v>1767</v>
      </c>
      <c r="I14" s="61" t="s">
        <v>1757</v>
      </c>
      <c r="J14" s="61" t="s">
        <v>771</v>
      </c>
      <c r="K14" s="61">
        <v>149</v>
      </c>
      <c r="L14" s="61">
        <v>208</v>
      </c>
      <c r="M14" s="61">
        <v>59</v>
      </c>
      <c r="N14" s="61"/>
      <c r="O14" s="61"/>
      <c r="P14" s="61"/>
      <c r="Q14" s="61"/>
      <c r="R14" s="37"/>
    </row>
    <row r="15" spans="1:18" ht="57" customHeight="1" x14ac:dyDescent="0.2">
      <c r="A15" s="60"/>
      <c r="B15" s="61"/>
      <c r="C15" s="61"/>
      <c r="D15" s="61"/>
      <c r="E15" s="61"/>
      <c r="F15" s="61" t="s">
        <v>1768</v>
      </c>
      <c r="G15" s="61" t="s">
        <v>1085</v>
      </c>
      <c r="H15" s="61" t="s">
        <v>1769</v>
      </c>
      <c r="I15" s="61" t="s">
        <v>1761</v>
      </c>
      <c r="J15" s="61" t="s">
        <v>771</v>
      </c>
      <c r="K15" s="61">
        <v>149</v>
      </c>
      <c r="L15" s="61">
        <v>210</v>
      </c>
      <c r="M15" s="61">
        <v>61</v>
      </c>
      <c r="N15" s="61"/>
      <c r="O15" s="61"/>
      <c r="P15" s="61"/>
      <c r="Q15" s="61"/>
      <c r="R15" s="37"/>
    </row>
    <row r="16" spans="1:18" ht="57" customHeight="1" x14ac:dyDescent="0.2">
      <c r="A16" s="60"/>
      <c r="B16" s="61"/>
      <c r="C16" s="61"/>
      <c r="D16" s="61"/>
      <c r="E16" s="61"/>
      <c r="F16" s="61" t="s">
        <v>1770</v>
      </c>
      <c r="G16" s="61" t="s">
        <v>1085</v>
      </c>
      <c r="H16" s="61" t="s">
        <v>1771</v>
      </c>
      <c r="I16" s="61" t="s">
        <v>1772</v>
      </c>
      <c r="J16" s="61" t="s">
        <v>771</v>
      </c>
      <c r="K16" s="61">
        <v>144</v>
      </c>
      <c r="L16" s="61">
        <v>194</v>
      </c>
      <c r="M16" s="61">
        <v>50</v>
      </c>
      <c r="N16" s="61"/>
      <c r="O16" s="61"/>
      <c r="P16" s="61"/>
      <c r="Q16" s="61"/>
      <c r="R16" s="37"/>
    </row>
    <row r="17" spans="1:18" ht="57" customHeight="1" x14ac:dyDescent="0.2">
      <c r="A17" s="60"/>
      <c r="B17" s="61"/>
      <c r="C17" s="61"/>
      <c r="D17" s="61"/>
      <c r="E17" s="61"/>
      <c r="F17" s="61" t="s">
        <v>1773</v>
      </c>
      <c r="G17" s="61" t="s">
        <v>1085</v>
      </c>
      <c r="H17" s="61" t="s">
        <v>1774</v>
      </c>
      <c r="I17" s="61" t="s">
        <v>1775</v>
      </c>
      <c r="J17" s="61" t="s">
        <v>771</v>
      </c>
      <c r="K17" s="61">
        <v>140</v>
      </c>
      <c r="L17" s="61">
        <v>198</v>
      </c>
      <c r="M17" s="61">
        <v>58</v>
      </c>
      <c r="N17" s="61"/>
      <c r="O17" s="61"/>
      <c r="P17" s="61"/>
      <c r="Q17" s="61"/>
      <c r="R17" s="37"/>
    </row>
    <row r="18" spans="1:18" ht="57" customHeight="1" x14ac:dyDescent="0.2">
      <c r="A18" s="60"/>
      <c r="B18" s="61"/>
      <c r="C18" s="61"/>
      <c r="D18" s="61"/>
      <c r="E18" s="61"/>
      <c r="F18" s="61" t="s">
        <v>1773</v>
      </c>
      <c r="G18" s="61" t="s">
        <v>1085</v>
      </c>
      <c r="H18" s="61" t="s">
        <v>1776</v>
      </c>
      <c r="I18" s="61" t="s">
        <v>1750</v>
      </c>
      <c r="J18" s="61" t="s">
        <v>771</v>
      </c>
      <c r="K18" s="61">
        <v>141</v>
      </c>
      <c r="L18" s="61">
        <v>203</v>
      </c>
      <c r="M18" s="61">
        <v>62</v>
      </c>
      <c r="N18" s="61"/>
      <c r="O18" s="61"/>
      <c r="P18" s="61"/>
      <c r="Q18" s="61"/>
      <c r="R18" s="37"/>
    </row>
    <row r="19" spans="1:18" ht="57" customHeight="1" x14ac:dyDescent="0.2">
      <c r="A19" s="60"/>
      <c r="B19" s="61"/>
      <c r="C19" s="61"/>
      <c r="D19" s="61"/>
      <c r="E19" s="61"/>
      <c r="F19" s="61" t="s">
        <v>1004</v>
      </c>
      <c r="G19" s="61" t="s">
        <v>1085</v>
      </c>
      <c r="H19" s="61" t="s">
        <v>1777</v>
      </c>
      <c r="I19" s="61" t="s">
        <v>1757</v>
      </c>
      <c r="J19" s="61" t="s">
        <v>771</v>
      </c>
      <c r="K19" s="61">
        <v>130</v>
      </c>
      <c r="L19" s="61">
        <v>172</v>
      </c>
      <c r="M19" s="61">
        <v>42</v>
      </c>
      <c r="N19" s="61"/>
      <c r="O19" s="61"/>
      <c r="P19" s="61"/>
      <c r="Q19" s="61"/>
      <c r="R19" s="37"/>
    </row>
    <row r="20" spans="1:18" ht="57" customHeight="1" x14ac:dyDescent="0.2">
      <c r="A20" s="60"/>
      <c r="B20" s="61"/>
      <c r="C20" s="61"/>
      <c r="D20" s="61"/>
      <c r="E20" s="61"/>
      <c r="F20" s="61" t="s">
        <v>1778</v>
      </c>
      <c r="G20" s="61" t="s">
        <v>1081</v>
      </c>
      <c r="H20" s="61" t="s">
        <v>1779</v>
      </c>
      <c r="I20" s="61" t="s">
        <v>1761</v>
      </c>
      <c r="J20" s="61" t="s">
        <v>771</v>
      </c>
      <c r="K20" s="61">
        <v>90</v>
      </c>
      <c r="L20" s="61">
        <v>121</v>
      </c>
      <c r="M20" s="61">
        <v>31</v>
      </c>
      <c r="N20" s="61"/>
      <c r="O20" s="61"/>
      <c r="P20" s="61"/>
      <c r="Q20" s="61"/>
      <c r="R20" s="37"/>
    </row>
    <row r="21" spans="1:18" ht="57" customHeight="1" x14ac:dyDescent="0.2">
      <c r="A21" s="60"/>
      <c r="B21" s="61"/>
      <c r="C21" s="61"/>
      <c r="D21" s="61"/>
      <c r="E21" s="61"/>
      <c r="F21" s="61" t="s">
        <v>1780</v>
      </c>
      <c r="G21" s="61" t="s">
        <v>1085</v>
      </c>
      <c r="H21" s="61" t="s">
        <v>1781</v>
      </c>
      <c r="I21" s="61" t="s">
        <v>1748</v>
      </c>
      <c r="J21" s="61" t="s">
        <v>771</v>
      </c>
      <c r="K21" s="61">
        <v>136</v>
      </c>
      <c r="L21" s="61">
        <v>209</v>
      </c>
      <c r="M21" s="61">
        <v>73</v>
      </c>
      <c r="N21" s="61"/>
      <c r="O21" s="61"/>
      <c r="P21" s="61"/>
      <c r="Q21" s="61"/>
      <c r="R21" s="37"/>
    </row>
    <row r="22" spans="1:18" ht="57" customHeight="1" x14ac:dyDescent="0.2">
      <c r="A22" s="60"/>
      <c r="B22" s="61"/>
      <c r="C22" s="61"/>
      <c r="D22" s="61"/>
      <c r="E22" s="61"/>
      <c r="F22" s="61" t="s">
        <v>1782</v>
      </c>
      <c r="G22" s="61" t="s">
        <v>1081</v>
      </c>
      <c r="H22" s="61" t="s">
        <v>1783</v>
      </c>
      <c r="I22" s="61" t="s">
        <v>1761</v>
      </c>
      <c r="J22" s="61" t="s">
        <v>771</v>
      </c>
      <c r="K22" s="61">
        <v>90</v>
      </c>
      <c r="L22" s="61">
        <v>129</v>
      </c>
      <c r="M22" s="61">
        <v>39</v>
      </c>
      <c r="N22" s="61"/>
      <c r="O22" s="61"/>
      <c r="P22" s="61"/>
      <c r="Q22" s="61"/>
      <c r="R22" s="37"/>
    </row>
    <row r="23" spans="1:18" ht="57" customHeight="1" x14ac:dyDescent="0.2">
      <c r="A23" s="60"/>
      <c r="B23" s="61"/>
      <c r="C23" s="61"/>
      <c r="D23" s="61"/>
      <c r="E23" s="61"/>
      <c r="F23" s="61" t="s">
        <v>1784</v>
      </c>
      <c r="G23" s="61" t="s">
        <v>1081</v>
      </c>
      <c r="H23" s="61" t="s">
        <v>1785</v>
      </c>
      <c r="I23" s="61" t="s">
        <v>1748</v>
      </c>
      <c r="J23" s="61" t="s">
        <v>771</v>
      </c>
      <c r="K23" s="61">
        <v>93</v>
      </c>
      <c r="L23" s="61">
        <v>125</v>
      </c>
      <c r="M23" s="61">
        <v>33</v>
      </c>
      <c r="N23" s="61"/>
      <c r="O23" s="61"/>
      <c r="P23" s="61"/>
      <c r="Q23" s="61"/>
      <c r="R23" s="37"/>
    </row>
    <row r="24" spans="1:18" ht="57" customHeight="1" x14ac:dyDescent="0.2">
      <c r="A24" s="60"/>
      <c r="B24" s="61"/>
      <c r="C24" s="61"/>
      <c r="D24" s="61"/>
      <c r="E24" s="61"/>
      <c r="F24" s="61" t="s">
        <v>1786</v>
      </c>
      <c r="G24" s="61" t="s">
        <v>1085</v>
      </c>
      <c r="H24" s="61" t="s">
        <v>1129</v>
      </c>
      <c r="I24" s="61" t="s">
        <v>1742</v>
      </c>
      <c r="J24" s="61" t="s">
        <v>771</v>
      </c>
      <c r="K24" s="61">
        <v>169</v>
      </c>
      <c r="L24" s="61">
        <v>236</v>
      </c>
      <c r="M24" s="61">
        <v>77</v>
      </c>
      <c r="N24" s="61"/>
      <c r="O24" s="61"/>
      <c r="P24" s="61"/>
      <c r="Q24" s="61"/>
      <c r="R24" s="37"/>
    </row>
    <row r="25" spans="1:18" ht="57" customHeight="1" x14ac:dyDescent="0.2">
      <c r="A25" s="60"/>
      <c r="B25" s="61"/>
      <c r="C25" s="61"/>
      <c r="D25" s="61"/>
      <c r="E25" s="61"/>
      <c r="F25" s="61" t="s">
        <v>1787</v>
      </c>
      <c r="G25" s="61" t="s">
        <v>1081</v>
      </c>
      <c r="H25" s="61" t="s">
        <v>1788</v>
      </c>
      <c r="I25" s="61" t="s">
        <v>1748</v>
      </c>
      <c r="J25" s="61" t="s">
        <v>771</v>
      </c>
      <c r="K25" s="61">
        <v>63</v>
      </c>
      <c r="L25" s="61">
        <v>95</v>
      </c>
      <c r="M25" s="61">
        <v>32</v>
      </c>
      <c r="N25" s="61"/>
      <c r="O25" s="61"/>
      <c r="P25" s="61"/>
      <c r="Q25" s="61"/>
      <c r="R25" s="37"/>
    </row>
    <row r="26" spans="1:18" ht="57" customHeight="1" x14ac:dyDescent="0.2">
      <c r="A26" s="60"/>
      <c r="B26" s="61"/>
      <c r="C26" s="61"/>
      <c r="D26" s="61"/>
      <c r="E26" s="61"/>
      <c r="F26" s="61" t="s">
        <v>1789</v>
      </c>
      <c r="G26" s="61" t="s">
        <v>1081</v>
      </c>
      <c r="H26" s="61" t="s">
        <v>1790</v>
      </c>
      <c r="I26" s="61" t="s">
        <v>1766</v>
      </c>
      <c r="J26" s="61" t="s">
        <v>777</v>
      </c>
      <c r="K26" s="61" t="s">
        <v>778</v>
      </c>
      <c r="L26" s="61" t="s">
        <v>778</v>
      </c>
      <c r="M26" s="61" t="s">
        <v>778</v>
      </c>
      <c r="N26" s="61"/>
      <c r="O26" s="61"/>
      <c r="P26" s="61"/>
      <c r="Q26" s="61"/>
      <c r="R26" s="37"/>
    </row>
    <row r="27" spans="1:18" ht="57" customHeight="1" x14ac:dyDescent="0.2">
      <c r="A27" s="60"/>
      <c r="B27" s="61"/>
      <c r="C27" s="61"/>
      <c r="D27" s="61"/>
      <c r="E27" s="61"/>
      <c r="F27" s="61" t="s">
        <v>1791</v>
      </c>
      <c r="G27" s="61" t="s">
        <v>1085</v>
      </c>
      <c r="H27" s="61" t="s">
        <v>1792</v>
      </c>
      <c r="I27" s="61" t="s">
        <v>1793</v>
      </c>
      <c r="J27" s="61" t="s">
        <v>771</v>
      </c>
      <c r="K27" s="61">
        <v>157</v>
      </c>
      <c r="L27" s="61">
        <v>217</v>
      </c>
      <c r="M27" s="61">
        <v>60</v>
      </c>
      <c r="N27" s="61"/>
      <c r="O27" s="61"/>
      <c r="P27" s="61"/>
      <c r="Q27" s="61"/>
      <c r="R27" s="37"/>
    </row>
    <row r="28" spans="1:18" ht="57" customHeight="1" x14ac:dyDescent="0.2">
      <c r="A28" s="60"/>
      <c r="B28" s="61"/>
      <c r="C28" s="61"/>
      <c r="D28" s="61"/>
      <c r="E28" s="61"/>
      <c r="F28" s="61" t="s">
        <v>1791</v>
      </c>
      <c r="G28" s="61" t="s">
        <v>1085</v>
      </c>
      <c r="H28" s="61" t="s">
        <v>1794</v>
      </c>
      <c r="I28" s="61" t="s">
        <v>1772</v>
      </c>
      <c r="J28" s="61" t="s">
        <v>771</v>
      </c>
      <c r="K28" s="61">
        <v>164</v>
      </c>
      <c r="L28" s="61">
        <v>233</v>
      </c>
      <c r="M28" s="61">
        <v>69</v>
      </c>
      <c r="N28" s="61"/>
      <c r="O28" s="61"/>
      <c r="P28" s="61"/>
      <c r="Q28" s="61"/>
      <c r="R28" s="37"/>
    </row>
    <row r="29" spans="1:18" ht="57" customHeight="1" x14ac:dyDescent="0.2">
      <c r="A29" s="60"/>
      <c r="B29" s="61"/>
      <c r="C29" s="61"/>
      <c r="D29" s="61"/>
      <c r="E29" s="61"/>
      <c r="F29" s="61" t="s">
        <v>1016</v>
      </c>
      <c r="G29" s="61" t="s">
        <v>1085</v>
      </c>
      <c r="H29" s="61" t="s">
        <v>1795</v>
      </c>
      <c r="I29" s="61" t="s">
        <v>1766</v>
      </c>
      <c r="J29" s="61" t="s">
        <v>771</v>
      </c>
      <c r="K29" s="61">
        <v>166</v>
      </c>
      <c r="L29" s="61">
        <v>226</v>
      </c>
      <c r="M29" s="61">
        <v>60</v>
      </c>
      <c r="N29" s="61"/>
      <c r="O29" s="61"/>
      <c r="P29" s="61"/>
      <c r="Q29" s="61"/>
      <c r="R29" s="37"/>
    </row>
    <row r="30" spans="1:18" ht="57" customHeight="1" x14ac:dyDescent="0.2">
      <c r="A30" s="60"/>
      <c r="B30" s="61"/>
      <c r="C30" s="61"/>
      <c r="D30" s="61"/>
      <c r="E30" s="61"/>
      <c r="F30" s="61" t="s">
        <v>1796</v>
      </c>
      <c r="G30" s="61" t="s">
        <v>1081</v>
      </c>
      <c r="H30" s="61" t="s">
        <v>1790</v>
      </c>
      <c r="I30" s="61" t="s">
        <v>1766</v>
      </c>
      <c r="J30" s="61" t="s">
        <v>771</v>
      </c>
      <c r="K30" s="61">
        <v>111</v>
      </c>
      <c r="L30" s="61">
        <v>124</v>
      </c>
      <c r="M30" s="61">
        <v>13</v>
      </c>
      <c r="N30" s="61"/>
      <c r="O30" s="61"/>
      <c r="P30" s="61"/>
      <c r="Q30" s="61"/>
      <c r="R30" s="37" t="s">
        <v>1102</v>
      </c>
    </row>
    <row r="31" spans="1:18" ht="57" customHeight="1" x14ac:dyDescent="0.2">
      <c r="A31" s="60"/>
      <c r="B31" s="61"/>
      <c r="C31" s="61"/>
      <c r="D31" s="61"/>
      <c r="E31" s="61"/>
      <c r="F31" s="61" t="s">
        <v>1019</v>
      </c>
      <c r="G31" s="61" t="s">
        <v>1085</v>
      </c>
      <c r="H31" s="61" t="s">
        <v>1797</v>
      </c>
      <c r="I31" s="61" t="s">
        <v>1761</v>
      </c>
      <c r="J31" s="61" t="s">
        <v>771</v>
      </c>
      <c r="K31" s="61">
        <v>169</v>
      </c>
      <c r="L31" s="61">
        <v>247</v>
      </c>
      <c r="M31" s="61">
        <v>78</v>
      </c>
      <c r="N31" s="61"/>
      <c r="O31" s="61"/>
      <c r="P31" s="61"/>
      <c r="Q31" s="61"/>
      <c r="R31" s="37"/>
    </row>
    <row r="32" spans="1:18" ht="57" customHeight="1" x14ac:dyDescent="0.2">
      <c r="A32" s="60"/>
      <c r="B32" s="61"/>
      <c r="C32" s="61"/>
      <c r="D32" s="61"/>
      <c r="E32" s="61"/>
      <c r="F32" s="61" t="s">
        <v>1798</v>
      </c>
      <c r="G32" s="61" t="s">
        <v>1081</v>
      </c>
      <c r="H32" s="61" t="s">
        <v>1799</v>
      </c>
      <c r="I32" s="61" t="s">
        <v>1761</v>
      </c>
      <c r="J32" s="61" t="s">
        <v>771</v>
      </c>
      <c r="K32" s="61" t="s">
        <v>796</v>
      </c>
      <c r="L32" s="61" t="s">
        <v>797</v>
      </c>
      <c r="M32" s="61" t="s">
        <v>798</v>
      </c>
      <c r="N32" s="61"/>
      <c r="O32" s="61"/>
      <c r="P32" s="61"/>
      <c r="Q32" s="61"/>
      <c r="R32" s="37" t="s">
        <v>919</v>
      </c>
    </row>
    <row r="33" spans="1:18" ht="57" customHeight="1" x14ac:dyDescent="0.2">
      <c r="A33" s="60"/>
      <c r="B33" s="61"/>
      <c r="C33" s="61"/>
      <c r="D33" s="61"/>
      <c r="E33" s="61"/>
      <c r="F33" s="61" t="s">
        <v>1800</v>
      </c>
      <c r="G33" s="61" t="s">
        <v>1085</v>
      </c>
      <c r="H33" s="61" t="s">
        <v>1801</v>
      </c>
      <c r="I33" s="61" t="s">
        <v>1742</v>
      </c>
      <c r="J33" s="61" t="s">
        <v>771</v>
      </c>
      <c r="K33" s="61">
        <v>184</v>
      </c>
      <c r="L33" s="61">
        <v>288</v>
      </c>
      <c r="M33" s="61">
        <v>104</v>
      </c>
      <c r="N33" s="61"/>
      <c r="O33" s="61"/>
      <c r="P33" s="61"/>
      <c r="Q33" s="61"/>
      <c r="R33" s="37"/>
    </row>
    <row r="34" spans="1:18" ht="57" customHeight="1" x14ac:dyDescent="0.2">
      <c r="A34" s="60"/>
      <c r="B34" s="61"/>
      <c r="C34" s="61"/>
      <c r="D34" s="61"/>
      <c r="E34" s="61"/>
      <c r="F34" s="61" t="s">
        <v>1802</v>
      </c>
      <c r="G34" s="61" t="s">
        <v>1081</v>
      </c>
      <c r="H34" s="61" t="s">
        <v>1803</v>
      </c>
      <c r="I34" s="61" t="s">
        <v>1793</v>
      </c>
      <c r="J34" s="61" t="s">
        <v>771</v>
      </c>
      <c r="K34" s="61">
        <v>100</v>
      </c>
      <c r="L34" s="61">
        <v>137</v>
      </c>
      <c r="M34" s="61">
        <v>37</v>
      </c>
      <c r="N34" s="61"/>
      <c r="O34" s="61"/>
      <c r="P34" s="61"/>
      <c r="Q34" s="61"/>
      <c r="R34" s="37"/>
    </row>
    <row r="35" spans="1:18" ht="57" customHeight="1" x14ac:dyDescent="0.2">
      <c r="A35" s="60"/>
      <c r="B35" s="61"/>
      <c r="C35" s="61"/>
      <c r="D35" s="61"/>
      <c r="E35" s="61"/>
      <c r="F35" s="61" t="s">
        <v>1804</v>
      </c>
      <c r="G35" s="61" t="s">
        <v>1081</v>
      </c>
      <c r="H35" s="61" t="s">
        <v>1805</v>
      </c>
      <c r="I35" s="61" t="s">
        <v>1793</v>
      </c>
      <c r="J35" s="61" t="s">
        <v>771</v>
      </c>
      <c r="K35" s="61">
        <v>103</v>
      </c>
      <c r="L35" s="61">
        <v>135</v>
      </c>
      <c r="M35" s="61">
        <v>32</v>
      </c>
      <c r="N35" s="61"/>
      <c r="O35" s="61"/>
      <c r="P35" s="61"/>
      <c r="Q35" s="61"/>
      <c r="R35" s="37"/>
    </row>
    <row r="36" spans="1:18" ht="57" customHeight="1" x14ac:dyDescent="0.2">
      <c r="A36" s="60"/>
      <c r="B36" s="61"/>
      <c r="C36" s="61"/>
      <c r="D36" s="61"/>
      <c r="E36" s="61"/>
      <c r="F36" s="61" t="s">
        <v>1141</v>
      </c>
      <c r="G36" s="61" t="s">
        <v>1085</v>
      </c>
      <c r="H36" s="61" t="s">
        <v>1806</v>
      </c>
      <c r="I36" s="61" t="s">
        <v>1793</v>
      </c>
      <c r="J36" s="61" t="s">
        <v>771</v>
      </c>
      <c r="K36" s="61">
        <v>151</v>
      </c>
      <c r="L36" s="61">
        <v>319</v>
      </c>
      <c r="M36" s="61">
        <v>168</v>
      </c>
      <c r="N36" s="61"/>
      <c r="O36" s="61"/>
      <c r="P36" s="61"/>
      <c r="Q36" s="61"/>
      <c r="R36" s="37"/>
    </row>
    <row r="37" spans="1:18" ht="57" customHeight="1" x14ac:dyDescent="0.2">
      <c r="A37" s="60"/>
      <c r="B37" s="61"/>
      <c r="C37" s="61"/>
      <c r="D37" s="61"/>
      <c r="E37" s="61"/>
      <c r="F37" s="61" t="s">
        <v>1807</v>
      </c>
      <c r="G37" s="61" t="s">
        <v>1081</v>
      </c>
      <c r="H37" s="61" t="s">
        <v>1808</v>
      </c>
      <c r="I37" s="61" t="s">
        <v>1742</v>
      </c>
      <c r="J37" s="61" t="s">
        <v>771</v>
      </c>
      <c r="K37" s="61">
        <v>53</v>
      </c>
      <c r="L37" s="61">
        <v>144</v>
      </c>
      <c r="M37" s="61">
        <v>109</v>
      </c>
      <c r="N37" s="61"/>
      <c r="O37" s="61"/>
      <c r="P37" s="61"/>
      <c r="Q37" s="61"/>
      <c r="R37" s="37" t="s">
        <v>1158</v>
      </c>
    </row>
    <row r="38" spans="1:18" ht="57" customHeight="1" x14ac:dyDescent="0.2">
      <c r="A38" s="60"/>
      <c r="B38" s="61"/>
      <c r="C38" s="61"/>
      <c r="D38" s="61"/>
      <c r="E38" s="61"/>
      <c r="F38" s="61" t="s">
        <v>1144</v>
      </c>
      <c r="G38" s="61" t="s">
        <v>1085</v>
      </c>
      <c r="H38" s="61" t="s">
        <v>1809</v>
      </c>
      <c r="I38" s="61" t="s">
        <v>1793</v>
      </c>
      <c r="J38" s="61" t="s">
        <v>771</v>
      </c>
      <c r="K38" s="61">
        <v>190</v>
      </c>
      <c r="L38" s="61">
        <v>292</v>
      </c>
      <c r="M38" s="61">
        <v>102</v>
      </c>
      <c r="N38" s="61"/>
      <c r="O38" s="61"/>
      <c r="P38" s="61"/>
      <c r="Q38" s="61"/>
      <c r="R38" s="37"/>
    </row>
    <row r="39" spans="1:18" ht="57" customHeight="1" x14ac:dyDescent="0.2">
      <c r="A39" s="60"/>
      <c r="B39" s="61"/>
      <c r="C39" s="61"/>
      <c r="D39" s="61"/>
      <c r="E39" s="61"/>
      <c r="F39" s="61" t="s">
        <v>1810</v>
      </c>
      <c r="G39" s="61" t="s">
        <v>1085</v>
      </c>
      <c r="H39" s="61" t="s">
        <v>1811</v>
      </c>
      <c r="I39" s="61" t="s">
        <v>1793</v>
      </c>
      <c r="J39" s="61" t="s">
        <v>771</v>
      </c>
      <c r="K39" s="61">
        <v>211</v>
      </c>
      <c r="L39" s="61">
        <v>264</v>
      </c>
      <c r="M39" s="61">
        <v>53</v>
      </c>
      <c r="N39" s="61"/>
      <c r="O39" s="61"/>
      <c r="P39" s="61"/>
      <c r="Q39" s="61"/>
      <c r="R39" s="37"/>
    </row>
    <row r="40" spans="1:18" ht="57" customHeight="1" x14ac:dyDescent="0.2">
      <c r="A40" s="60"/>
      <c r="B40" s="61"/>
      <c r="C40" s="61"/>
      <c r="D40" s="61"/>
      <c r="E40" s="61"/>
      <c r="F40" s="61" t="s">
        <v>1810</v>
      </c>
      <c r="G40" s="61" t="s">
        <v>1085</v>
      </c>
      <c r="H40" s="61" t="s">
        <v>1812</v>
      </c>
      <c r="I40" s="61" t="s">
        <v>1766</v>
      </c>
      <c r="J40" s="61" t="s">
        <v>771</v>
      </c>
      <c r="K40" s="61">
        <v>210</v>
      </c>
      <c r="L40" s="61">
        <v>266</v>
      </c>
      <c r="M40" s="61">
        <v>56</v>
      </c>
      <c r="N40" s="61"/>
      <c r="O40" s="61"/>
      <c r="P40" s="61"/>
      <c r="Q40" s="61"/>
      <c r="R40" s="37"/>
    </row>
    <row r="41" spans="1:18" ht="57" customHeight="1" x14ac:dyDescent="0.2">
      <c r="A41" s="60"/>
      <c r="B41" s="61"/>
      <c r="C41" s="61"/>
      <c r="D41" s="61"/>
      <c r="E41" s="61"/>
      <c r="F41" s="61" t="s">
        <v>1813</v>
      </c>
      <c r="G41" s="61" t="s">
        <v>1085</v>
      </c>
      <c r="H41" s="61" t="s">
        <v>1814</v>
      </c>
      <c r="I41" s="61" t="s">
        <v>1742</v>
      </c>
      <c r="J41" s="61" t="s">
        <v>771</v>
      </c>
      <c r="K41" s="61" t="s">
        <v>796</v>
      </c>
      <c r="L41" s="61" t="s">
        <v>797</v>
      </c>
      <c r="M41" s="61" t="s">
        <v>798</v>
      </c>
      <c r="N41" s="61"/>
      <c r="O41" s="61"/>
      <c r="P41" s="61"/>
      <c r="Q41" s="61"/>
      <c r="R41" s="37" t="s">
        <v>919</v>
      </c>
    </row>
    <row r="42" spans="1:18" ht="57" customHeight="1" x14ac:dyDescent="0.2">
      <c r="A42" s="60"/>
      <c r="B42" s="61"/>
      <c r="C42" s="61"/>
      <c r="D42" s="61"/>
      <c r="E42" s="61"/>
      <c r="F42" s="61" t="s">
        <v>1815</v>
      </c>
      <c r="G42" s="61" t="s">
        <v>1085</v>
      </c>
      <c r="H42" s="61" t="s">
        <v>1816</v>
      </c>
      <c r="I42" s="61" t="s">
        <v>1764</v>
      </c>
      <c r="J42" s="61" t="s">
        <v>771</v>
      </c>
      <c r="K42" s="61">
        <v>132</v>
      </c>
      <c r="L42" s="61">
        <v>334</v>
      </c>
      <c r="M42" s="61">
        <v>202</v>
      </c>
      <c r="N42" s="61"/>
      <c r="O42" s="61"/>
      <c r="P42" s="61"/>
      <c r="Q42" s="61"/>
      <c r="R42" s="37"/>
    </row>
    <row r="43" spans="1:18" ht="57" customHeight="1" x14ac:dyDescent="0.2">
      <c r="A43" s="60"/>
      <c r="B43" s="61"/>
      <c r="C43" s="61"/>
      <c r="D43" s="61"/>
      <c r="E43" s="61"/>
      <c r="F43" s="61" t="s">
        <v>1150</v>
      </c>
      <c r="G43" s="61" t="s">
        <v>1081</v>
      </c>
      <c r="H43" s="61" t="s">
        <v>1817</v>
      </c>
      <c r="I43" s="61" t="s">
        <v>1764</v>
      </c>
      <c r="J43" s="61" t="s">
        <v>771</v>
      </c>
      <c r="K43" s="61">
        <v>62</v>
      </c>
      <c r="L43" s="61">
        <v>140</v>
      </c>
      <c r="M43" s="61">
        <v>78</v>
      </c>
      <c r="N43" s="61"/>
      <c r="O43" s="61"/>
      <c r="P43" s="61"/>
      <c r="Q43" s="61"/>
      <c r="R43" s="37"/>
    </row>
    <row r="44" spans="1:18" ht="57" customHeight="1" x14ac:dyDescent="0.2">
      <c r="A44" s="60"/>
      <c r="B44" s="61"/>
      <c r="C44" s="61"/>
      <c r="D44" s="61"/>
      <c r="E44" s="61"/>
      <c r="F44" s="61" t="s">
        <v>1150</v>
      </c>
      <c r="G44" s="61" t="s">
        <v>1081</v>
      </c>
      <c r="H44" s="61" t="s">
        <v>1818</v>
      </c>
      <c r="I44" s="61" t="s">
        <v>1793</v>
      </c>
      <c r="J44" s="61" t="s">
        <v>771</v>
      </c>
      <c r="K44" s="61">
        <v>71</v>
      </c>
      <c r="L44" s="61">
        <v>138</v>
      </c>
      <c r="M44" s="61">
        <v>67</v>
      </c>
      <c r="N44" s="61"/>
      <c r="O44" s="61"/>
      <c r="P44" s="61"/>
      <c r="Q44" s="61"/>
      <c r="R44" s="37"/>
    </row>
    <row r="45" spans="1:18" ht="57" customHeight="1" x14ac:dyDescent="0.2">
      <c r="A45" s="60"/>
      <c r="B45" s="61"/>
      <c r="C45" s="61"/>
      <c r="D45" s="61"/>
      <c r="E45" s="61"/>
      <c r="F45" s="61" t="s">
        <v>1819</v>
      </c>
      <c r="G45" s="61" t="s">
        <v>1081</v>
      </c>
      <c r="H45" s="61" t="s">
        <v>1820</v>
      </c>
      <c r="I45" s="61" t="s">
        <v>1821</v>
      </c>
      <c r="J45" s="61" t="s">
        <v>771</v>
      </c>
      <c r="K45" s="61">
        <v>94</v>
      </c>
      <c r="L45" s="61">
        <v>138</v>
      </c>
      <c r="M45" s="61">
        <v>44</v>
      </c>
      <c r="N45" s="61"/>
      <c r="O45" s="61"/>
      <c r="P45" s="61"/>
      <c r="Q45" s="61"/>
      <c r="R45" s="37"/>
    </row>
    <row r="46" spans="1:18" ht="57" customHeight="1" x14ac:dyDescent="0.2">
      <c r="A46" s="60"/>
      <c r="B46" s="61"/>
      <c r="C46" s="61"/>
      <c r="D46" s="61"/>
      <c r="E46" s="61"/>
      <c r="F46" s="61" t="s">
        <v>1822</v>
      </c>
      <c r="G46" s="61" t="s">
        <v>1085</v>
      </c>
      <c r="H46" s="61" t="s">
        <v>1823</v>
      </c>
      <c r="I46" s="61" t="s">
        <v>1793</v>
      </c>
      <c r="J46" s="61" t="s">
        <v>771</v>
      </c>
      <c r="K46" s="61">
        <v>188</v>
      </c>
      <c r="L46" s="61">
        <v>277</v>
      </c>
      <c r="M46" s="61">
        <v>89</v>
      </c>
      <c r="N46" s="61"/>
      <c r="O46" s="61"/>
      <c r="P46" s="61"/>
      <c r="Q46" s="61"/>
      <c r="R46" s="37"/>
    </row>
    <row r="47" spans="1:18" ht="57" customHeight="1" x14ac:dyDescent="0.2">
      <c r="A47" s="60"/>
      <c r="B47" s="61"/>
      <c r="C47" s="61"/>
      <c r="D47" s="61"/>
      <c r="E47" s="61"/>
      <c r="F47" s="61" t="s">
        <v>1824</v>
      </c>
      <c r="G47" s="61" t="s">
        <v>1085</v>
      </c>
      <c r="H47" s="61" t="s">
        <v>1825</v>
      </c>
      <c r="I47" s="61" t="s">
        <v>1742</v>
      </c>
      <c r="J47" s="61" t="s">
        <v>771</v>
      </c>
      <c r="K47" s="61">
        <v>184</v>
      </c>
      <c r="L47" s="61">
        <v>275</v>
      </c>
      <c r="M47" s="61">
        <v>91</v>
      </c>
      <c r="N47" s="61"/>
      <c r="O47" s="61"/>
      <c r="P47" s="61"/>
      <c r="Q47" s="61"/>
      <c r="R47" s="37"/>
    </row>
    <row r="48" spans="1:18" ht="57" customHeight="1" x14ac:dyDescent="0.2">
      <c r="A48" s="60"/>
      <c r="B48" s="61"/>
      <c r="C48" s="61"/>
      <c r="D48" s="61"/>
      <c r="E48" s="61"/>
      <c r="F48" s="61" t="s">
        <v>1826</v>
      </c>
      <c r="G48" s="61" t="s">
        <v>1085</v>
      </c>
      <c r="H48" s="61" t="s">
        <v>1827</v>
      </c>
      <c r="I48" s="61" t="s">
        <v>1742</v>
      </c>
      <c r="J48" s="61" t="s">
        <v>771</v>
      </c>
      <c r="K48" s="61" t="s">
        <v>796</v>
      </c>
      <c r="L48" s="61" t="s">
        <v>797</v>
      </c>
      <c r="M48" s="61" t="s">
        <v>798</v>
      </c>
      <c r="N48" s="61"/>
      <c r="O48" s="61"/>
      <c r="P48" s="61"/>
      <c r="Q48" s="61"/>
      <c r="R48" s="37" t="s">
        <v>919</v>
      </c>
    </row>
    <row r="49" spans="1:18" ht="57" customHeight="1" x14ac:dyDescent="0.2">
      <c r="A49" s="60"/>
      <c r="B49" s="61"/>
      <c r="C49" s="61"/>
      <c r="D49" s="61"/>
      <c r="E49" s="61"/>
      <c r="F49" s="61" t="s">
        <v>1828</v>
      </c>
      <c r="G49" s="61" t="s">
        <v>1085</v>
      </c>
      <c r="H49" s="61" t="s">
        <v>1829</v>
      </c>
      <c r="I49" s="61" t="s">
        <v>1793</v>
      </c>
      <c r="J49" s="61" t="s">
        <v>771</v>
      </c>
      <c r="K49" s="61">
        <v>180</v>
      </c>
      <c r="L49" s="61">
        <v>273</v>
      </c>
      <c r="M49" s="61">
        <v>93</v>
      </c>
      <c r="N49" s="61"/>
      <c r="O49" s="61"/>
      <c r="P49" s="61"/>
      <c r="Q49" s="61"/>
      <c r="R49" s="37"/>
    </row>
    <row r="50" spans="1:18" ht="57" customHeight="1" x14ac:dyDescent="0.2">
      <c r="A50" s="60"/>
      <c r="B50" s="61"/>
      <c r="C50" s="61"/>
      <c r="D50" s="61"/>
      <c r="E50" s="61"/>
      <c r="F50" s="61" t="s">
        <v>1830</v>
      </c>
      <c r="G50" s="61" t="s">
        <v>1085</v>
      </c>
      <c r="H50" s="61" t="s">
        <v>1831</v>
      </c>
      <c r="I50" s="61" t="s">
        <v>1832</v>
      </c>
      <c r="J50" s="61" t="s">
        <v>771</v>
      </c>
      <c r="K50" s="61" t="s">
        <v>796</v>
      </c>
      <c r="L50" s="61" t="s">
        <v>797</v>
      </c>
      <c r="M50" s="61" t="s">
        <v>798</v>
      </c>
      <c r="N50" s="61"/>
      <c r="O50" s="61"/>
      <c r="P50" s="61"/>
      <c r="Q50" s="61"/>
      <c r="R50" s="37" t="s">
        <v>919</v>
      </c>
    </row>
    <row r="51" spans="1:18" ht="57" customHeight="1" x14ac:dyDescent="0.2">
      <c r="A51" s="60"/>
      <c r="B51" s="61"/>
      <c r="C51" s="61"/>
      <c r="D51" s="61"/>
      <c r="E51" s="61"/>
      <c r="F51" s="61" t="s">
        <v>1833</v>
      </c>
      <c r="G51" s="61" t="s">
        <v>1081</v>
      </c>
      <c r="H51" s="61" t="s">
        <v>1834</v>
      </c>
      <c r="I51" s="61" t="s">
        <v>1835</v>
      </c>
      <c r="J51" s="61" t="s">
        <v>771</v>
      </c>
      <c r="K51" s="61">
        <v>101</v>
      </c>
      <c r="L51" s="61">
        <v>136</v>
      </c>
      <c r="M51" s="61">
        <v>35</v>
      </c>
      <c r="N51" s="61"/>
      <c r="O51" s="61"/>
      <c r="P51" s="61"/>
      <c r="Q51" s="61"/>
      <c r="R51" s="37"/>
    </row>
    <row r="52" spans="1:18" ht="57" customHeight="1" x14ac:dyDescent="0.2">
      <c r="A52" s="60"/>
      <c r="B52" s="61"/>
      <c r="C52" s="61"/>
      <c r="D52" s="61"/>
      <c r="E52" s="61"/>
      <c r="F52" s="61" t="s">
        <v>1836</v>
      </c>
      <c r="G52" s="61" t="s">
        <v>1085</v>
      </c>
      <c r="H52" s="61" t="s">
        <v>1837</v>
      </c>
      <c r="I52" s="61" t="s">
        <v>1832</v>
      </c>
      <c r="J52" s="61" t="s">
        <v>771</v>
      </c>
      <c r="K52" s="61">
        <v>99</v>
      </c>
      <c r="L52" s="61">
        <v>270</v>
      </c>
      <c r="M52" s="61">
        <v>171</v>
      </c>
      <c r="N52" s="61"/>
      <c r="O52" s="61"/>
      <c r="P52" s="61"/>
      <c r="Q52" s="61"/>
      <c r="R52" s="37"/>
    </row>
    <row r="53" spans="1:18" ht="57" customHeight="1" x14ac:dyDescent="0.2">
      <c r="A53" s="60"/>
      <c r="B53" s="61"/>
      <c r="C53" s="61"/>
      <c r="D53" s="61"/>
      <c r="E53" s="61"/>
      <c r="F53" s="61" t="s">
        <v>1157</v>
      </c>
      <c r="G53" s="61" t="s">
        <v>1081</v>
      </c>
      <c r="H53" s="61" t="s">
        <v>1838</v>
      </c>
      <c r="I53" s="61" t="s">
        <v>1832</v>
      </c>
      <c r="J53" s="61" t="s">
        <v>771</v>
      </c>
      <c r="K53" s="61">
        <v>101</v>
      </c>
      <c r="L53" s="61">
        <v>131</v>
      </c>
      <c r="M53" s="61">
        <v>30</v>
      </c>
      <c r="N53" s="61"/>
      <c r="O53" s="61"/>
      <c r="P53" s="61"/>
      <c r="Q53" s="61"/>
      <c r="R53" s="37"/>
    </row>
    <row r="54" spans="1:18" ht="57" customHeight="1" x14ac:dyDescent="0.2">
      <c r="A54" s="60"/>
      <c r="B54" s="61"/>
      <c r="C54" s="61"/>
      <c r="D54" s="61"/>
      <c r="E54" s="61"/>
      <c r="F54" s="61" t="s">
        <v>1839</v>
      </c>
      <c r="G54" s="61" t="s">
        <v>1085</v>
      </c>
      <c r="H54" s="61" t="s">
        <v>1840</v>
      </c>
      <c r="I54" s="61" t="s">
        <v>1793</v>
      </c>
      <c r="J54" s="61" t="s">
        <v>771</v>
      </c>
      <c r="K54" s="61">
        <v>187</v>
      </c>
      <c r="L54" s="61">
        <v>281</v>
      </c>
      <c r="M54" s="61">
        <v>94</v>
      </c>
      <c r="N54" s="61"/>
      <c r="O54" s="61"/>
      <c r="P54" s="61"/>
      <c r="Q54" s="61"/>
      <c r="R54" s="37"/>
    </row>
    <row r="55" spans="1:18" ht="57" customHeight="1" x14ac:dyDescent="0.2">
      <c r="A55" s="60"/>
      <c r="B55" s="61"/>
      <c r="C55" s="61"/>
      <c r="D55" s="61"/>
      <c r="E55" s="61"/>
      <c r="F55" s="61" t="s">
        <v>1841</v>
      </c>
      <c r="G55" s="61" t="s">
        <v>1085</v>
      </c>
      <c r="H55" s="61" t="s">
        <v>1842</v>
      </c>
      <c r="I55" s="61" t="s">
        <v>1742</v>
      </c>
      <c r="J55" s="61" t="s">
        <v>771</v>
      </c>
      <c r="K55" s="61">
        <v>124</v>
      </c>
      <c r="L55" s="61">
        <v>332</v>
      </c>
      <c r="M55" s="61">
        <v>208</v>
      </c>
      <c r="N55" s="61"/>
      <c r="O55" s="61"/>
      <c r="P55" s="61"/>
      <c r="Q55" s="61"/>
      <c r="R55" s="37"/>
    </row>
    <row r="56" spans="1:18" ht="57" customHeight="1" x14ac:dyDescent="0.2">
      <c r="A56" s="60"/>
      <c r="B56" s="61"/>
      <c r="C56" s="61"/>
      <c r="D56" s="61"/>
      <c r="E56" s="61"/>
      <c r="F56" s="61" t="s">
        <v>1841</v>
      </c>
      <c r="G56" s="61" t="s">
        <v>1085</v>
      </c>
      <c r="H56" s="61" t="s">
        <v>1843</v>
      </c>
      <c r="I56" s="61" t="s">
        <v>1844</v>
      </c>
      <c r="J56" s="61" t="s">
        <v>771</v>
      </c>
      <c r="K56" s="61">
        <v>123</v>
      </c>
      <c r="L56" s="61">
        <v>332</v>
      </c>
      <c r="M56" s="61">
        <v>209</v>
      </c>
      <c r="N56" s="61"/>
      <c r="O56" s="61"/>
      <c r="P56" s="61"/>
      <c r="Q56" s="61"/>
      <c r="R56" s="37"/>
    </row>
    <row r="57" spans="1:18" ht="57" customHeight="1" x14ac:dyDescent="0.2">
      <c r="A57" s="60"/>
      <c r="B57" s="61"/>
      <c r="C57" s="61"/>
      <c r="D57" s="61"/>
      <c r="E57" s="61"/>
      <c r="F57" s="61" t="s">
        <v>1841</v>
      </c>
      <c r="G57" s="61" t="s">
        <v>1085</v>
      </c>
      <c r="H57" s="61" t="s">
        <v>1845</v>
      </c>
      <c r="I57" s="61" t="s">
        <v>1846</v>
      </c>
      <c r="J57" s="61" t="s">
        <v>782</v>
      </c>
      <c r="K57" s="61" t="s">
        <v>778</v>
      </c>
      <c r="L57" s="61" t="s">
        <v>778</v>
      </c>
      <c r="M57" s="61" t="s">
        <v>778</v>
      </c>
      <c r="N57" s="61"/>
      <c r="O57" s="61"/>
      <c r="P57" s="61"/>
      <c r="Q57" s="61"/>
      <c r="R57" s="37"/>
    </row>
    <row r="58" spans="1:18" ht="57" customHeight="1" x14ac:dyDescent="0.2">
      <c r="A58" s="60"/>
      <c r="B58" s="61"/>
      <c r="C58" s="61"/>
      <c r="D58" s="61"/>
      <c r="E58" s="61"/>
      <c r="F58" s="61" t="s">
        <v>1037</v>
      </c>
      <c r="G58" s="61" t="s">
        <v>1085</v>
      </c>
      <c r="H58" s="61" t="s">
        <v>1847</v>
      </c>
      <c r="I58" s="61" t="s">
        <v>1793</v>
      </c>
      <c r="J58" s="61" t="s">
        <v>771</v>
      </c>
      <c r="K58" s="61">
        <v>127</v>
      </c>
      <c r="L58" s="61">
        <v>327</v>
      </c>
      <c r="M58" s="61">
        <v>200</v>
      </c>
      <c r="N58" s="61"/>
      <c r="O58" s="61"/>
      <c r="P58" s="61"/>
      <c r="Q58" s="61"/>
      <c r="R58" s="37"/>
    </row>
    <row r="59" spans="1:18" ht="57" customHeight="1" x14ac:dyDescent="0.2">
      <c r="A59" s="60"/>
      <c r="B59" s="61"/>
      <c r="C59" s="61"/>
      <c r="D59" s="61"/>
      <c r="E59" s="61"/>
      <c r="F59" s="61" t="s">
        <v>1037</v>
      </c>
      <c r="G59" s="61" t="s">
        <v>1085</v>
      </c>
      <c r="H59" s="61" t="s">
        <v>1848</v>
      </c>
      <c r="I59" s="61" t="s">
        <v>1832</v>
      </c>
      <c r="J59" s="61" t="s">
        <v>771</v>
      </c>
      <c r="K59" s="61">
        <v>131</v>
      </c>
      <c r="L59" s="61">
        <v>333</v>
      </c>
      <c r="M59" s="61">
        <v>202</v>
      </c>
      <c r="N59" s="61"/>
      <c r="O59" s="61"/>
      <c r="P59" s="61"/>
      <c r="Q59" s="61"/>
      <c r="R59" s="37"/>
    </row>
    <row r="60" spans="1:18" ht="57" customHeight="1" x14ac:dyDescent="0.2">
      <c r="A60" s="60"/>
      <c r="B60" s="61"/>
      <c r="C60" s="61"/>
      <c r="D60" s="61"/>
      <c r="E60" s="61"/>
      <c r="F60" s="61" t="s">
        <v>1161</v>
      </c>
      <c r="G60" s="61" t="s">
        <v>1081</v>
      </c>
      <c r="H60" s="61" t="s">
        <v>1849</v>
      </c>
      <c r="I60" s="61" t="s">
        <v>1835</v>
      </c>
      <c r="J60" s="61" t="s">
        <v>771</v>
      </c>
      <c r="K60" s="61">
        <v>97</v>
      </c>
      <c r="L60" s="61">
        <v>124</v>
      </c>
      <c r="M60" s="61">
        <v>27</v>
      </c>
      <c r="N60" s="61"/>
      <c r="O60" s="61"/>
      <c r="P60" s="61"/>
      <c r="Q60" s="61"/>
      <c r="R60" s="37"/>
    </row>
    <row r="61" spans="1:18" ht="57" customHeight="1" x14ac:dyDescent="0.2">
      <c r="A61" s="60"/>
      <c r="B61" s="61"/>
      <c r="C61" s="61"/>
      <c r="D61" s="61"/>
      <c r="E61" s="61"/>
      <c r="F61" s="61" t="s">
        <v>1161</v>
      </c>
      <c r="G61" s="61" t="s">
        <v>1081</v>
      </c>
      <c r="H61" s="61" t="s">
        <v>1820</v>
      </c>
      <c r="I61" s="61" t="s">
        <v>1850</v>
      </c>
      <c r="J61" s="61" t="s">
        <v>771</v>
      </c>
      <c r="K61" s="61">
        <v>97</v>
      </c>
      <c r="L61" s="61">
        <v>119</v>
      </c>
      <c r="M61" s="61">
        <v>22</v>
      </c>
      <c r="N61" s="61"/>
      <c r="O61" s="61"/>
      <c r="P61" s="61"/>
      <c r="Q61" s="61"/>
      <c r="R61" s="37"/>
    </row>
    <row r="62" spans="1:18" ht="57" customHeight="1" x14ac:dyDescent="0.2">
      <c r="A62" s="60"/>
      <c r="B62" s="61"/>
      <c r="C62" s="61"/>
      <c r="D62" s="61"/>
      <c r="E62" s="61"/>
      <c r="F62" s="61" t="s">
        <v>1851</v>
      </c>
      <c r="G62" s="61" t="s">
        <v>1081</v>
      </c>
      <c r="H62" s="61" t="s">
        <v>1852</v>
      </c>
      <c r="I62" s="61" t="s">
        <v>1832</v>
      </c>
      <c r="J62" s="61" t="s">
        <v>771</v>
      </c>
      <c r="K62" s="61">
        <v>96</v>
      </c>
      <c r="L62" s="61">
        <v>122</v>
      </c>
      <c r="M62" s="61">
        <v>26</v>
      </c>
      <c r="N62" s="61"/>
      <c r="O62" s="61"/>
      <c r="P62" s="61"/>
      <c r="Q62" s="61"/>
      <c r="R62" s="37"/>
    </row>
    <row r="63" spans="1:18" ht="57" customHeight="1" x14ac:dyDescent="0.2">
      <c r="A63" s="60"/>
      <c r="B63" s="61"/>
      <c r="C63" s="61"/>
      <c r="D63" s="61"/>
      <c r="E63" s="61"/>
      <c r="F63" s="61" t="s">
        <v>1853</v>
      </c>
      <c r="G63" s="61" t="s">
        <v>1081</v>
      </c>
      <c r="H63" s="61" t="s">
        <v>1854</v>
      </c>
      <c r="I63" s="61" t="s">
        <v>1832</v>
      </c>
      <c r="J63" s="61" t="s">
        <v>771</v>
      </c>
      <c r="K63" s="61">
        <v>100</v>
      </c>
      <c r="L63" s="61">
        <v>132</v>
      </c>
      <c r="M63" s="61">
        <v>32</v>
      </c>
      <c r="N63" s="61"/>
      <c r="O63" s="61"/>
      <c r="P63" s="61"/>
      <c r="Q63" s="61"/>
      <c r="R63" s="37"/>
    </row>
    <row r="64" spans="1:18" ht="57" customHeight="1" x14ac:dyDescent="0.2">
      <c r="A64" s="60"/>
      <c r="B64" s="61"/>
      <c r="C64" s="61"/>
      <c r="D64" s="61"/>
      <c r="E64" s="61"/>
      <c r="F64" s="61" t="s">
        <v>1855</v>
      </c>
      <c r="G64" s="61" t="s">
        <v>1081</v>
      </c>
      <c r="H64" s="61" t="s">
        <v>1854</v>
      </c>
      <c r="I64" s="61" t="s">
        <v>1832</v>
      </c>
      <c r="J64" s="61" t="s">
        <v>771</v>
      </c>
      <c r="K64" s="61">
        <v>108</v>
      </c>
      <c r="L64" s="61">
        <v>125</v>
      </c>
      <c r="M64" s="61">
        <v>17</v>
      </c>
      <c r="N64" s="61"/>
      <c r="O64" s="61"/>
      <c r="P64" s="61"/>
      <c r="Q64" s="61"/>
      <c r="R64" s="37"/>
    </row>
    <row r="65" spans="1:18" ht="57" customHeight="1" x14ac:dyDescent="0.2">
      <c r="A65" s="60"/>
      <c r="B65" s="61"/>
      <c r="C65" s="61"/>
      <c r="D65" s="61"/>
      <c r="E65" s="61"/>
      <c r="F65" s="61" t="s">
        <v>1856</v>
      </c>
      <c r="G65" s="61" t="s">
        <v>1085</v>
      </c>
      <c r="H65" s="61" t="s">
        <v>1857</v>
      </c>
      <c r="I65" s="61" t="s">
        <v>1846</v>
      </c>
      <c r="J65" s="61" t="s">
        <v>771</v>
      </c>
      <c r="K65" s="61">
        <v>142</v>
      </c>
      <c r="L65" s="61">
        <v>319</v>
      </c>
      <c r="M65" s="61">
        <v>177</v>
      </c>
      <c r="N65" s="61"/>
      <c r="O65" s="61"/>
      <c r="P65" s="61"/>
      <c r="Q65" s="61"/>
      <c r="R65" s="37"/>
    </row>
    <row r="66" spans="1:18" ht="57" customHeight="1" x14ac:dyDescent="0.2">
      <c r="A66" s="60"/>
      <c r="B66" s="61"/>
      <c r="C66" s="61"/>
      <c r="D66" s="61"/>
      <c r="E66" s="61"/>
      <c r="F66" s="61" t="s">
        <v>1858</v>
      </c>
      <c r="G66" s="61" t="s">
        <v>1085</v>
      </c>
      <c r="H66" s="61" t="s">
        <v>1859</v>
      </c>
      <c r="I66" s="61" t="s">
        <v>1793</v>
      </c>
      <c r="J66" s="61" t="s">
        <v>771</v>
      </c>
      <c r="K66" s="61">
        <v>145</v>
      </c>
      <c r="L66" s="61">
        <v>319</v>
      </c>
      <c r="M66" s="61">
        <v>174</v>
      </c>
      <c r="N66" s="61"/>
      <c r="O66" s="61"/>
      <c r="P66" s="61"/>
      <c r="Q66" s="61"/>
      <c r="R66" s="37"/>
    </row>
    <row r="67" spans="1:18" ht="57" customHeight="1" x14ac:dyDescent="0.2">
      <c r="A67" s="60"/>
      <c r="B67" s="61"/>
      <c r="C67" s="61"/>
      <c r="D67" s="61"/>
      <c r="E67" s="61"/>
      <c r="F67" s="61" t="s">
        <v>1860</v>
      </c>
      <c r="G67" s="61" t="s">
        <v>1085</v>
      </c>
      <c r="H67" s="61" t="s">
        <v>1861</v>
      </c>
      <c r="I67" s="61" t="s">
        <v>1742</v>
      </c>
      <c r="J67" s="61" t="s">
        <v>771</v>
      </c>
      <c r="K67" s="61">
        <v>135</v>
      </c>
      <c r="L67" s="61">
        <v>313</v>
      </c>
      <c r="M67" s="61">
        <v>178</v>
      </c>
      <c r="N67" s="61"/>
      <c r="O67" s="61"/>
      <c r="P67" s="61"/>
      <c r="Q67" s="61"/>
      <c r="R67" s="37"/>
    </row>
    <row r="68" spans="1:18" ht="57" customHeight="1" x14ac:dyDescent="0.2">
      <c r="A68" s="60"/>
      <c r="B68" s="61"/>
      <c r="C68" s="61"/>
      <c r="D68" s="61"/>
      <c r="E68" s="61"/>
      <c r="F68" s="61" t="s">
        <v>1163</v>
      </c>
      <c r="G68" s="61" t="s">
        <v>1085</v>
      </c>
      <c r="H68" s="61" t="s">
        <v>1859</v>
      </c>
      <c r="I68" s="61" t="s">
        <v>1793</v>
      </c>
      <c r="J68" s="61" t="s">
        <v>771</v>
      </c>
      <c r="K68" s="61">
        <v>139</v>
      </c>
      <c r="L68" s="61">
        <v>326</v>
      </c>
      <c r="M68" s="61">
        <v>193</v>
      </c>
      <c r="N68" s="61"/>
      <c r="O68" s="61"/>
      <c r="P68" s="61"/>
      <c r="Q68" s="61"/>
      <c r="R68" s="37"/>
    </row>
    <row r="69" spans="1:18" ht="57" customHeight="1" x14ac:dyDescent="0.2">
      <c r="A69" s="60"/>
      <c r="B69" s="61"/>
      <c r="C69" s="61"/>
      <c r="D69" s="61"/>
      <c r="E69" s="61"/>
      <c r="F69" s="61" t="s">
        <v>1862</v>
      </c>
      <c r="G69" s="61" t="s">
        <v>1085</v>
      </c>
      <c r="H69" s="61" t="s">
        <v>1863</v>
      </c>
      <c r="I69" s="61" t="s">
        <v>1761</v>
      </c>
      <c r="J69" s="61" t="s">
        <v>771</v>
      </c>
      <c r="K69" s="61">
        <v>156</v>
      </c>
      <c r="L69" s="61">
        <v>308</v>
      </c>
      <c r="M69" s="61">
        <v>152</v>
      </c>
      <c r="N69" s="61"/>
      <c r="O69" s="61"/>
      <c r="P69" s="61"/>
      <c r="Q69" s="61"/>
      <c r="R69" s="37"/>
    </row>
    <row r="70" spans="1:18" ht="57" customHeight="1" x14ac:dyDescent="0.2">
      <c r="A70" s="60"/>
      <c r="B70" s="61"/>
      <c r="C70" s="61"/>
      <c r="D70" s="61"/>
      <c r="E70" s="61"/>
      <c r="F70" s="61" t="s">
        <v>1864</v>
      </c>
      <c r="G70" s="61" t="s">
        <v>1085</v>
      </c>
      <c r="H70" s="61" t="s">
        <v>1865</v>
      </c>
      <c r="I70" s="61" t="s">
        <v>1866</v>
      </c>
      <c r="J70" s="61" t="s">
        <v>771</v>
      </c>
      <c r="K70" s="61">
        <v>149</v>
      </c>
      <c r="L70" s="61">
        <v>312</v>
      </c>
      <c r="M70" s="61">
        <v>163</v>
      </c>
      <c r="N70" s="61"/>
      <c r="O70" s="61"/>
      <c r="P70" s="61"/>
      <c r="Q70" s="61"/>
      <c r="R70" s="37"/>
    </row>
    <row r="71" spans="1:18" ht="57" customHeight="1" x14ac:dyDescent="0.2">
      <c r="A71" s="60"/>
      <c r="B71" s="61"/>
      <c r="C71" s="61"/>
      <c r="D71" s="61"/>
      <c r="E71" s="61"/>
      <c r="F71" s="61" t="s">
        <v>1867</v>
      </c>
      <c r="G71" s="61" t="s">
        <v>1085</v>
      </c>
      <c r="H71" s="61" t="s">
        <v>1868</v>
      </c>
      <c r="I71" s="61" t="s">
        <v>1844</v>
      </c>
      <c r="J71" s="61" t="s">
        <v>771</v>
      </c>
      <c r="K71" s="61">
        <v>143</v>
      </c>
      <c r="L71" s="61">
        <v>310</v>
      </c>
      <c r="M71" s="61">
        <v>167</v>
      </c>
      <c r="N71" s="61"/>
      <c r="O71" s="61"/>
      <c r="P71" s="61"/>
      <c r="Q71" s="61"/>
      <c r="R71" s="37"/>
    </row>
    <row r="72" spans="1:18" ht="57" customHeight="1" x14ac:dyDescent="0.2">
      <c r="A72" s="60"/>
      <c r="B72" s="61"/>
      <c r="C72" s="61"/>
      <c r="D72" s="61"/>
      <c r="E72" s="61"/>
      <c r="F72" s="61" t="s">
        <v>1039</v>
      </c>
      <c r="G72" s="61" t="s">
        <v>1085</v>
      </c>
      <c r="H72" s="61" t="s">
        <v>1869</v>
      </c>
      <c r="I72" s="61" t="s">
        <v>1870</v>
      </c>
      <c r="J72" s="61" t="s">
        <v>771</v>
      </c>
      <c r="K72" s="61">
        <v>140</v>
      </c>
      <c r="L72" s="61">
        <v>307</v>
      </c>
      <c r="M72" s="61">
        <v>167</v>
      </c>
      <c r="N72" s="61"/>
      <c r="O72" s="61"/>
      <c r="P72" s="61"/>
      <c r="Q72" s="61"/>
      <c r="R72" s="37"/>
    </row>
    <row r="73" spans="1:18" ht="57" customHeight="1" x14ac:dyDescent="0.2">
      <c r="A73" s="60"/>
      <c r="B73" s="61"/>
      <c r="C73" s="61"/>
      <c r="D73" s="61"/>
      <c r="E73" s="61"/>
      <c r="F73" s="63" t="s">
        <v>1871</v>
      </c>
      <c r="G73" s="61" t="s">
        <v>1085</v>
      </c>
      <c r="H73" s="61" t="s">
        <v>1872</v>
      </c>
      <c r="I73" s="61" t="s">
        <v>1742</v>
      </c>
      <c r="J73" s="61" t="s">
        <v>771</v>
      </c>
      <c r="K73" s="61">
        <v>155</v>
      </c>
      <c r="L73" s="61">
        <v>293</v>
      </c>
      <c r="M73" s="61">
        <v>138</v>
      </c>
      <c r="N73" s="61"/>
      <c r="O73" s="61"/>
      <c r="P73" s="61"/>
      <c r="Q73" s="61"/>
      <c r="R73" s="37"/>
    </row>
    <row r="74" spans="1:18" ht="57" customHeight="1" x14ac:dyDescent="0.2">
      <c r="A74" s="60" t="str">
        <f>国会会期一覧!A27</f>
        <v>第183回（常会）</v>
      </c>
      <c r="B74" s="61" t="str">
        <f>国会会期一覧!B27</f>
        <v>平成25年1月28日</v>
      </c>
      <c r="C74" s="61" t="str">
        <f>国会会期一覧!C27</f>
        <v>平成25年6月26日</v>
      </c>
      <c r="D74" s="61" t="str">
        <f>国会会期一覧!D27</f>
        <v>150日</v>
      </c>
      <c r="E74" s="61" t="s">
        <v>2399</v>
      </c>
      <c r="F74" s="61" t="s">
        <v>1873</v>
      </c>
      <c r="G74" s="61" t="s">
        <v>1081</v>
      </c>
      <c r="H74" s="61" t="s">
        <v>1874</v>
      </c>
      <c r="I74" s="61" t="s">
        <v>1866</v>
      </c>
      <c r="J74" s="61" t="s">
        <v>769</v>
      </c>
      <c r="K74" s="61">
        <v>123</v>
      </c>
      <c r="L74" s="61">
        <v>107</v>
      </c>
      <c r="M74" s="61">
        <v>16</v>
      </c>
      <c r="N74" s="61" t="s">
        <v>2400</v>
      </c>
      <c r="O74" s="61" t="s">
        <v>2204</v>
      </c>
      <c r="P74" s="61"/>
      <c r="Q74" s="61"/>
      <c r="R74" s="37" t="s">
        <v>1875</v>
      </c>
    </row>
    <row r="75" spans="1:18" ht="57" customHeight="1" x14ac:dyDescent="0.2">
      <c r="A75" s="60" t="str">
        <f>国会会期一覧!A25</f>
        <v>第185回（臨時会）</v>
      </c>
      <c r="B75" s="61" t="str">
        <f>国会会期一覧!B25</f>
        <v>平成25年10月15日</v>
      </c>
      <c r="C75" s="61" t="str">
        <f>国会会期一覧!C25</f>
        <v>平成25年12月8日</v>
      </c>
      <c r="D75" s="61" t="str">
        <f>国会会期一覧!D25</f>
        <v>55日</v>
      </c>
      <c r="E75" s="61" t="s">
        <v>2396</v>
      </c>
      <c r="F75" s="61" t="s">
        <v>1876</v>
      </c>
      <c r="G75" s="61" t="s">
        <v>1081</v>
      </c>
      <c r="H75" s="61" t="s">
        <v>1877</v>
      </c>
      <c r="I75" s="61" t="s">
        <v>1793</v>
      </c>
      <c r="J75" s="61" t="s">
        <v>771</v>
      </c>
      <c r="K75" s="61">
        <v>94</v>
      </c>
      <c r="L75" s="61">
        <v>142</v>
      </c>
      <c r="M75" s="61">
        <v>48</v>
      </c>
      <c r="N75" s="61" t="s">
        <v>2393</v>
      </c>
      <c r="O75" s="61" t="s">
        <v>2204</v>
      </c>
      <c r="P75" s="61"/>
      <c r="Q75" s="61"/>
      <c r="R75" s="37"/>
    </row>
    <row r="76" spans="1:18" ht="57" customHeight="1" x14ac:dyDescent="0.2">
      <c r="A76" s="60" t="str">
        <f>国会会期一覧!A25</f>
        <v>第185回（臨時会）</v>
      </c>
      <c r="B76" s="61" t="str">
        <f>国会会期一覧!B25</f>
        <v>平成25年10月15日</v>
      </c>
      <c r="C76" s="61" t="str">
        <f>国会会期一覧!C25</f>
        <v>平成25年12月8日</v>
      </c>
      <c r="D76" s="61" t="str">
        <f>国会会期一覧!D25</f>
        <v>55日</v>
      </c>
      <c r="E76" s="61" t="s">
        <v>2396</v>
      </c>
      <c r="F76" s="61" t="s">
        <v>1876</v>
      </c>
      <c r="G76" s="61" t="s">
        <v>1081</v>
      </c>
      <c r="H76" s="61" t="s">
        <v>1878</v>
      </c>
      <c r="I76" s="61" t="s">
        <v>1761</v>
      </c>
      <c r="J76" s="61" t="s">
        <v>769</v>
      </c>
      <c r="K76" s="61">
        <v>131</v>
      </c>
      <c r="L76" s="61">
        <v>105</v>
      </c>
      <c r="M76" s="61">
        <v>26</v>
      </c>
      <c r="N76" s="61" t="s">
        <v>2398</v>
      </c>
      <c r="O76" s="61" t="s">
        <v>1916</v>
      </c>
      <c r="P76" s="61"/>
      <c r="Q76" s="61"/>
      <c r="R76" s="37" t="s">
        <v>1879</v>
      </c>
    </row>
    <row r="77" spans="1:18" ht="57" customHeight="1" x14ac:dyDescent="0.2">
      <c r="A77" s="60" t="str">
        <f>国会会期一覧!A25</f>
        <v>第185回（臨時会）</v>
      </c>
      <c r="B77" s="61" t="str">
        <f>国会会期一覧!B25</f>
        <v>平成25年10月15日</v>
      </c>
      <c r="C77" s="61" t="str">
        <f>国会会期一覧!C25</f>
        <v>平成25年12月8日</v>
      </c>
      <c r="D77" s="61" t="str">
        <f>国会会期一覧!D25</f>
        <v>55日</v>
      </c>
      <c r="E77" s="61" t="s">
        <v>2396</v>
      </c>
      <c r="F77" s="61" t="s">
        <v>1876</v>
      </c>
      <c r="G77" s="61" t="s">
        <v>1081</v>
      </c>
      <c r="H77" s="61" t="s">
        <v>1880</v>
      </c>
      <c r="I77" s="61" t="s">
        <v>1870</v>
      </c>
      <c r="J77" s="61" t="s">
        <v>769</v>
      </c>
      <c r="K77" s="61">
        <v>130</v>
      </c>
      <c r="L77" s="61">
        <v>105</v>
      </c>
      <c r="M77" s="61">
        <v>25</v>
      </c>
      <c r="N77" s="61" t="s">
        <v>2397</v>
      </c>
      <c r="O77" s="61" t="s">
        <v>1916</v>
      </c>
      <c r="P77" s="61"/>
      <c r="Q77" s="61"/>
      <c r="R77" s="37" t="s">
        <v>1881</v>
      </c>
    </row>
    <row r="78" spans="1:18" ht="57" customHeight="1" x14ac:dyDescent="0.2">
      <c r="A78" s="60" t="str">
        <f>国会会期一覧!A25</f>
        <v>第185回（臨時会）</v>
      </c>
      <c r="B78" s="61" t="str">
        <f>国会会期一覧!B25</f>
        <v>平成25年10月15日</v>
      </c>
      <c r="C78" s="61" t="str">
        <f>国会会期一覧!C25</f>
        <v>平成25年12月8日</v>
      </c>
      <c r="D78" s="61" t="str">
        <f>国会会期一覧!D25</f>
        <v>55日</v>
      </c>
      <c r="E78" s="61" t="s">
        <v>1876</v>
      </c>
      <c r="F78" s="61" t="s">
        <v>1876</v>
      </c>
      <c r="G78" s="61" t="s">
        <v>1081</v>
      </c>
      <c r="H78" s="61" t="s">
        <v>1882</v>
      </c>
      <c r="I78" s="61" t="s">
        <v>1832</v>
      </c>
      <c r="J78" s="61" t="s">
        <v>771</v>
      </c>
      <c r="K78" s="61">
        <v>83</v>
      </c>
      <c r="L78" s="61">
        <v>151</v>
      </c>
      <c r="M78" s="61">
        <v>68</v>
      </c>
      <c r="N78" s="61" t="s">
        <v>2395</v>
      </c>
      <c r="O78" s="61" t="s">
        <v>2204</v>
      </c>
      <c r="P78" s="61"/>
      <c r="Q78" s="61"/>
      <c r="R78" s="37"/>
    </row>
    <row r="79" spans="1:18" ht="57" customHeight="1" x14ac:dyDescent="0.2">
      <c r="A79" s="60" t="str">
        <f>国会会期一覧!A24</f>
        <v>第186回（常会）</v>
      </c>
      <c r="B79" s="61" t="str">
        <f>国会会期一覧!B24</f>
        <v>平成26年1月24日</v>
      </c>
      <c r="C79" s="61" t="str">
        <f>国会会期一覧!C24</f>
        <v>平成26年6月22日</v>
      </c>
      <c r="D79" s="61" t="str">
        <f>国会会期一覧!D24</f>
        <v>150日</v>
      </c>
      <c r="E79" s="61" t="s">
        <v>1046</v>
      </c>
      <c r="F79" s="61" t="s">
        <v>1046</v>
      </c>
      <c r="G79" s="61" t="s">
        <v>1085</v>
      </c>
      <c r="H79" s="61" t="s">
        <v>1883</v>
      </c>
      <c r="I79" s="61" t="s">
        <v>1866</v>
      </c>
      <c r="J79" s="61" t="s">
        <v>771</v>
      </c>
      <c r="K79" s="61" t="s">
        <v>796</v>
      </c>
      <c r="L79" s="61" t="s">
        <v>797</v>
      </c>
      <c r="M79" s="61" t="s">
        <v>798</v>
      </c>
      <c r="N79" s="61" t="s">
        <v>2394</v>
      </c>
      <c r="O79" s="61" t="s">
        <v>2204</v>
      </c>
      <c r="P79" s="61"/>
      <c r="Q79" s="61"/>
      <c r="R79" s="37" t="s">
        <v>1884</v>
      </c>
    </row>
    <row r="80" spans="1:18" ht="57" customHeight="1" x14ac:dyDescent="0.2">
      <c r="A80" s="60" t="str">
        <f>国会会期一覧!A24</f>
        <v>第186回（常会）</v>
      </c>
      <c r="B80" s="61" t="str">
        <f>国会会期一覧!B24</f>
        <v>平成26年1月24日</v>
      </c>
      <c r="C80" s="61" t="str">
        <f>国会会期一覧!C24</f>
        <v>平成26年6月22日</v>
      </c>
      <c r="D80" s="61" t="str">
        <f>国会会期一覧!D24</f>
        <v>150日</v>
      </c>
      <c r="E80" s="61" t="s">
        <v>1046</v>
      </c>
      <c r="F80" s="61" t="s">
        <v>1046</v>
      </c>
      <c r="G80" s="61" t="s">
        <v>1081</v>
      </c>
      <c r="H80" s="61" t="s">
        <v>1877</v>
      </c>
      <c r="I80" s="61" t="s">
        <v>1793</v>
      </c>
      <c r="J80" s="61" t="s">
        <v>771</v>
      </c>
      <c r="K80" s="61">
        <v>102</v>
      </c>
      <c r="L80" s="61">
        <v>134</v>
      </c>
      <c r="M80" s="61">
        <v>32</v>
      </c>
      <c r="N80" s="61" t="s">
        <v>2393</v>
      </c>
      <c r="O80" s="61" t="s">
        <v>2204</v>
      </c>
      <c r="P80" s="61"/>
      <c r="Q80" s="61"/>
      <c r="R80" s="37"/>
    </row>
    <row r="81" spans="1:18" ht="57" customHeight="1" x14ac:dyDescent="0.2">
      <c r="A81" s="60" t="str">
        <f>国会会期一覧!A21</f>
        <v>第189回（常会）</v>
      </c>
      <c r="B81" s="61" t="str">
        <f>国会会期一覧!B21</f>
        <v>平成27年1月26日</v>
      </c>
      <c r="C81" s="61" t="str">
        <f>国会会期一覧!C21</f>
        <v>平成27年9月27日</v>
      </c>
      <c r="D81" s="61" t="str">
        <f>国会会期一覧!D21</f>
        <v>245日</v>
      </c>
      <c r="E81" s="61" t="s">
        <v>1885</v>
      </c>
      <c r="F81" s="61" t="s">
        <v>1885</v>
      </c>
      <c r="G81" s="61" t="s">
        <v>1081</v>
      </c>
      <c r="H81" s="61" t="s">
        <v>1886</v>
      </c>
      <c r="I81" s="61" t="s">
        <v>1793</v>
      </c>
      <c r="J81" s="61" t="s">
        <v>771</v>
      </c>
      <c r="K81" s="61">
        <v>89</v>
      </c>
      <c r="L81" s="61">
        <v>147</v>
      </c>
      <c r="M81" s="61">
        <v>58</v>
      </c>
      <c r="N81" s="61" t="s">
        <v>2393</v>
      </c>
      <c r="O81" s="61" t="s">
        <v>2204</v>
      </c>
      <c r="P81" s="61"/>
      <c r="Q81" s="61"/>
      <c r="R81" s="37"/>
    </row>
    <row r="82" spans="1:18" ht="57" customHeight="1" x14ac:dyDescent="0.2">
      <c r="A82" s="60" t="str">
        <f>国会会期一覧!A18</f>
        <v>第192回（臨時会）</v>
      </c>
      <c r="B82" s="61" t="str">
        <f>国会会期一覧!B18</f>
        <v>平成28年9月26日</v>
      </c>
      <c r="C82" s="61" t="str">
        <f>国会会期一覧!C18</f>
        <v>平成28年12月17日</v>
      </c>
      <c r="D82" s="61" t="str">
        <f>国会会期一覧!D18</f>
        <v>83日</v>
      </c>
      <c r="E82" s="61" t="s">
        <v>1051</v>
      </c>
      <c r="F82" s="61" t="s">
        <v>1051</v>
      </c>
      <c r="G82" s="61" t="s">
        <v>1085</v>
      </c>
      <c r="H82" s="61" t="s">
        <v>1887</v>
      </c>
      <c r="I82" s="61" t="s">
        <v>1832</v>
      </c>
      <c r="J82" s="61" t="s">
        <v>771</v>
      </c>
      <c r="K82" s="61">
        <v>122</v>
      </c>
      <c r="L82" s="61">
        <v>338</v>
      </c>
      <c r="M82" s="61">
        <v>216</v>
      </c>
      <c r="N82" s="61" t="s">
        <v>2320</v>
      </c>
      <c r="O82" s="61" t="s">
        <v>2207</v>
      </c>
      <c r="P82" s="37" t="s">
        <v>2211</v>
      </c>
      <c r="Q82" s="61" t="s">
        <v>2212</v>
      </c>
      <c r="R82" s="37" t="s">
        <v>1165</v>
      </c>
    </row>
    <row r="83" spans="1:18" ht="57" customHeight="1" x14ac:dyDescent="0.2">
      <c r="A83" s="60" t="str">
        <f>国会会期一覧!A17</f>
        <v>第193回（常会）</v>
      </c>
      <c r="B83" s="61" t="str">
        <f>国会会期一覧!B17</f>
        <v>平成29年1月20日</v>
      </c>
      <c r="C83" s="61" t="str">
        <f>国会会期一覧!C17</f>
        <v>平成29年6月18日</v>
      </c>
      <c r="D83" s="61" t="str">
        <f>国会会期一覧!D17</f>
        <v>150日</v>
      </c>
      <c r="E83" s="61" t="s">
        <v>2390</v>
      </c>
      <c r="F83" s="61" t="s">
        <v>1888</v>
      </c>
      <c r="G83" s="61" t="s">
        <v>1085</v>
      </c>
      <c r="H83" s="61" t="s">
        <v>1889</v>
      </c>
      <c r="I83" s="61" t="s">
        <v>1764</v>
      </c>
      <c r="J83" s="61" t="s">
        <v>771</v>
      </c>
      <c r="K83" s="61" t="s">
        <v>796</v>
      </c>
      <c r="L83" s="61" t="s">
        <v>797</v>
      </c>
      <c r="M83" s="61" t="s">
        <v>798</v>
      </c>
      <c r="N83" s="61" t="s">
        <v>2392</v>
      </c>
      <c r="O83" s="61" t="s">
        <v>2207</v>
      </c>
      <c r="P83" s="37" t="s">
        <v>2211</v>
      </c>
      <c r="Q83" s="61" t="s">
        <v>2212</v>
      </c>
      <c r="R83" s="37" t="s">
        <v>919</v>
      </c>
    </row>
    <row r="84" spans="1:18" ht="57" customHeight="1" x14ac:dyDescent="0.2">
      <c r="A84" s="60" t="str">
        <f>国会会期一覧!A17</f>
        <v>第193回（常会）</v>
      </c>
      <c r="B84" s="61" t="str">
        <f>国会会期一覧!B17</f>
        <v>平成29年1月20日</v>
      </c>
      <c r="C84" s="61" t="str">
        <f>国会会期一覧!C17</f>
        <v>平成29年6月18日</v>
      </c>
      <c r="D84" s="61" t="str">
        <f>国会会期一覧!D17</f>
        <v>150日</v>
      </c>
      <c r="E84" s="61" t="s">
        <v>2391</v>
      </c>
      <c r="F84" s="61" t="s">
        <v>1890</v>
      </c>
      <c r="G84" s="61" t="s">
        <v>1081</v>
      </c>
      <c r="H84" s="61" t="s">
        <v>1891</v>
      </c>
      <c r="I84" s="61" t="s">
        <v>1764</v>
      </c>
      <c r="J84" s="61" t="s">
        <v>771</v>
      </c>
      <c r="K84" s="61">
        <v>73</v>
      </c>
      <c r="L84" s="61">
        <v>167</v>
      </c>
      <c r="M84" s="61">
        <v>94</v>
      </c>
      <c r="N84" s="61" t="s">
        <v>2340</v>
      </c>
      <c r="O84" s="61" t="s">
        <v>2207</v>
      </c>
      <c r="P84" s="61"/>
      <c r="Q84" s="61"/>
      <c r="R84" s="37"/>
    </row>
    <row r="85" spans="1:18" ht="57" customHeight="1" x14ac:dyDescent="0.2">
      <c r="A85" s="60" t="str">
        <f>国会会期一覧!A17</f>
        <v>第193回（常会）</v>
      </c>
      <c r="B85" s="61" t="str">
        <f>国会会期一覧!B17</f>
        <v>平成29年1月20日</v>
      </c>
      <c r="C85" s="61" t="str">
        <f>国会会期一覧!C17</f>
        <v>平成29年6月18日</v>
      </c>
      <c r="D85" s="61" t="str">
        <f>国会会期一覧!D17</f>
        <v>150日</v>
      </c>
      <c r="E85" s="61" t="s">
        <v>1892</v>
      </c>
      <c r="F85" s="61" t="s">
        <v>1892</v>
      </c>
      <c r="G85" s="61" t="s">
        <v>1081</v>
      </c>
      <c r="H85" s="61" t="s">
        <v>1893</v>
      </c>
      <c r="I85" s="61" t="s">
        <v>1793</v>
      </c>
      <c r="J85" s="61" t="s">
        <v>771</v>
      </c>
      <c r="K85" s="61">
        <v>73</v>
      </c>
      <c r="L85" s="61">
        <v>162</v>
      </c>
      <c r="M85" s="61">
        <v>89</v>
      </c>
      <c r="N85" s="61" t="s">
        <v>2377</v>
      </c>
      <c r="O85" s="61" t="s">
        <v>2207</v>
      </c>
      <c r="P85" s="61"/>
      <c r="Q85" s="61"/>
      <c r="R85" s="37"/>
    </row>
    <row r="86" spans="1:18" ht="57" customHeight="1" x14ac:dyDescent="0.2">
      <c r="A86" s="60" t="str">
        <f>国会会期一覧!A14</f>
        <v>第196回（常会）</v>
      </c>
      <c r="B86" s="61" t="str">
        <f>国会会期一覧!B14</f>
        <v>平成30年1月22日</v>
      </c>
      <c r="C86" s="61" t="str">
        <f>国会会期一覧!C14</f>
        <v>平成30年7月22日</v>
      </c>
      <c r="D86" s="61" t="str">
        <f>国会会期一覧!D14</f>
        <v>182日</v>
      </c>
      <c r="E86" s="61" t="s">
        <v>1894</v>
      </c>
      <c r="F86" s="61" t="s">
        <v>1894</v>
      </c>
      <c r="G86" s="61" t="s">
        <v>1085</v>
      </c>
      <c r="H86" s="61" t="s">
        <v>1895</v>
      </c>
      <c r="I86" s="61" t="s">
        <v>1742</v>
      </c>
      <c r="J86" s="61" t="s">
        <v>771</v>
      </c>
      <c r="K86" s="61">
        <v>137</v>
      </c>
      <c r="L86" s="61">
        <v>318</v>
      </c>
      <c r="M86" s="61">
        <v>181</v>
      </c>
      <c r="N86" s="61" t="s">
        <v>2216</v>
      </c>
      <c r="O86" s="37" t="s">
        <v>1919</v>
      </c>
      <c r="P86" s="37" t="s">
        <v>2388</v>
      </c>
      <c r="Q86" s="61" t="s">
        <v>2389</v>
      </c>
      <c r="R86" s="37"/>
    </row>
    <row r="87" spans="1:18" ht="57" customHeight="1" x14ac:dyDescent="0.2">
      <c r="A87" s="60" t="str">
        <f>国会会期一覧!A14</f>
        <v>第196回（常会）</v>
      </c>
      <c r="B87" s="61" t="str">
        <f>国会会期一覧!B14</f>
        <v>平成30年1月22日</v>
      </c>
      <c r="C87" s="61" t="str">
        <f>国会会期一覧!C14</f>
        <v>平成30年7月22日</v>
      </c>
      <c r="D87" s="61" t="str">
        <f>国会会期一覧!D14</f>
        <v>182日</v>
      </c>
      <c r="E87" s="61" t="s">
        <v>2387</v>
      </c>
      <c r="F87" s="61" t="s">
        <v>1896</v>
      </c>
      <c r="G87" s="61" t="s">
        <v>1085</v>
      </c>
      <c r="H87" s="61" t="s">
        <v>1897</v>
      </c>
      <c r="I87" s="61" t="s">
        <v>1832</v>
      </c>
      <c r="J87" s="61" t="s">
        <v>771</v>
      </c>
      <c r="K87" s="61">
        <v>133</v>
      </c>
      <c r="L87" s="61">
        <v>308</v>
      </c>
      <c r="M87" s="61">
        <v>175</v>
      </c>
      <c r="N87" s="61" t="s">
        <v>2216</v>
      </c>
      <c r="O87" s="37" t="s">
        <v>1919</v>
      </c>
      <c r="P87" s="37" t="s">
        <v>2316</v>
      </c>
      <c r="Q87" s="61" t="s">
        <v>2386</v>
      </c>
      <c r="R87" s="37"/>
    </row>
    <row r="88" spans="1:18" ht="57" customHeight="1" x14ac:dyDescent="0.2">
      <c r="A88" s="60" t="str">
        <f>国会会期一覧!A14</f>
        <v>第196回（常会）</v>
      </c>
      <c r="B88" s="61" t="str">
        <f>国会会期一覧!B14</f>
        <v>平成30年1月22日</v>
      </c>
      <c r="C88" s="61" t="str">
        <f>国会会期一覧!C14</f>
        <v>平成30年7月22日</v>
      </c>
      <c r="D88" s="61" t="str">
        <f>国会会期一覧!D14</f>
        <v>182日</v>
      </c>
      <c r="E88" s="61" t="s">
        <v>1898</v>
      </c>
      <c r="F88" s="61" t="s">
        <v>1898</v>
      </c>
      <c r="G88" s="61" t="s">
        <v>1085</v>
      </c>
      <c r="H88" s="61" t="s">
        <v>1899</v>
      </c>
      <c r="I88" s="61" t="s">
        <v>1761</v>
      </c>
      <c r="J88" s="61" t="s">
        <v>771</v>
      </c>
      <c r="K88" s="61">
        <v>136</v>
      </c>
      <c r="L88" s="61">
        <v>316</v>
      </c>
      <c r="M88" s="61">
        <v>180</v>
      </c>
      <c r="N88" s="61" t="s">
        <v>2216</v>
      </c>
      <c r="O88" s="37" t="s">
        <v>1919</v>
      </c>
      <c r="P88" s="37" t="s">
        <v>2316</v>
      </c>
      <c r="Q88" s="61" t="s">
        <v>2386</v>
      </c>
      <c r="R88" s="37"/>
    </row>
    <row r="89" spans="1:18" ht="57" customHeight="1" x14ac:dyDescent="0.2">
      <c r="A89" s="60" t="str">
        <f>国会会期一覧!A14</f>
        <v>第196回（常会）</v>
      </c>
      <c r="B89" s="61" t="str">
        <f>国会会期一覧!B14</f>
        <v>平成30年1月22日</v>
      </c>
      <c r="C89" s="61" t="str">
        <f>国会会期一覧!C14</f>
        <v>平成30年7月22日</v>
      </c>
      <c r="D89" s="61" t="str">
        <f>国会会期一覧!D14</f>
        <v>182日</v>
      </c>
      <c r="E89" s="61" t="s">
        <v>2385</v>
      </c>
      <c r="F89" s="61" t="s">
        <v>1900</v>
      </c>
      <c r="G89" s="61" t="s">
        <v>1081</v>
      </c>
      <c r="H89" s="61" t="s">
        <v>1901</v>
      </c>
      <c r="I89" s="61" t="s">
        <v>1761</v>
      </c>
      <c r="J89" s="61" t="s">
        <v>771</v>
      </c>
      <c r="K89" s="61">
        <v>72</v>
      </c>
      <c r="L89" s="61">
        <v>163</v>
      </c>
      <c r="M89" s="61">
        <v>91</v>
      </c>
      <c r="N89" s="61" t="s">
        <v>2333</v>
      </c>
      <c r="O89" s="61"/>
      <c r="P89" s="61"/>
      <c r="Q89" s="61"/>
      <c r="R89" s="37"/>
    </row>
    <row r="90" spans="1:18" ht="57" customHeight="1" x14ac:dyDescent="0.2">
      <c r="A90" s="60" t="str">
        <f>国会会期一覧!A14</f>
        <v>第196回（常会）</v>
      </c>
      <c r="B90" s="61" t="str">
        <f>国会会期一覧!B14</f>
        <v>平成30年1月22日</v>
      </c>
      <c r="C90" s="61" t="str">
        <f>国会会期一覧!C14</f>
        <v>平成30年7月22日</v>
      </c>
      <c r="D90" s="61" t="str">
        <f>国会会期一覧!D14</f>
        <v>182日</v>
      </c>
      <c r="E90" s="61" t="s">
        <v>1175</v>
      </c>
      <c r="F90" s="61" t="s">
        <v>1175</v>
      </c>
      <c r="G90" s="61" t="s">
        <v>1085</v>
      </c>
      <c r="H90" s="61" t="s">
        <v>1902</v>
      </c>
      <c r="I90" s="61" t="s">
        <v>1793</v>
      </c>
      <c r="J90" s="61" t="s">
        <v>771</v>
      </c>
      <c r="K90" s="61">
        <v>132</v>
      </c>
      <c r="L90" s="61">
        <v>317</v>
      </c>
      <c r="M90" s="61">
        <v>185</v>
      </c>
      <c r="N90" s="61" t="s">
        <v>2216</v>
      </c>
      <c r="O90" s="37" t="s">
        <v>1919</v>
      </c>
      <c r="P90" s="37" t="s">
        <v>2316</v>
      </c>
      <c r="Q90" s="61" t="s">
        <v>2217</v>
      </c>
      <c r="R90" s="37"/>
    </row>
    <row r="91" spans="1:18" ht="57" customHeight="1" x14ac:dyDescent="0.2">
      <c r="A91" s="60" t="str">
        <f>国会会期一覧!A13</f>
        <v>第197回（臨時会）</v>
      </c>
      <c r="B91" s="61" t="str">
        <f>国会会期一覧!B13</f>
        <v>平成30年10月24日</v>
      </c>
      <c r="C91" s="61" t="str">
        <f>国会会期一覧!C13</f>
        <v>平成30年12月10日</v>
      </c>
      <c r="D91" s="61" t="str">
        <f>国会会期一覧!D13</f>
        <v>48日</v>
      </c>
      <c r="E91" s="61" t="s">
        <v>2384</v>
      </c>
      <c r="F91" s="61" t="s">
        <v>1903</v>
      </c>
      <c r="G91" s="61" t="s">
        <v>1085</v>
      </c>
      <c r="H91" s="61" t="s">
        <v>1904</v>
      </c>
      <c r="I91" s="61" t="s">
        <v>1764</v>
      </c>
      <c r="J91" s="61" t="s">
        <v>771</v>
      </c>
      <c r="K91" s="61">
        <v>132</v>
      </c>
      <c r="L91" s="61">
        <v>318</v>
      </c>
      <c r="M91" s="61">
        <v>186</v>
      </c>
      <c r="N91" s="61" t="s">
        <v>2216</v>
      </c>
      <c r="O91" s="37" t="s">
        <v>1919</v>
      </c>
      <c r="P91" s="37" t="s">
        <v>2315</v>
      </c>
      <c r="Q91" s="37" t="s">
        <v>2219</v>
      </c>
      <c r="R91" s="37"/>
    </row>
    <row r="92" spans="1:18" ht="57" customHeight="1" x14ac:dyDescent="0.2">
      <c r="A92" s="60" t="str">
        <f>国会会期一覧!A13</f>
        <v>第197回（臨時会）</v>
      </c>
      <c r="B92" s="61" t="str">
        <f>国会会期一覧!B13</f>
        <v>平成30年10月24日</v>
      </c>
      <c r="C92" s="61" t="str">
        <f>国会会期一覧!C13</f>
        <v>平成30年12月10日</v>
      </c>
      <c r="D92" s="61" t="str">
        <f>国会会期一覧!D13</f>
        <v>48日</v>
      </c>
      <c r="E92" s="61" t="s">
        <v>2381</v>
      </c>
      <c r="F92" s="61" t="s">
        <v>1905</v>
      </c>
      <c r="G92" s="61" t="s">
        <v>1081</v>
      </c>
      <c r="H92" s="61" t="s">
        <v>1906</v>
      </c>
      <c r="I92" s="61" t="s">
        <v>1764</v>
      </c>
      <c r="J92" s="61" t="s">
        <v>771</v>
      </c>
      <c r="K92" s="61">
        <v>72</v>
      </c>
      <c r="L92" s="61">
        <v>161</v>
      </c>
      <c r="M92" s="61">
        <v>89</v>
      </c>
      <c r="N92" s="61" t="s">
        <v>2383</v>
      </c>
      <c r="O92" s="37" t="s">
        <v>1919</v>
      </c>
      <c r="P92" s="61"/>
      <c r="Q92" s="61"/>
      <c r="R92" s="37"/>
    </row>
    <row r="93" spans="1:18" ht="57" customHeight="1" x14ac:dyDescent="0.2">
      <c r="A93" s="60" t="str">
        <f>国会会期一覧!A13</f>
        <v>第197回（臨時会）</v>
      </c>
      <c r="B93" s="61" t="str">
        <f>国会会期一覧!B13</f>
        <v>平成30年10月24日</v>
      </c>
      <c r="C93" s="61" t="str">
        <f>国会会期一覧!C13</f>
        <v>平成30年12月10日</v>
      </c>
      <c r="D93" s="61" t="str">
        <f>国会会期一覧!D13</f>
        <v>48日</v>
      </c>
      <c r="E93" s="61" t="s">
        <v>2381</v>
      </c>
      <c r="F93" s="61" t="s">
        <v>1905</v>
      </c>
      <c r="G93" s="61" t="s">
        <v>1081</v>
      </c>
      <c r="H93" s="61" t="s">
        <v>1907</v>
      </c>
      <c r="I93" s="61" t="s">
        <v>1753</v>
      </c>
      <c r="J93" s="61" t="s">
        <v>771</v>
      </c>
      <c r="K93" s="61">
        <v>72</v>
      </c>
      <c r="L93" s="61">
        <v>165</v>
      </c>
      <c r="M93" s="61">
        <v>93</v>
      </c>
      <c r="N93" s="61" t="s">
        <v>2382</v>
      </c>
      <c r="O93" s="37" t="s">
        <v>1919</v>
      </c>
      <c r="P93" s="61"/>
      <c r="Q93" s="61"/>
      <c r="R93" s="37"/>
    </row>
    <row r="94" spans="1:18" ht="57" customHeight="1" x14ac:dyDescent="0.2">
      <c r="A94" s="60" t="str">
        <f>国会会期一覧!A12</f>
        <v>第198回（常会）</v>
      </c>
      <c r="B94" s="61" t="str">
        <f>国会会期一覧!B12</f>
        <v>平成31年1月28日</v>
      </c>
      <c r="C94" s="61" t="str">
        <f>国会会期一覧!C12</f>
        <v>令和元年6月26日</v>
      </c>
      <c r="D94" s="61" t="str">
        <f>国会会期一覧!D12</f>
        <v>150日</v>
      </c>
      <c r="E94" s="61" t="s">
        <v>2313</v>
      </c>
      <c r="F94" s="61" t="s">
        <v>1070</v>
      </c>
      <c r="G94" s="61" t="s">
        <v>1081</v>
      </c>
      <c r="H94" s="61" t="s">
        <v>1908</v>
      </c>
      <c r="I94" s="61" t="s">
        <v>1742</v>
      </c>
      <c r="J94" s="61" t="s">
        <v>771</v>
      </c>
      <c r="K94" s="61">
        <v>86</v>
      </c>
      <c r="L94" s="61">
        <v>144</v>
      </c>
      <c r="M94" s="61">
        <v>58</v>
      </c>
      <c r="N94" s="61" t="s">
        <v>2380</v>
      </c>
      <c r="O94" s="37" t="s">
        <v>1919</v>
      </c>
      <c r="P94" s="61"/>
      <c r="Q94" s="61"/>
      <c r="R94" s="37"/>
    </row>
    <row r="95" spans="1:18" ht="57" customHeight="1" x14ac:dyDescent="0.2">
      <c r="A95" s="60" t="str">
        <f>国会会期一覧!A9</f>
        <v>第201回（常会）</v>
      </c>
      <c r="B95" s="61" t="str">
        <f>国会会期一覧!B9</f>
        <v>令和2年1月20日</v>
      </c>
      <c r="C95" s="61" t="str">
        <f>国会会期一覧!C9</f>
        <v>令和2年6月17日</v>
      </c>
      <c r="D95" s="61" t="str">
        <f>国会会期一覧!D9</f>
        <v>150日</v>
      </c>
      <c r="E95" s="61" t="s">
        <v>1074</v>
      </c>
      <c r="F95" s="61" t="s">
        <v>1074</v>
      </c>
      <c r="G95" s="61" t="s">
        <v>1085</v>
      </c>
      <c r="H95" s="61" t="s">
        <v>1909</v>
      </c>
      <c r="I95" s="61" t="s">
        <v>1742</v>
      </c>
      <c r="J95" s="61" t="s">
        <v>771</v>
      </c>
      <c r="K95" s="61">
        <v>133</v>
      </c>
      <c r="L95" s="61">
        <v>319</v>
      </c>
      <c r="M95" s="61">
        <v>186</v>
      </c>
      <c r="N95" s="61" t="s">
        <v>2220</v>
      </c>
      <c r="O95" s="37" t="s">
        <v>1919</v>
      </c>
      <c r="P95" s="37" t="s">
        <v>2378</v>
      </c>
      <c r="Q95" s="37" t="s">
        <v>2379</v>
      </c>
      <c r="R95" s="37"/>
    </row>
    <row r="96" spans="1:18" ht="57" customHeight="1" x14ac:dyDescent="0.2">
      <c r="A96" s="60" t="str">
        <f>国会会期一覧!A6</f>
        <v>第204回（常会）</v>
      </c>
      <c r="B96" s="61" t="str">
        <f>国会会期一覧!B6</f>
        <v>令和3年1月18日</v>
      </c>
      <c r="C96" s="61" t="str">
        <f>国会会期一覧!C6</f>
        <v>令和3年6月16日</v>
      </c>
      <c r="D96" s="61" t="str">
        <f>国会会期一覧!D6</f>
        <v>150日</v>
      </c>
      <c r="E96" s="61" t="s">
        <v>2373</v>
      </c>
      <c r="F96" s="61" t="s">
        <v>1910</v>
      </c>
      <c r="G96" s="61" t="s">
        <v>1081</v>
      </c>
      <c r="H96" s="61" t="s">
        <v>1911</v>
      </c>
      <c r="I96" s="61" t="s">
        <v>1761</v>
      </c>
      <c r="J96" s="61" t="s">
        <v>771</v>
      </c>
      <c r="K96" s="61">
        <v>65</v>
      </c>
      <c r="L96" s="61">
        <v>172</v>
      </c>
      <c r="M96" s="61">
        <v>107</v>
      </c>
      <c r="N96" s="61" t="s">
        <v>2374</v>
      </c>
      <c r="O96" s="37" t="s">
        <v>1919</v>
      </c>
      <c r="P96" s="37" t="s">
        <v>2376</v>
      </c>
      <c r="Q96" s="37" t="s">
        <v>2375</v>
      </c>
      <c r="R96" s="37"/>
    </row>
    <row r="97" spans="1:18" ht="57" customHeight="1" x14ac:dyDescent="0.2">
      <c r="A97" s="60" t="str">
        <f>国会会期一覧!A6</f>
        <v>第204回（常会）</v>
      </c>
      <c r="B97" s="61" t="str">
        <f>国会会期一覧!B6</f>
        <v>令和3年1月18日</v>
      </c>
      <c r="C97" s="61" t="str">
        <f>国会会期一覧!C6</f>
        <v>令和3年6月16日</v>
      </c>
      <c r="D97" s="61" t="str">
        <f>国会会期一覧!D6</f>
        <v>150日</v>
      </c>
      <c r="E97" s="61" t="s">
        <v>1910</v>
      </c>
      <c r="F97" s="61" t="s">
        <v>1912</v>
      </c>
      <c r="G97" s="61" t="s">
        <v>1081</v>
      </c>
      <c r="H97" s="61" t="s">
        <v>1913</v>
      </c>
      <c r="I97" s="61" t="s">
        <v>1793</v>
      </c>
      <c r="J97" s="61" t="s">
        <v>771</v>
      </c>
      <c r="K97" s="61">
        <v>65</v>
      </c>
      <c r="L97" s="61">
        <v>171</v>
      </c>
      <c r="M97" s="61">
        <v>106</v>
      </c>
      <c r="N97" s="61" t="s">
        <v>2377</v>
      </c>
      <c r="O97" s="37" t="s">
        <v>1919</v>
      </c>
      <c r="P97" s="37" t="s">
        <v>2376</v>
      </c>
      <c r="Q97" s="37" t="s">
        <v>2375</v>
      </c>
      <c r="R97" s="37"/>
    </row>
  </sheetData>
  <pageMargins left="0.70866141732283472" right="0.70866141732283472" top="0.74803149606299213" bottom="0.74803149606299213" header="0.31496062992125984" footer="0.31496062992125984"/>
  <pageSetup paperSize="9" scale="75" orientation="landscape" horizontalDpi="4294967293" verticalDpi="4294967293" r:id="rId1"/>
  <headerFooter>
    <oddHeader>&amp;C&amp;"MS Mincho,加粗"&amp;18&amp;A</oddHeader>
    <oddFooter>&amp;C&amp;"MS Mincho,常规"&amp;12&amp;P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3D22E-1DA1-42E7-89E4-340DA88789D4}">
  <dimension ref="A2:H11"/>
  <sheetViews>
    <sheetView workbookViewId="0">
      <selection activeCell="G18" sqref="G18"/>
    </sheetView>
  </sheetViews>
  <sheetFormatPr defaultRowHeight="14.25" x14ac:dyDescent="0.2"/>
  <cols>
    <col min="1" max="1" width="27.125" customWidth="1"/>
    <col min="2" max="2" width="13.375" customWidth="1"/>
    <col min="3" max="3" width="49.625" customWidth="1"/>
    <col min="4" max="4" width="6.5" customWidth="1"/>
    <col min="8" max="8" width="14.625" customWidth="1"/>
  </cols>
  <sheetData>
    <row r="2" spans="1:8" x14ac:dyDescent="0.2">
      <c r="A2" t="s">
        <v>759</v>
      </c>
      <c r="B2" t="s">
        <v>2229</v>
      </c>
      <c r="C2" t="s">
        <v>903</v>
      </c>
      <c r="D2" t="s">
        <v>762</v>
      </c>
      <c r="E2" t="s">
        <v>763</v>
      </c>
      <c r="F2" t="s">
        <v>764</v>
      </c>
      <c r="G2" t="s">
        <v>765</v>
      </c>
      <c r="H2" t="s">
        <v>766</v>
      </c>
    </row>
    <row r="4" spans="1:8" x14ac:dyDescent="0.2">
      <c r="A4" t="s">
        <v>2296</v>
      </c>
      <c r="B4" t="s">
        <v>1096</v>
      </c>
      <c r="C4" t="s">
        <v>2297</v>
      </c>
      <c r="D4" t="s">
        <v>771</v>
      </c>
      <c r="E4">
        <v>83</v>
      </c>
      <c r="F4">
        <v>102</v>
      </c>
      <c r="G4">
        <v>19</v>
      </c>
    </row>
    <row r="5" spans="1:8" x14ac:dyDescent="0.2">
      <c r="A5" t="s">
        <v>1131</v>
      </c>
      <c r="B5" t="s">
        <v>2298</v>
      </c>
      <c r="C5" t="s">
        <v>2299</v>
      </c>
      <c r="D5" t="s">
        <v>771</v>
      </c>
      <c r="E5" t="s">
        <v>796</v>
      </c>
      <c r="F5" t="s">
        <v>797</v>
      </c>
      <c r="G5" t="s">
        <v>798</v>
      </c>
      <c r="H5" t="s">
        <v>1884</v>
      </c>
    </row>
    <row r="6" spans="1:8" x14ac:dyDescent="0.2">
      <c r="A6" t="s">
        <v>2311</v>
      </c>
      <c r="B6" t="s">
        <v>2300</v>
      </c>
      <c r="C6" t="s">
        <v>2299</v>
      </c>
      <c r="D6" t="s">
        <v>771</v>
      </c>
      <c r="E6" t="s">
        <v>796</v>
      </c>
      <c r="F6" t="s">
        <v>797</v>
      </c>
      <c r="G6" t="s">
        <v>798</v>
      </c>
      <c r="H6" t="s">
        <v>1884</v>
      </c>
    </row>
    <row r="7" spans="1:8" x14ac:dyDescent="0.2">
      <c r="A7" t="s">
        <v>1137</v>
      </c>
      <c r="B7" t="s">
        <v>2301</v>
      </c>
      <c r="C7" t="s">
        <v>2302</v>
      </c>
      <c r="D7" t="s">
        <v>771</v>
      </c>
      <c r="E7" t="s">
        <v>796</v>
      </c>
      <c r="F7" t="s">
        <v>797</v>
      </c>
      <c r="G7" t="s">
        <v>798</v>
      </c>
      <c r="H7" t="s">
        <v>1884</v>
      </c>
    </row>
    <row r="8" spans="1:8" x14ac:dyDescent="0.2">
      <c r="A8" t="s">
        <v>2238</v>
      </c>
      <c r="B8" t="s">
        <v>2303</v>
      </c>
      <c r="C8" t="s">
        <v>2304</v>
      </c>
      <c r="D8" t="s">
        <v>771</v>
      </c>
      <c r="E8">
        <v>89</v>
      </c>
      <c r="F8">
        <v>135</v>
      </c>
      <c r="G8">
        <v>46</v>
      </c>
    </row>
    <row r="9" spans="1:8" x14ac:dyDescent="0.2">
      <c r="A9" t="s">
        <v>2305</v>
      </c>
      <c r="B9" t="s">
        <v>2306</v>
      </c>
      <c r="C9" t="s">
        <v>2307</v>
      </c>
      <c r="D9" t="s">
        <v>771</v>
      </c>
      <c r="E9">
        <v>99</v>
      </c>
      <c r="F9">
        <v>136</v>
      </c>
      <c r="G9">
        <v>37</v>
      </c>
    </row>
    <row r="10" spans="1:8" x14ac:dyDescent="0.2">
      <c r="A10" t="s">
        <v>2293</v>
      </c>
      <c r="B10" t="s">
        <v>1886</v>
      </c>
      <c r="C10" t="s">
        <v>2308</v>
      </c>
      <c r="D10" t="s">
        <v>771</v>
      </c>
      <c r="E10">
        <v>102</v>
      </c>
      <c r="F10">
        <v>132</v>
      </c>
      <c r="G10">
        <v>30</v>
      </c>
    </row>
    <row r="11" spans="1:8" x14ac:dyDescent="0.2">
      <c r="A11" t="s">
        <v>1170</v>
      </c>
      <c r="B11" t="s">
        <v>2309</v>
      </c>
      <c r="C11" t="s">
        <v>2310</v>
      </c>
      <c r="D11" t="s">
        <v>771</v>
      </c>
      <c r="E11">
        <v>89</v>
      </c>
      <c r="F11">
        <v>148</v>
      </c>
      <c r="G11">
        <v>59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3B24A-9E2A-41FD-AB69-29034F269BFC}">
  <dimension ref="A1"/>
  <sheetViews>
    <sheetView workbookViewId="0"/>
  </sheetViews>
  <sheetFormatPr defaultRowHeight="14.2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16</vt:i4>
      </vt:variant>
      <vt:variant>
        <vt:lpstr>命名范围</vt:lpstr>
      </vt:variant>
      <vt:variant>
        <vt:i4>12</vt:i4>
      </vt:variant>
    </vt:vector>
  </HeadingPairs>
  <TitlesOfParts>
    <vt:vector size="28" baseType="lpstr">
      <vt:lpstr>国会会期一覧</vt:lpstr>
      <vt:lpstr>内閣総理大臣</vt:lpstr>
      <vt:lpstr>衆議院本会議での国務大臣等への不信任決議</vt:lpstr>
      <vt:lpstr>内閣不信任決議</vt:lpstr>
      <vt:lpstr>参議院本会議での国務大臣等への問責決議</vt:lpstr>
      <vt:lpstr>国会役職者への不信任決議</vt:lpstr>
      <vt:lpstr>常任委員長の解任決議</vt:lpstr>
      <vt:lpstr>参議院の特別委員長への問責決議</vt:lpstr>
      <vt:lpstr>選挙スケジュール</vt:lpstr>
      <vt:lpstr>政党及び施策総評</vt:lpstr>
      <vt:lpstr>議員</vt:lpstr>
      <vt:lpstr>候補者</vt:lpstr>
      <vt:lpstr>2021衆議院NHK</vt:lpstr>
      <vt:lpstr>2022参議院NHK</vt:lpstr>
      <vt:lpstr>2022参議院選挙時事通信社</vt:lpstr>
      <vt:lpstr>立憲民主党 役員</vt:lpstr>
      <vt:lpstr>国会役職者への不信任決議!Print_Area</vt:lpstr>
      <vt:lpstr>参議院本会議での国務大臣等への問責決議!Print_Area</vt:lpstr>
      <vt:lpstr>衆議院本会議での国務大臣等への不信任決議!Print_Area</vt:lpstr>
      <vt:lpstr>常任委員長の解任決議!Print_Area</vt:lpstr>
      <vt:lpstr>政党及び施策総評!Print_Area</vt:lpstr>
      <vt:lpstr>'2021衆議院NHK'!Print_Titles</vt:lpstr>
      <vt:lpstr>'2022参議院NHK'!Print_Titles</vt:lpstr>
      <vt:lpstr>国会役職者への不信任決議!Print_Titles</vt:lpstr>
      <vt:lpstr>参議院本会議での国務大臣等への問責決議!Print_Titles</vt:lpstr>
      <vt:lpstr>衆議院本会議での国務大臣等への不信任決議!Print_Titles</vt:lpstr>
      <vt:lpstr>常任委員長の解任決議!Print_Titles</vt:lpstr>
      <vt:lpstr>内閣不信任決議!Print_Titles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 Shubin Japan</dc:creator>
  <cp:lastModifiedBy>Sun Shubin Japan</cp:lastModifiedBy>
  <cp:lastPrinted>2022-06-26T13:08:44Z</cp:lastPrinted>
  <dcterms:created xsi:type="dcterms:W3CDTF">2015-06-05T18:19:34Z</dcterms:created>
  <dcterms:modified xsi:type="dcterms:W3CDTF">2022-07-03T05:09:13Z</dcterms:modified>
</cp:coreProperties>
</file>