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67FDAE1C-79FA-4743-B903-6327C9A2157B}" xr6:coauthVersionLast="47" xr6:coauthVersionMax="47" xr10:uidLastSave="{00000000-0000-0000-0000-000000000000}"/>
  <bookViews>
    <workbookView xWindow="14775" yWindow="765" windowWidth="38085" windowHeight="12780" tabRatio="836" xr2:uid="{00000000-000D-0000-FFFF-FFFF00000000}"/>
  </bookViews>
  <sheets>
    <sheet name="participants" sheetId="3" r:id="rId1"/>
    <sheet name="events" sheetId="13" r:id="rId2"/>
    <sheet name="samples" sheetId="4" r:id="rId3"/>
    <sheet name="libraries" sheetId="17" r:id="rId4"/>
    <sheet name="analyses" sheetId="15" r:id="rId5"/>
    <sheet name="files" sheetId="18"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<sst xmlns="http://schemas.openxmlformats.org/spreadsheetml/2006/main" count="1909" uniqueCount="1829">
  <si>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</si>
  <si>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</si>
  <si>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</si>
  <si>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</si>
  <si>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</si>
  <si>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</si>
  <si>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</si>
  <si>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</si>
  <si>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</si>
  <si>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</si>
  <si>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</si>
  <si>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</si>
  <si>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</si>
  <si>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</si>
  <si>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</si>
  <si>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</si>
  <si>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</si>
  <si>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</si>
  <si>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</si>
  <si>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</si>
  <si>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</si>
  <si>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</si>
  <si>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</si>
  <si>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</si>
  <si>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</si>
  <si>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</si>
  <si>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</si>
  <si>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25 to &lt;35</t>
  </si>
  <si>
    <t>35 to &lt;45</t>
  </si>
  <si>
    <t>45 to &lt;55</t>
  </si>
  <si>
    <t>55 to &lt;65</t>
  </si>
  <si>
    <t>75 to &lt;85</t>
  </si>
  <si>
    <t>85 to &lt;95</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</si>
  <si>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</si>
  <si>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</si>
  <si>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</si>
  <si>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</si>
  <si>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</si>
  <si>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</si>
  <si>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</si>
  <si>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</si>
  <si>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</si>
  <si>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</si>
  <si>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</si>
  <si>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</si>
  <si>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</si>
  <si>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</si>
  <si>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</si>
  <si>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</si>
  <si>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</si>
  <si>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</si>
  <si>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</si>
  <si>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</si>
  <si>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</si>
  <si>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</si>
  <si>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</si>
  <si>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</si>
  <si>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</si>
  <si>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</si>
  <si>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</si>
  <si>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</si>
  <si>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</si>
  <si>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</si>
  <si>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</si>
  <si>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</si>
  <si>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</si>
  <si>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</si>
  <si>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</si>
  <si>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</si>
  <si>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</si>
  <si>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</si>
  <si>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</si>
  <si>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</si>
  <si>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</si>
  <si>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</si>
  <si>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</si>
  <si>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</si>
  <si>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</si>
  <si>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</si>
  <si>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</si>
  <si>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</si>
  <si>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</si>
  <si>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</si>
  <si>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</si>
  <si>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</si>
  <si>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</si>
  <si>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</si>
  <si>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</si>
  <si>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</si>
  <si>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</si>
  <si>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</si>
  <si>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</si>
  <si>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</si>
  <si>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</si>
  <si>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</si>
  <si>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</si>
  <si>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</si>
  <si>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</si>
  <si>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</si>
  <si>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</si>
  <si>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</si>
  <si>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</si>
  <si>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</si>
  <si>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</si>
  <si>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</si>
  <si>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</si>
  <si>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</si>
  <si>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</si>
  <si>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</si>
  <si>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</si>
  <si>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</si>
  <si>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</si>
  <si>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</si>
  <si>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</si>
  <si>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</si>
  <si>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</si>
  <si>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</si>
  <si>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</si>
  <si>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</si>
  <si>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</si>
  <si>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</si>
  <si>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</si>
  <si>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</si>
  <si>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</si>
  <si>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</si>
  <si>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</si>
  <si>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</si>
  <si>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</si>
  <si>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</si>
  <si>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</si>
  <si>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</si>
  <si>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</si>
  <si>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</si>
  <si>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</si>
  <si>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</si>
  <si>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</si>
  <si>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</si>
  <si>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</si>
  <si>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</si>
  <si>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</si>
  <si>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</si>
  <si>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</si>
  <si>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</si>
  <si>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</si>
  <si>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</si>
  <si>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</si>
  <si>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</si>
  <si>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</si>
  <si>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</si>
  <si>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</si>
  <si>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</si>
  <si>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</si>
  <si>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</si>
  <si>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</si>
  <si>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</si>
  <si>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</si>
  <si>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</si>
  <si>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</si>
  <si>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</si>
  <si>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</si>
  <si>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</si>
  <si>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</si>
  <si>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</si>
  <si>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</si>
  <si>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</si>
  <si>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</si>
  <si>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</si>
  <si>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</si>
  <si>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</si>
  <si>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</si>
  <si>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</si>
  <si>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</si>
  <si>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</si>
  <si>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</si>
  <si>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</si>
  <si>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</si>
  <si>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</si>
  <si>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</si>
  <si>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</si>
  <si>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</si>
  <si>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</si>
  <si>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</si>
  <si>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</si>
  <si>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</si>
  <si>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</si>
  <si>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</si>
  <si>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</si>
  <si>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</si>
  <si>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</si>
  <si>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</si>
  <si>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</si>
  <si>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</si>
  <si>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</si>
  <si>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</si>
  <si>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</si>
  <si>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</si>
  <si>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</si>
  <si>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</si>
  <si>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</si>
  <si>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</si>
  <si>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</si>
  <si>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</si>
  <si>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</si>
  <si>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</si>
  <si>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</si>
  <si>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</si>
  <si>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</si>
  <si>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</si>
  <si>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</si>
  <si>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</si>
  <si>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</si>
  <si>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</si>
  <si>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</si>
  <si>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</si>
  <si>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</si>
  <si>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</si>
  <si>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</si>
  <si>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</si>
  <si>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</si>
  <si>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</si>
  <si>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</si>
  <si>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</si>
  <si>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</si>
  <si>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</si>
  <si>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</si>
  <si>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</si>
  <si>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</si>
  <si>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</si>
  <si>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</si>
  <si>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</si>
  <si>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</si>
  <si>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</si>
  <si>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</si>
  <si>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</si>
  <si>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</si>
  <si>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</si>
  <si>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</si>
  <si>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</si>
  <si>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</si>
  <si>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</si>
  <si>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</si>
  <si>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</si>
  <si>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</si>
  <si>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</si>
  <si>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</si>
  <si>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</si>
  <si>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</si>
  <si>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</si>
  <si>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</si>
  <si>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</si>
  <si>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</si>
  <si>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</si>
  <si>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</si>
  <si>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</si>
  <si>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</si>
  <si>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</si>
  <si>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</si>
  <si>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</si>
  <si>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</si>
  <si>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</si>
  <si>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</si>
  <si>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</si>
  <si>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</si>
  <si>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</si>
  <si>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</si>
  <si>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</si>
  <si>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</si>
  <si>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</si>
  <si>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</si>
  <si>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</si>
  <si>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</si>
  <si>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</si>
  <si>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</si>
  <si>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</si>
  <si>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</si>
  <si>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</si>
  <si>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</si>
  <si>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</si>
  <si>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</si>
  <si>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</si>
  <si>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</si>
  <si>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</si>
  <si>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</si>
  <si>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</si>
  <si>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</si>
  <si>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</si>
  <si>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</si>
  <si>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</si>
  <si>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</si>
  <si>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</si>
  <si>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</si>
  <si>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</si>
  <si>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</si>
  <si>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</si>
  <si>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</si>
  <si>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</si>
  <si>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</si>
  <si>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</si>
  <si>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</si>
  <si>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</si>
  <si>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</si>
  <si>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</si>
  <si>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</si>
  <si>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</si>
  <si>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</si>
  <si>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</si>
  <si>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</si>
  <si>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</si>
  <si>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</si>
  <si>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</si>
  <si>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</si>
  <si>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</si>
  <si>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</si>
  <si>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</si>
  <si>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</si>
  <si>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</si>
  <si>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</si>
  <si>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</si>
  <si>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</si>
  <si>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</si>
  <si>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</si>
  <si>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</si>
  <si>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</si>
  <si>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</si>
  <si>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</si>
  <si>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</si>
  <si>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</si>
  <si>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</si>
  <si>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</si>
  <si>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</si>
  <si>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</si>
  <si>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</si>
  <si>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</si>
  <si>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</si>
  <si>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</si>
  <si>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</si>
  <si>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</si>
  <si>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</si>
  <si>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</si>
  <si>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</si>
  <si>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</si>
  <si>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</si>
  <si>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</si>
  <si>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</si>
  <si>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</si>
  <si>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</si>
  <si>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</si>
  <si>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</si>
  <si>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</si>
  <si>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</si>
  <si>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</si>
  <si>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</si>
  <si>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</si>
  <si>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</si>
  <si>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</si>
  <si>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</si>
  <si>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</si>
  <si>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</si>
  <si>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</si>
  <si>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</si>
  <si>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</si>
  <si>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</si>
  <si>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</si>
  <si>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</si>
  <si>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</si>
  <si>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</si>
  <si>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</si>
  <si>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</si>
  <si>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</si>
  <si>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</si>
  <si>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</si>
  <si>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</si>
  <si>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</si>
  <si>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</si>
  <si>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</si>
  <si>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</si>
  <si>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</si>
  <si>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</si>
  <si>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</si>
  <si>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</si>
  <si>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</si>
  <si>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</si>
  <si>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</si>
  <si>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</si>
  <si>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</si>
  <si>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</si>
  <si>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</si>
  <si>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</si>
  <si>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</si>
  <si>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</si>
  <si>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</si>
  <si>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</si>
  <si>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</si>
  <si>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</si>
  <si>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</si>
  <si>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</si>
  <si>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</si>
  <si>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</si>
  <si>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</si>
  <si>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</si>
  <si>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</si>
  <si>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</si>
  <si>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</si>
  <si>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</si>
  <si>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</si>
  <si>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</si>
  <si>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</si>
  <si>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</si>
  <si>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</si>
  <si>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</si>
  <si>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</si>
  <si>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</si>
  <si>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</si>
  <si>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</si>
  <si>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</si>
  <si>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</si>
  <si>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</si>
  <si>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</si>
  <si>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</si>
  <si>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</si>
  <si>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</si>
  <si>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</si>
  <si>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</si>
  <si>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</si>
  <si>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</si>
  <si>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</si>
  <si>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</si>
  <si>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</si>
  <si>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</si>
  <si>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</si>
  <si>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</si>
  <si>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</si>
  <si>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</si>
  <si>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</si>
  <si>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</si>
  <si>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</si>
  <si>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</si>
  <si>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</si>
  <si>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</si>
  <si>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</si>
  <si>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</si>
  <si>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</si>
  <si>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</si>
  <si>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</si>
  <si>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</si>
  <si>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</si>
  <si>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</si>
  <si>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</si>
  <si>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</si>
  <si>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</si>
  <si>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</si>
  <si>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</si>
  <si>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</si>
  <si>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</si>
  <si>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</si>
  <si>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</si>
  <si>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</si>
  <si>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</si>
  <si>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</si>
  <si>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</si>
  <si>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</si>
  <si>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</si>
  <si>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</si>
  <si>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</si>
  <si>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</si>
  <si>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</si>
  <si>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</si>
  <si>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</si>
  <si>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</si>
  <si>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</si>
  <si>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</si>
  <si>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</si>
  <si>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</si>
  <si>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</si>
  <si>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</si>
  <si>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</si>
  <si>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</si>
  <si>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</si>
  <si>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</si>
  <si>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</si>
  <si>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</si>
  <si>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</si>
  <si>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</si>
  <si>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</si>
  <si>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</si>
  <si>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</si>
  <si>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</si>
  <si>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</si>
  <si>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</si>
  <si>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</si>
  <si>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</si>
  <si>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</si>
  <si>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</si>
  <si>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</si>
  <si>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</si>
  <si>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</si>
  <si>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</si>
  <si>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</si>
  <si>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</si>
  <si>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</si>
  <si>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</si>
  <si>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</si>
  <si>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</si>
  <si>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</si>
  <si>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</si>
  <si>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</si>
  <si>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</si>
  <si>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</si>
  <si>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</si>
  <si>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</si>
  <si>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</si>
  <si>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</si>
  <si>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</si>
  <si>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</si>
  <si>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</si>
  <si>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</si>
  <si>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</si>
  <si>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</si>
  <si>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</si>
  <si>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</si>
  <si>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</si>
  <si>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</si>
  <si>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</si>
  <si>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</si>
  <si>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</si>
  <si>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</si>
  <si>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</si>
  <si>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</si>
  <si>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</si>
  <si>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</si>
  <si>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</si>
  <si>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</si>
  <si>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</si>
  <si>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</si>
  <si>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</si>
  <si>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</si>
  <si>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</si>
  <si>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</si>
  <si>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</si>
  <si>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</si>
  <si>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</si>
  <si>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</si>
  <si>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</si>
  <si>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</si>
  <si>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</si>
  <si>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</si>
  <si>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</si>
  <si>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</si>
  <si>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</si>
  <si>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</si>
  <si>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</si>
  <si>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</si>
  <si>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</si>
  <si>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</si>
  <si>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</si>
  <si>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</si>
  <si>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</si>
  <si>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</si>
  <si>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</si>
  <si>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</si>
  <si>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</si>
  <si>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</si>
  <si>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</si>
  <si>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</si>
  <si>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</si>
  <si>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</si>
  <si>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</si>
  <si>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</si>
  <si>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</si>
  <si>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</si>
  <si>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</si>
  <si>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</si>
  <si>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</si>
  <si>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</si>
  <si>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</si>
  <si>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</si>
  <si>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</si>
  <si>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</si>
  <si>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</si>
  <si>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</si>
  <si>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</si>
  <si>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</si>
  <si>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</si>
  <si>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</si>
  <si>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</si>
  <si>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</si>
  <si>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</si>
  <si>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</si>
  <si>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</si>
  <si>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</si>
  <si>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</si>
  <si>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</si>
  <si>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</si>
  <si>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</si>
  <si>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</si>
  <si>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</si>
  <si>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</si>
  <si>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</si>
  <si>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</si>
  <si>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</si>
  <si>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</si>
  <si>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</si>
  <si>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</si>
  <si>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</si>
  <si>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</si>
  <si>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</si>
  <si>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</si>
  <si>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</si>
  <si>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</si>
  <si>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</si>
  <si>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</si>
  <si>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</si>
  <si>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</si>
  <si>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</si>
  <si>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</si>
  <si>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</si>
  <si>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</si>
  <si>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</si>
  <si>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</si>
  <si>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</si>
  <si>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</si>
  <si>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</si>
  <si>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</si>
  <si>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</si>
  <si>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</si>
  <si>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</si>
  <si>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</si>
  <si>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</si>
  <si>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</si>
  <si>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</si>
  <si>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</si>
  <si>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</si>
  <si>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</si>
  <si>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</si>
  <si>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</si>
  <si>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</si>
  <si>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</si>
  <si>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</si>
  <si>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</si>
  <si>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</si>
  <si>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</si>
  <si>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</si>
  <si>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</si>
  <si>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</si>
  <si>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</si>
  <si>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</si>
  <si>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</si>
  <si>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</si>
  <si>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</si>
  <si>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</si>
  <si>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</si>
  <si>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</si>
  <si>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</si>
  <si>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</si>
  <si>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</si>
  <si>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</si>
  <si>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</si>
  <si>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</si>
  <si>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</si>
  <si>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</si>
  <si>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</si>
  <si>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</si>
  <si>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</si>
  <si>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</si>
  <si>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</si>
  <si>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</si>
  <si>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</si>
  <si>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</si>
  <si>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</si>
  <si>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</si>
  <si>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</si>
  <si>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</si>
  <si>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</si>
  <si>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</si>
  <si>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</si>
  <si>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</si>
  <si>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</si>
  <si>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</si>
  <si>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</si>
  <si>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</si>
  <si>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</si>
  <si>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</si>
  <si>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</si>
  <si>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</si>
  <si>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</si>
  <si>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</si>
  <si>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</si>
  <si>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</si>
  <si>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</si>
  <si>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</si>
  <si>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</si>
  <si>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</si>
  <si>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</si>
  <si>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</si>
  <si>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</si>
  <si>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</si>
  <si>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</si>
  <si>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</si>
  <si>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</si>
  <si>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</si>
  <si>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</si>
  <si>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</si>
  <si>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</si>
  <si>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</si>
  <si>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</si>
  <si>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</si>
  <si>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</si>
  <si>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</si>
  <si>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</si>
  <si>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</si>
  <si>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</si>
  <si>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</si>
  <si>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</si>
  <si>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</si>
  <si>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</si>
  <si>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</si>
  <si>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</si>
  <si>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</si>
  <si>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</si>
  <si>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</si>
  <si>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</si>
  <si>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</si>
  <si>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</si>
  <si>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</si>
  <si>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</si>
  <si>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</si>
  <si>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</si>
  <si>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</si>
  <si>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</si>
  <si>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</si>
  <si>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</si>
  <si>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</si>
  <si>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</si>
  <si>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</si>
  <si>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</si>
  <si>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</si>
  <si>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</si>
  <si>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</si>
  <si>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</si>
  <si>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</si>
  <si>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</si>
  <si>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</si>
  <si>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</si>
  <si>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</si>
  <si>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</si>
  <si>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</si>
  <si>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</si>
  <si>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</si>
  <si>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</si>
  <si>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</si>
  <si>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</si>
  <si>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</si>
  <si>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</si>
  <si>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</si>
  <si>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</si>
  <si>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</si>
  <si>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</si>
  <si>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</si>
  <si>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</si>
  <si>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</si>
  <si>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</si>
  <si>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</si>
  <si>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</si>
  <si>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</si>
  <si>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</si>
  <si>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</si>
  <si>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</si>
  <si>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</si>
  <si>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</si>
  <si>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</si>
  <si>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</si>
  <si>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</si>
  <si>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</si>
  <si>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</si>
  <si>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</si>
  <si>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</si>
  <si>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</si>
  <si>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</si>
  <si>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</si>
  <si>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</si>
  <si>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</si>
  <si>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</si>
  <si>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</si>
  <si>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</si>
  <si>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</si>
  <si>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</si>
  <si>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</si>
  <si>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</si>
  <si>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</si>
  <si>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</si>
  <si>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</si>
  <si>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</si>
  <si>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</si>
  <si>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</si>
  <si>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</si>
  <si>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</si>
  <si>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</si>
  <si>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</si>
  <si>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</si>
  <si>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</si>
  <si>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</si>
  <si>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</si>
  <si>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</si>
  <si>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</si>
  <si>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</si>
  <si>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</si>
  <si>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</si>
  <si>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</si>
  <si>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</si>
  <si>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</si>
  <si>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</si>
  <si>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</si>
  <si>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</si>
  <si>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</si>
  <si>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</si>
  <si>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</si>
  <si>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</si>
  <si>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</si>
  <si>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</si>
  <si>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</si>
  <si>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</si>
  <si>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</si>
  <si>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</si>
  <si>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</si>
  <si>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</si>
  <si>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</si>
  <si>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</si>
  <si>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</si>
  <si>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</si>
  <si>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</si>
  <si>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</si>
  <si>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</si>
  <si>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</si>
  <si>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</si>
  <si>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</si>
  <si>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</si>
  <si>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</si>
  <si>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</si>
  <si>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</si>
  <si>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</si>
  <si>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</si>
  <si>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</si>
  <si>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</si>
  <si>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</si>
  <si>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</si>
  <si>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</si>
  <si>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</si>
  <si>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</si>
  <si>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</si>
  <si>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</si>
  <si>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</si>
  <si>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</si>
  <si>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</si>
  <si>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</si>
  <si>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</si>
  <si>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</si>
  <si>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</si>
  <si>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</si>
  <si>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</si>
  <si>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</si>
  <si>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</si>
  <si>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</si>
  <si>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</si>
  <si>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</si>
  <si>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</si>
  <si>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</si>
  <si>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</si>
  <si>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</si>
  <si>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</si>
  <si>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</si>
  <si>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</si>
  <si>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</si>
  <si>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</si>
  <si>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</si>
  <si>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</si>
  <si>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</si>
  <si>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</si>
  <si>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</si>
  <si>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</si>
  <si>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</si>
  <si>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</si>
  <si>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</si>
  <si>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</si>
  <si>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</si>
  <si>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</si>
  <si>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</si>
  <si>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</si>
  <si>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</si>
  <si>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</si>
  <si>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</si>
  <si>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</si>
  <si>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</si>
  <si>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</si>
  <si>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</si>
  <si>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</si>
  <si>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</si>
  <si>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</si>
  <si>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</si>
  <si>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</si>
  <si>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</si>
  <si>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</si>
  <si>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</si>
  <si>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</si>
  <si>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</si>
  <si>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</si>
  <si>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</si>
  <si>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</si>
  <si>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</si>
  <si>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</si>
  <si>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</si>
  <si>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</si>
  <si>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</si>
  <si>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</si>
  <si>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</si>
  <si>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</si>
  <si>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</si>
  <si>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</si>
  <si>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</si>
  <si>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</si>
  <si>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</si>
  <si>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</si>
  <si>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</si>
  <si>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</si>
  <si>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</si>
  <si>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</si>
  <si>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</si>
  <si>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</si>
  <si>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</si>
  <si>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</si>
  <si>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</si>
  <si>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</si>
  <si>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</si>
  <si>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</si>
  <si>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</si>
  <si>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</si>
  <si>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</si>
  <si>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</si>
  <si>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</si>
  <si>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</si>
  <si>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</si>
  <si>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</si>
  <si>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</si>
  <si>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</si>
  <si>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</si>
  <si>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</si>
  <si>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</si>
  <si>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</si>
  <si>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</si>
  <si>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</si>
  <si>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</si>
  <si>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</si>
  <si>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</si>
  <si>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</si>
  <si>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</si>
  <si>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</si>
  <si>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</si>
  <si>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</si>
  <si>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</si>
  <si>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</si>
  <si>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</si>
  <si>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</si>
  <si>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</si>
  <si>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</si>
  <si>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</si>
  <si>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</si>
  <si>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</si>
  <si>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</si>
  <si>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</si>
  <si>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</si>
  <si>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</si>
  <si>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</si>
  <si>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</si>
  <si>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</si>
  <si>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</si>
  <si>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</si>
  <si>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</si>
  <si>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</si>
  <si>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</si>
  <si>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</si>
  <si>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</si>
  <si>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</si>
  <si>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</si>
  <si>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</si>
  <si>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</si>
  <si>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</si>
  <si>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</si>
  <si>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</si>
  <si>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</si>
  <si>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</si>
  <si>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</si>
  <si>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</si>
  <si>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</si>
  <si>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</si>
  <si>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</si>
  <si>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</si>
  <si>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</si>
  <si>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</si>
  <si>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</si>
  <si>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</si>
  <si>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</si>
  <si>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</si>
  <si>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</si>
  <si>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</si>
  <si>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</si>
  <si>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</si>
  <si>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</si>
  <si>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</si>
  <si>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</si>
  <si>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</si>
  <si>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</si>
  <si>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</si>
  <si>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</si>
  <si>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</si>
  <si>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</si>
  <si>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</si>
  <si>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</si>
  <si>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</si>
  <si>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</si>
  <si>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</si>
  <si>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</si>
  <si>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</si>
  <si>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</si>
  <si>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</si>
  <si>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</si>
  <si>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</si>
  <si>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</si>
  <si>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</si>
  <si>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</si>
  <si>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</si>
  <si>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</si>
  <si>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</si>
  <si>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</si>
  <si>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</si>
  <si>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</si>
  <si>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</si>
  <si>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</si>
  <si>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</si>
  <si>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</si>
  <si>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</si>
  <si>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</si>
  <si>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</si>
  <si>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</si>
  <si>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</si>
  <si>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</si>
  <si>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</si>
  <si>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</si>
  <si>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</si>
  <si>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</si>
  <si>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</si>
  <si>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</si>
  <si>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</si>
  <si>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</si>
  <si>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</si>
  <si>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</si>
  <si>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</si>
  <si>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</si>
  <si>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</si>
  <si>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</si>
  <si>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</si>
  <si>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</si>
  <si>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</si>
  <si>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</si>
  <si>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</si>
  <si>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</si>
  <si>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</si>
  <si>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</si>
  <si>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</si>
  <si>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</si>
  <si>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</si>
  <si>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</si>
  <si>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</si>
  <si>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</si>
  <si>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</si>
  <si>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</si>
  <si>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</si>
  <si>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</si>
  <si>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</si>
  <si>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</si>
  <si>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</si>
  <si>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</si>
  <si>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</si>
  <si>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</si>
  <si>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</si>
  <si>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</si>
  <si>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</si>
  <si>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</si>
  <si>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</si>
  <si>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</si>
  <si>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</si>
  <si>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</si>
  <si>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</si>
  <si>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</si>
  <si>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</si>
  <si>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</si>
  <si>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</si>
  <si>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</si>
  <si>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</si>
  <si>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</si>
  <si>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</si>
  <si>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</si>
  <si>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</si>
  <si>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</si>
  <si>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</si>
  <si>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</si>
  <si>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</si>
  <si>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</si>
  <si>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</si>
  <si>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</si>
  <si>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</si>
  <si>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</si>
  <si>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</si>
  <si>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</si>
  <si>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</si>
  <si>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</si>
  <si>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</si>
  <si>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</si>
  <si>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</si>
  <si>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</si>
  <si>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</si>
  <si>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</si>
  <si>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</si>
  <si>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</si>
  <si>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</si>
  <si>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</si>
  <si>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</si>
  <si>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</si>
  <si>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</si>
  <si>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</si>
  <si>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</si>
  <si>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</si>
  <si>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</si>
  <si>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</si>
  <si>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</si>
  <si>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</si>
  <si>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</si>
  <si>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</si>
  <si>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</si>
  <si>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</si>
  <si>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</si>
  <si>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</si>
  <si>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</si>
  <si>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</si>
  <si>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</si>
  <si>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</si>
  <si>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</si>
  <si>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</si>
  <si>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</si>
  <si>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</si>
  <si>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</si>
  <si>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</si>
  <si>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</si>
  <si>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</si>
  <si>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</si>
  <si>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</si>
  <si>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</si>
  <si>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</si>
  <si>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</si>
  <si>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</si>
  <si>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</si>
  <si>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</si>
  <si>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</si>
  <si>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</si>
  <si>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</si>
  <si>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</si>
  <si>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</si>
  <si>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</si>
  <si>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</si>
  <si>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</si>
  <si>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</si>
  <si>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</si>
  <si>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</si>
  <si>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</si>
  <si>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</si>
  <si>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</si>
  <si>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</si>
  <si>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</si>
  <si>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</si>
  <si>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</si>
  <si>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</si>
  <si>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</si>
  <si>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</si>
  <si>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</si>
  <si>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</si>
  <si>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</si>
  <si>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</si>
  <si>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</si>
  <si>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</si>
  <si>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</si>
  <si>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</si>
  <si>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</si>
  <si>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</si>
  <si>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</si>
  <si>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</si>
  <si>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</si>
  <si>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</si>
  <si>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</si>
  <si>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</si>
  <si>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</si>
  <si>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</si>
  <si>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</si>
  <si>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</si>
  <si>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</si>
  <si>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</si>
  <si>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</si>
  <si>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</si>
  <si>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</si>
  <si>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</si>
  <si>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</si>
  <si>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</si>
  <si>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</si>
  <si>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</si>
  <si>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</si>
  <si>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</si>
  <si>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</si>
  <si>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</si>
  <si>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</si>
  <si>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</si>
  <si>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</si>
  <si>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</si>
  <si>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</si>
  <si>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</si>
  <si>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</si>
  <si>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</si>
  <si>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</si>
  <si>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</si>
  <si>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</si>
  <si>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</si>
  <si>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</si>
  <si>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</si>
  <si>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</si>
  <si>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</si>
  <si>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</si>
  <si>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</si>
  <si>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</si>
  <si>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</si>
  <si>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</si>
  <si>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</si>
  <si>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</si>
  <si>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</si>
  <si>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</si>
  <si>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</si>
  <si>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</si>
  <si>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</si>
  <si>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</si>
  <si>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</si>
  <si>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</si>
  <si>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</si>
  <si>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</si>
  <si>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</si>
  <si>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</si>
  <si>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</si>
  <si>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</si>
  <si>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</si>
  <si>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</si>
  <si>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</si>
  <si>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</si>
  <si>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</si>
  <si>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</si>
  <si>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</si>
  <si>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</si>
  <si>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</si>
  <si>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</si>
  <si>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</si>
  <si>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</si>
  <si>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</si>
  <si>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</si>
  <si>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</si>
  <si>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</si>
  <si>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</si>
  <si>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</si>
  <si>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</si>
  <si>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</si>
  <si>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</si>
  <si>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</si>
  <si>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</si>
  <si>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</si>
  <si>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</si>
  <si>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</si>
  <si>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</si>
  <si>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</si>
  <si>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</si>
  <si>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</si>
  <si>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</si>
  <si>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</si>
  <si>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</si>
  <si>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</si>
  <si>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</si>
  <si>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</si>
  <si>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</si>
  <si>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</si>
  <si>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</si>
  <si>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</si>
  <si>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</si>
  <si>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</si>
  <si>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</si>
  <si>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</si>
  <si>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</si>
  <si>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</si>
  <si>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</si>
  <si>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</si>
  <si>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</si>
  <si>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</si>
  <si>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</si>
  <si>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</si>
  <si>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</si>
  <si>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</si>
  <si>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</si>
  <si>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</si>
  <si>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</si>
  <si>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</si>
  <si>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</si>
  <si>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</si>
  <si>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</si>
  <si>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</si>
  <si>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</si>
  <si>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</si>
  <si>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</si>
  <si>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</si>
  <si>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</si>
  <si>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</si>
  <si>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</si>
  <si>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</si>
  <si>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</si>
  <si>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</si>
  <si>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</si>
  <si>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</si>
  <si>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</si>
  <si>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</si>
  <si>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</si>
  <si>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</si>
  <si>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</si>
  <si>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</si>
  <si>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</si>
  <si>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</si>
  <si>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</si>
  <si>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</si>
  <si>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</si>
  <si>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</si>
  <si>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</si>
  <si>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</si>
  <si>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</si>
  <si>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</si>
  <si>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</si>
  <si>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</si>
  <si>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</si>
  <si>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</si>
  <si>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</si>
  <si>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</si>
  <si>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</si>
  <si>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</si>
  <si>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</si>
  <si>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</si>
  <si>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</si>
  <si>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</si>
  <si>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</si>
  <si>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</si>
  <si>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</si>
  <si>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</si>
  <si>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</si>
  <si>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</si>
  <si>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</si>
  <si>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</si>
  <si>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</si>
  <si>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</si>
  <si>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</si>
  <si>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</si>
  <si>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</si>
  <si>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</si>
  <si>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</si>
  <si>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</si>
  <si>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</si>
  <si>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</si>
  <si>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</si>
  <si>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</si>
  <si>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</si>
  <si>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</si>
  <si>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</si>
  <si>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</si>
  <si>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</si>
  <si>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</si>
  <si>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</si>
  <si>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</si>
  <si>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</si>
  <si>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</si>
  <si>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</si>
  <si>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</si>
  <si>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</si>
  <si>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</si>
  <si>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</si>
  <si>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</si>
  <si>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</si>
  <si>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</si>
  <si>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</si>
  <si>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</si>
  <si>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</si>
  <si>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</si>
  <si>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</si>
  <si>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</si>
  <si>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</si>
  <si>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</si>
  <si>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</si>
  <si>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</si>
  <si>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</si>
  <si>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</si>
  <si>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</si>
  <si>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</si>
  <si>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</si>
  <si>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</si>
  <si>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</si>
  <si>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</si>
  <si>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</si>
  <si>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</si>
  <si>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</si>
  <si>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</si>
  <si>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</si>
  <si>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</si>
  <si>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</si>
  <si>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</si>
  <si>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</si>
  <si>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</si>
  <si>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</si>
  <si>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</si>
  <si>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</si>
  <si>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</si>
  <si>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</si>
  <si>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</si>
  <si>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</si>
  <si>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</si>
  <si>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</si>
  <si>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</si>
  <si>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</si>
  <si>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</si>
  <si>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</si>
  <si>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</si>
  <si>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</si>
  <si>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</si>
  <si>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</si>
  <si>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</si>
  <si>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</si>
  <si>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</si>
  <si>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</si>
  <si>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</si>
  <si>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</si>
  <si>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</si>
  <si>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</si>
  <si>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</si>
  <si>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</si>
  <si>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</si>
  <si>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</si>
  <si>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</si>
  <si>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</si>
  <si>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</si>
  <si>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</si>
  <si>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</si>
  <si>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</si>
  <si>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</si>
  <si>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</si>
  <si>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</si>
  <si>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</si>
  <si>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</si>
  <si>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</si>
  <si>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</si>
  <si>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</si>
  <si>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</si>
  <si>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</si>
  <si>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</si>
  <si>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</si>
  <si>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</si>
  <si>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</si>
  <si>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</si>
  <si>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</si>
  <si>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</si>
  <si>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</si>
  <si>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</si>
  <si>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</si>
  <si>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</si>
  <si>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</si>
  <si>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</si>
  <si>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</si>
  <si>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</si>
  <si>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</si>
  <si>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</si>
  <si>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</si>
  <si>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</si>
  <si>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</si>
  <si>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</si>
  <si>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</si>
  <si>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</si>
  <si>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</si>
  <si>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</si>
  <si>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</si>
  <si>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</si>
  <si>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</si>
  <si>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</si>
  <si>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</si>
  <si>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</si>
  <si>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</si>
  <si>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</si>
  <si>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</si>
  <si>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</si>
  <si>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</si>
  <si>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</si>
  <si>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</si>
  <si>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</si>
  <si>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</si>
  <si>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</si>
  <si>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</si>
  <si>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</si>
  <si>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</si>
  <si>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</si>
  <si>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</si>
  <si>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</si>
  <si>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</si>
  <si>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</si>
  <si>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</si>
  <si>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</si>
  <si>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</si>
  <si>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</si>
  <si>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</si>
  <si>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</si>
  <si>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</si>
  <si>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</si>
  <si>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</si>
  <si>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</si>
  <si>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</si>
  <si>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</si>
  <si>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</si>
  <si>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</si>
  <si>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</si>
  <si>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</si>
  <si>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</si>
  <si>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</si>
  <si>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</si>
  <si>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</si>
  <si>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</si>
  <si>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</si>
  <si>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</si>
  <si>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</si>
  <si>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</si>
  <si>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</si>
  <si>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</si>
  <si>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</si>
  <si>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</si>
  <si>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</si>
  <si>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</si>
  <si>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</si>
  <si>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</si>
  <si>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</si>
  <si>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library_aliqout_uid</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</si>
  <si>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</si>
  <si>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</si>
  <si>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</si>
  <si>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</si>
  <si>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</si>
  <si>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</si>
  <si>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</si>
  <si>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</si>
  <si>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</si>
  <si>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</si>
  <si>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</si>
  <si>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</si>
  <si>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</si>
  <si>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</si>
  <si>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</si>
  <si>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</si>
  <si>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</si>
  <si>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</si>
  <si>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</si>
  <si>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</si>
  <si>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</si>
  <si>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</si>
  <si>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</si>
  <si>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</si>
  <si>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</si>
  <si>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</si>
  <si>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</si>
  <si>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</si>
  <si>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</si>
  <si>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</si>
  <si>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</si>
  <si>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</si>
  <si>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</si>
  <si>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</si>
  <si>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</si>
  <si>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</si>
  <si>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</si>
  <si>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</si>
  <si>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</si>
  <si>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</si>
  <si>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</si>
  <si>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</si>
  <si>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</si>
  <si>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</si>
  <si>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</si>
  <si>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</si>
  <si>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</si>
  <si>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</si>
  <si>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</si>
  <si>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</si>
  <si>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</si>
  <si>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</si>
  <si>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</si>
  <si>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</si>
  <si>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</si>
  <si>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</si>
  <si>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</si>
  <si>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</si>
  <si>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</si>
  <si>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</si>
  <si>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</si>
  <si>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</si>
  <si>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</si>
  <si>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</si>
  <si>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</si>
  <si>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</si>
  <si>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</si>
  <si>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</si>
  <si>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</si>
  <si>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</si>
  <si>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</si>
  <si>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</si>
  <si>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</si>
  <si>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</si>
  <si>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</si>
  <si>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</si>
  <si>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</si>
  <si>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</si>
  <si>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</si>
  <si>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</si>
  <si>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</si>
  <si>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</si>
  <si>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</si>
  <si>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</si>
  <si>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</si>
  <si>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</si>
  <si>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</si>
  <si>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</si>
  <si>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</si>
  <si>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</si>
  <si>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</si>
  <si>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</si>
  <si>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</si>
  <si>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</si>
  <si>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</si>
  <si>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</si>
  <si>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</si>
  <si>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</si>
  <si>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</si>
  <si>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</si>
  <si>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</si>
  <si>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</si>
  <si>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</si>
  <si>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</si>
  <si>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</si>
  <si>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</si>
  <si>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</si>
  <si>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</si>
  <si>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</si>
  <si>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</si>
  <si>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</si>
  <si>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</si>
  <si>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</si>
  <si>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</si>
  <si>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</si>
  <si>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</si>
  <si>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</si>
  <si>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</si>
  <si>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</si>
  <si>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</si>
  <si>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</si>
  <si>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</si>
  <si>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</si>
  <si>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</si>
  <si>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</si>
  <si>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</si>
  <si>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</si>
  <si>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</si>
  <si>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</si>
  <si>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</si>
  <si>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</si>
  <si>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</si>
  <si>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</si>
  <si>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</si>
  <si>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</si>
  <si>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</si>
  <si>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</si>
  <si>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</si>
  <si>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</si>
  <si>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</si>
  <si>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</si>
  <si>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</si>
  <si>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</si>
  <si>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</si>
  <si>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</si>
  <si>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</si>
  <si>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</si>
  <si>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</si>
  <si>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</si>
  <si>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</si>
  <si>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</si>
  <si>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</si>
  <si>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</si>
  <si>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</si>
  <si>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</si>
  <si>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</si>
  <si>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</si>
  <si>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</si>
  <si>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</si>
  <si>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</si>
  <si>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</si>
  <si>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</si>
  <si>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</si>
  <si>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</si>
  <si>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</si>
  <si>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</si>
  <si>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</si>
  <si>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</si>
  <si>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</si>
  <si>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</si>
  <si>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</si>
  <si>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</si>
  <si>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</si>
  <si>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</si>
  <si>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</si>
  <si>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</si>
  <si>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</si>
  <si>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</si>
  <si>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</si>
  <si>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</si>
  <si>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</si>
  <si>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</si>
  <si>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</si>
  <si>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</si>
  <si>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</si>
  <si>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</si>
  <si>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</si>
  <si>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</si>
  <si>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</si>
  <si>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</si>
  <si>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</si>
  <si>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</si>
  <si>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</si>
  <si>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</si>
  <si>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</si>
  <si>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</si>
  <si>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</si>
  <si>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</si>
  <si>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</si>
  <si>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</si>
  <si>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</si>
  <si>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</si>
  <si>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</si>
  <si>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</si>
  <si>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</si>
  <si>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</si>
  <si>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</si>
  <si>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</si>
  <si>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</si>
  <si>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</si>
  <si>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</si>
  <si>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</si>
  <si>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</si>
  <si>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</si>
  <si>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</si>
  <si>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</si>
  <si>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</si>
  <si>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</si>
  <si>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</si>
  <si>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</si>
  <si>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</si>
  <si>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</si>
  <si>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</si>
  <si>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</si>
  <si>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</si>
  <si>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</si>
  <si>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</si>
  <si>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</si>
  <si>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</si>
  <si>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</si>
  <si>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</si>
  <si>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</si>
  <si>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</si>
  <si>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</si>
  <si>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</si>
  <si>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</si>
  <si>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</si>
  <si>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</si>
  <si>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</si>
  <si>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</si>
  <si>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</si>
  <si>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</si>
  <si>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</si>
  <si>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</si>
  <si>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</si>
  <si>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</si>
  <si>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</si>
  <si>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</si>
  <si>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</si>
  <si>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</si>
  <si>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</si>
  <si>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</si>
  <si>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</si>
  <si>
    <t>parent_library_uid</t>
  </si>
  <si>
    <t>control_sample_uid</t>
  </si>
  <si>
    <t>Antibody targeting of the virome [PRJNA1336851]</t>
  </si>
  <si>
    <t>Single virion analysis of the virome [PRJNA1336854]</t>
  </si>
  <si>
    <t>Pregnancy and postpartum [PRJNA1336849]</t>
  </si>
  <si>
    <t>Methods for quantitative recovery [PRJNA1336855]</t>
  </si>
  <si>
    <t>Antimicrobial and inflammatory perturbations [PRJNA1336853]</t>
  </si>
  <si>
    <t>Oral-Gut-Brain Axis [PRJNA1336845]</t>
  </si>
  <si>
    <t>Petabase scale to single-cell resolution [PRJNA1336850]</t>
  </si>
  <si>
    <t>Oro-Respiratory-Gut Virome Axis [PRJNA1336841]</t>
  </si>
  <si>
    <t>Viromes Across Space and Time [PRJNA1336844]</t>
  </si>
  <si>
    <t>Vanderbilt VCC (V2C2) [PRJNA1336843]</t>
  </si>
  <si>
    <t>Enrichment and Precise Quantification [PRJNA1336856]</t>
  </si>
  <si>
    <t>Diverse Human Populations [PRJNA1336842]</t>
  </si>
  <si>
    <t>Whole Body Deep Tissue [PRJNA1336852]</t>
  </si>
  <si>
    <t>0 to &lt;2</t>
  </si>
  <si>
    <t>2 to &lt;4</t>
  </si>
  <si>
    <t>4 to &lt;18</t>
  </si>
  <si>
    <t>18 to &lt;25</t>
  </si>
  <si>
    <t>65 to &lt;75</t>
  </si>
  <si>
    <t>95+</t>
  </si>
  <si>
    <t>BAM [EDAM:format_2572]</t>
  </si>
  <si>
    <t>TSV [EDAM:format_3475]</t>
  </si>
  <si>
    <t>CSV [EDAM:format_3752]</t>
  </si>
  <si>
    <t>RPKM [EDAM:format_3980]</t>
  </si>
  <si>
    <t>FASTQ [EDAM:format_1930]</t>
  </si>
  <si>
    <t>FASTA [EDAM:format_1929]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</si>
</sst>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outlinePr summaryBelow="0" summaryRight="0"/>
  </sheetPr>
  <dimension ref="A1:Y984"/>
  <sheetViews>
    <sheetView tabSelected="1"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1467</v>
      </c>
      <c r="C1" s="10" t="s">
        <v>7</v>
      </c>
      <c r="D1" s="7" t="s">
        <v>8</v>
      </c>
      <c r="E1" s="7" t="s">
        <v>9</v>
      </c>
      <c r="F1" s="7" t="s">
        <v>1421</v>
      </c>
      <c r="G1" s="7" t="s">
        <v>1422</v>
      </c>
      <c r="H1" s="7" t="s">
        <v>1423</v>
      </c>
      <c r="I1" s="7" t="s">
        <v>1424</v>
      </c>
      <c r="J1" s="7" t="s">
        <v>1425</v>
      </c>
      <c r="K1" s="7" t="s">
        <v>1426</v>
      </c>
      <c r="L1" s="7" t="s">
        <v>1427</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395" yWindow="327" count="4">
    <dataValidation allowBlank="1" showInputMessage="1" showErrorMessage="1" promptTitle="Required [uid]" prompt="Center's prefix +  unique internal ID._x000a_E.g. vast_study1" sqref="B1:B1048576" xr:uid="{1B04D0BF-794D-4A07-AAD0-AD3934D3810F}"/>
    <dataValidation type="decimal" allowBlank="1" showInputMessage="1" showErrorMessage="1" promptTitle="Optional [number]"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promptTitle="Required [uid]" prompt="Center's prefix + unique internal ID._x000a_E.g. vast_p354" sqref="A1:A1048576" xr:uid="{3106997B-900D-4D8F-9FB7-0FA1FFBFCE96}"/>
  </dataValidations>
  <pageMargins left="0.7" right="0.7" top="0.75" bottom="0.75" header="0.3" footer="0.3"/>
  <extLst>
    <ext xmlns:x14="http://schemas.microsoft.com/office/spreadsheetml/2009/9/main" uri="{CCE6A557-97BC-4b89-ADB6-D9C93CAAB3DF}">
      <x14:dataValidations xmlns:xm="http://schemas.microsoft.com/office/excel/2006/main" xWindow="395" yWindow="327" count="8">
        <x14:dataValidation type="list" allowBlank="1" showInputMessage="1" promptTitle="Required [ontology]" prompt="The sampled organism." xr:uid="{C3158AD6-33F3-4F48-BE53-0AB138F8B163}">
          <x14:formula1>
            <xm:f>cv!$A$2</xm:f>
          </x14:formula1>
          <xm:sqref>C1:C1048576</xm:sqref>
        </x14:dataValidation>
        <x14:dataValidation type="list" allowBlank="1" showInputMessage="1" showErrorMessage="1" promptTitle="Required [cv]" prompt="Country where participant was born." xr:uid="{AEE5CBB5-E1C9-4B6A-B827-9118E6C88ACF}">
          <x14:formula1>
            <xm:f>cv!$H$2:$H$196</xm:f>
          </x14:formula1>
          <xm:sqref>G1:G1048576</xm:sqref>
        </x14:dataValidation>
        <x14:dataValidation type="list" allowBlank="1" showInputMessage="1" showErrorMessage="1" promptTitle="Required [cv]" prompt="Country where participant resided during childhood." xr:uid="{06DE3EF2-B662-411D-82C8-70ACB2CD89DA}">
          <x14:formula1>
            <xm:f>cv!$H$2:$H$196</xm:f>
          </x14:formula1>
          <xm:sqref>H1:H1048576</xm:sqref>
        </x14:dataValidation>
        <x14:dataValidation type="list" allowBlank="1" showInputMessage="1" showErrorMessage="1" promptTitle="Optional [cv]" prompt="Method through which participant was delivered." xr:uid="{38627B48-C982-4CE7-B150-FE0C17628C31}">
          <x14:formula1>
            <xm:f>cv!$P$2:$P$3</xm:f>
          </x14:formula1>
          <xm:sqref>J1:J1048576</xm:sqref>
        </x14:dataValidation>
        <x14:dataValidation type="list" allowBlank="1" showInputMessage="1" showErrorMessage="1" promptTitle="Optional [cv]" prompt="Participant's blood type based on the ABO and Rh systems." xr:uid="{BC40C89C-A0F1-4268-9C2E-BCE19351CCC4}">
          <x14:formula1>
            <xm:f>cv!$R$2:$R$9</xm:f>
          </x14:formula1>
          <xm:sqref>K1:K1048576</xm:sqref>
        </x14:dataValidation>
        <x14:dataValidation type="list" allowBlank="1" showInputMessage="1" showErrorMessage="1" promptTitle="Required [cv]" prompt="Race of the participant." xr:uid="{F9D7A80E-0F2D-4D5E-BFF9-8AAD5D68EEA8}">
          <x14:formula1>
            <xm:f>cv!$D$2:$D$8</xm:f>
          </x14:formula1>
          <xm:sqref>D1:D1048576</xm:sqref>
        </x14:dataValidation>
        <x14:dataValidation type="list" allowBlank="1" showInputMessage="1" showErrorMessage="1" promptTitle="Required [cv]" prompt="Ethnicity of the participant." xr:uid="{441E7EFE-F4DC-4138-93FD-9996A694D5AA}">
          <x14:formula1>
            <xm:f>cv!$E$2:$E$3</xm:f>
          </x14:formula1>
          <xm:sqref>E1:E1048576</xm:sqref>
        </x14:dataValidation>
        <x14:dataValidation type="list" allowBlank="1" showInputMessage="1" showErrorMessage="1" promptTitle="Required [cv]" prompt="Participant's sex assigned at birth." xr:uid="{458D07BF-1AD5-4867-B785-BBD689A5470E}">
          <x14:formula1>
            <xm:f>cv!$F$2:$F$4</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codeName="Sheet2">
    <outlinePr summaryBelow="0" summaryRight="0"/>
  </sheetPr>
  <dimension ref="A1:AY984"/>
  <sheetViews>
    <sheetView workbookViewId="0">
      <pane ySplit="1" topLeftCell="A2" activePane="bottomLeft" state="frozen"/>
      <selection pane="bottomLeft" sqref="A1:A1048576"/>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7.85546875" bestFit="1" customWidth="1"/>
    <col min="26" max="26" width="19.5703125" bestFit="1" customWidth="1"/>
    <col min="27" max="27" width="42.140625" bestFit="1" customWidth="1"/>
    <col min="28" max="28" width="24.5703125" bestFit="1" customWidth="1"/>
    <col min="29" max="29" width="26.85546875" bestFit="1" customWidth="1"/>
    <col min="30" max="30" width="30.140625" bestFit="1" customWidth="1"/>
    <col min="31" max="31" width="25.42578125" bestFit="1" customWidth="1"/>
    <col min="32" max="32" width="27.140625" bestFit="1" customWidth="1"/>
    <col min="33" max="33" width="21.85546875" bestFit="1" customWidth="1"/>
    <col min="34" max="34" width="22.7109375" bestFit="1" customWidth="1"/>
    <col min="35" max="35" width="23.42578125" bestFit="1" customWidth="1"/>
    <col min="36" max="36" width="29.28515625" bestFit="1" customWidth="1"/>
    <col min="37" max="37" width="19.85546875" bestFit="1" customWidth="1"/>
    <col min="38" max="38" width="11.28515625" bestFit="1" customWidth="1"/>
    <col min="39" max="39" width="32.28515625" bestFit="1" customWidth="1"/>
    <col min="40" max="40" width="22.7109375" bestFit="1" customWidth="1"/>
    <col min="41" max="41" width="5.28515625" bestFit="1" customWidth="1"/>
    <col min="42" max="42" width="16.85546875" bestFit="1" customWidth="1"/>
    <col min="43" max="43" width="19.7109375" bestFit="1" customWidth="1"/>
    <col min="44" max="44" width="31.5703125" bestFit="1" customWidth="1"/>
    <col min="45" max="45" width="36.28515625" bestFit="1" customWidth="1"/>
    <col min="46" max="46" width="28.28515625" bestFit="1" customWidth="1"/>
    <col min="47" max="47" width="35.5703125" bestFit="1" customWidth="1"/>
    <col min="48" max="48" width="30.140625" bestFit="1" customWidth="1"/>
    <col min="49" max="49" width="38.85546875" bestFit="1" customWidth="1"/>
    <col min="50" max="50" width="50.7109375" bestFit="1" customWidth="1"/>
    <col min="51" max="51" width="24.85546875" bestFit="1" customWidth="1"/>
  </cols>
  <sheetData>
    <row r="1" spans="1:51" s="16" customFormat="1" ht="15.75" x14ac:dyDescent="0.25">
      <c r="A1" s="10" t="s">
        <v>6</v>
      </c>
      <c r="B1" s="10" t="s">
        <v>1466</v>
      </c>
      <c r="C1" s="14" t="s">
        <v>10</v>
      </c>
      <c r="D1" s="14" t="s">
        <v>1428</v>
      </c>
      <c r="E1" s="14" t="s">
        <v>1429</v>
      </c>
      <c r="F1" s="11" t="s">
        <v>1463</v>
      </c>
      <c r="G1" s="11" t="s">
        <v>1430</v>
      </c>
      <c r="H1" s="11" t="s">
        <v>11</v>
      </c>
      <c r="I1" s="11" t="s">
        <v>1431</v>
      </c>
      <c r="J1" s="11" t="s">
        <v>12</v>
      </c>
      <c r="K1" s="11" t="s">
        <v>1432</v>
      </c>
      <c r="L1" s="13" t="s">
        <v>1433</v>
      </c>
      <c r="M1" s="13" t="s">
        <v>1434</v>
      </c>
      <c r="N1" s="13" t="s">
        <v>1435</v>
      </c>
      <c r="O1" s="13" t="s">
        <v>1436</v>
      </c>
      <c r="P1" s="13" t="s">
        <v>13</v>
      </c>
      <c r="Q1" s="13" t="s">
        <v>1437</v>
      </c>
      <c r="R1" s="13" t="s">
        <v>1438</v>
      </c>
      <c r="S1" s="13" t="s">
        <v>1439</v>
      </c>
      <c r="T1" s="13" t="s">
        <v>1440</v>
      </c>
      <c r="U1" s="13" t="s">
        <v>1441</v>
      </c>
      <c r="V1" s="13" t="s">
        <v>1442</v>
      </c>
      <c r="W1" s="13" t="s">
        <v>14</v>
      </c>
      <c r="X1" s="15" t="s">
        <v>1443</v>
      </c>
      <c r="Y1" s="15" t="s">
        <v>1760</v>
      </c>
      <c r="Z1" s="15" t="s">
        <v>1461</v>
      </c>
      <c r="AA1" s="15" t="s">
        <v>1464</v>
      </c>
      <c r="AB1" s="15" t="s">
        <v>1445</v>
      </c>
      <c r="AC1" s="15" t="s">
        <v>1446</v>
      </c>
      <c r="AD1" s="15" t="s">
        <v>1468</v>
      </c>
      <c r="AE1" s="15" t="s">
        <v>1447</v>
      </c>
      <c r="AF1" s="15" t="s">
        <v>1469</v>
      </c>
      <c r="AG1" s="15" t="s">
        <v>1448</v>
      </c>
      <c r="AH1" s="15" t="s">
        <v>1449</v>
      </c>
      <c r="AI1" s="15" t="s">
        <v>1450</v>
      </c>
      <c r="AJ1" s="15" t="s">
        <v>1451</v>
      </c>
      <c r="AK1" s="15" t="s">
        <v>1452</v>
      </c>
      <c r="AL1" s="15" t="s">
        <v>15</v>
      </c>
      <c r="AM1" s="15" t="s">
        <v>1465</v>
      </c>
      <c r="AN1" s="15" t="s">
        <v>1453</v>
      </c>
      <c r="AO1" s="15" t="s">
        <v>16</v>
      </c>
      <c r="AP1" s="15" t="s">
        <v>17</v>
      </c>
      <c r="AQ1" s="15" t="s">
        <v>1454</v>
      </c>
      <c r="AR1" s="15" t="s">
        <v>18</v>
      </c>
      <c r="AS1" s="15" t="s">
        <v>1455</v>
      </c>
      <c r="AT1" s="15" t="s">
        <v>19</v>
      </c>
      <c r="AU1" s="15" t="s">
        <v>1456</v>
      </c>
      <c r="AV1" s="15" t="s">
        <v>20</v>
      </c>
      <c r="AW1" s="15" t="s">
        <v>1457</v>
      </c>
      <c r="AX1" s="15" t="s">
        <v>1458</v>
      </c>
      <c r="AY1" s="15" t="s">
        <v>21</v>
      </c>
    </row>
    <row r="2" spans="1:51" ht="15" x14ac:dyDescent="0.2">
      <c r="A2" s="3"/>
      <c r="B2" s="4"/>
      <c r="C2" s="1"/>
      <c r="D2" s="1"/>
      <c r="E2" s="1"/>
      <c r="F2" s="1"/>
      <c r="G2" s="1"/>
      <c r="H2" s="1"/>
      <c r="I2" s="1"/>
      <c r="J2" s="1"/>
      <c r="K2" s="1"/>
      <c r="L2" s="1"/>
      <c r="M2" s="1"/>
      <c r="N2" s="1"/>
      <c r="O2" s="1"/>
      <c r="P2" s="1"/>
      <c r="Q2" s="1"/>
      <c r="R2" s="1"/>
      <c r="S2" s="1"/>
      <c r="T2" s="1"/>
      <c r="U2" s="1"/>
      <c r="V2" s="1"/>
      <c r="W2" s="22"/>
      <c r="Z2" s="9"/>
      <c r="AA2" s="9"/>
    </row>
    <row r="3" spans="1:51" ht="15" x14ac:dyDescent="0.2">
      <c r="A3" s="3"/>
      <c r="B3" s="4"/>
      <c r="C3" s="1"/>
      <c r="D3" s="1"/>
      <c r="E3" s="1"/>
      <c r="F3" s="1"/>
      <c r="G3" s="1"/>
      <c r="H3" s="1"/>
      <c r="I3" s="1"/>
      <c r="J3" s="1"/>
      <c r="K3" s="1"/>
      <c r="L3" s="1"/>
      <c r="M3" s="1"/>
      <c r="N3" s="1"/>
      <c r="O3" s="1"/>
      <c r="P3" s="1"/>
      <c r="Q3" s="1"/>
      <c r="R3" s="1"/>
      <c r="S3" s="1"/>
      <c r="T3" s="1"/>
      <c r="U3" s="1"/>
      <c r="V3" s="1"/>
      <c r="W3" s="1"/>
    </row>
    <row r="4" spans="1:51" ht="15" x14ac:dyDescent="0.2">
      <c r="A4" s="3"/>
      <c r="B4" s="4"/>
      <c r="C4" s="1"/>
      <c r="D4" s="1"/>
      <c r="E4" s="1"/>
      <c r="F4" s="1"/>
      <c r="G4" s="1"/>
      <c r="H4" s="1"/>
      <c r="I4" s="1"/>
      <c r="J4" s="1"/>
      <c r="K4" s="1"/>
      <c r="L4" s="1"/>
      <c r="M4" s="1"/>
      <c r="N4" s="1"/>
      <c r="O4" s="1"/>
      <c r="P4" s="1"/>
      <c r="Q4" s="1"/>
      <c r="R4" s="1"/>
      <c r="S4" s="1"/>
      <c r="T4" s="1"/>
      <c r="U4" s="1"/>
      <c r="V4" s="1"/>
      <c r="W4" s="1"/>
    </row>
    <row r="5" spans="1:51" ht="15" x14ac:dyDescent="0.2">
      <c r="A5" s="8"/>
      <c r="B5" s="4"/>
      <c r="C5" s="1"/>
      <c r="D5" s="1"/>
      <c r="E5" s="1"/>
      <c r="F5" s="1"/>
      <c r="G5" s="1"/>
      <c r="H5" s="1"/>
      <c r="I5" s="1"/>
      <c r="J5" s="1"/>
      <c r="K5" s="1"/>
      <c r="L5" s="1"/>
      <c r="M5" s="1"/>
      <c r="N5" s="1"/>
      <c r="O5" s="1"/>
      <c r="P5" s="1"/>
      <c r="Q5" s="1"/>
      <c r="R5" s="1"/>
      <c r="S5" s="1"/>
      <c r="T5" s="1"/>
      <c r="U5" s="1"/>
      <c r="V5" s="1"/>
      <c r="W5" s="1"/>
    </row>
    <row r="6" spans="1:51" ht="15" x14ac:dyDescent="0.2">
      <c r="A6" s="3"/>
      <c r="B6" s="4"/>
      <c r="C6" s="1"/>
      <c r="D6" s="1"/>
      <c r="E6" s="1"/>
      <c r="F6" s="1"/>
      <c r="G6" s="1"/>
      <c r="H6" s="1"/>
      <c r="I6" s="1"/>
      <c r="J6" s="1"/>
      <c r="K6" s="1"/>
      <c r="L6" s="1"/>
      <c r="M6" s="1"/>
      <c r="N6" s="1"/>
      <c r="O6" s="1"/>
      <c r="P6" s="1"/>
      <c r="Q6" s="1"/>
      <c r="R6" s="1"/>
      <c r="S6" s="1"/>
      <c r="T6" s="1"/>
      <c r="U6" s="1"/>
      <c r="V6" s="1"/>
      <c r="W6" s="1"/>
    </row>
    <row r="7" spans="1:51" ht="15" x14ac:dyDescent="0.2">
      <c r="A7" s="3"/>
      <c r="B7" s="4"/>
      <c r="C7" s="1"/>
      <c r="D7" s="1"/>
      <c r="E7" s="1"/>
      <c r="F7" s="1"/>
      <c r="G7" s="1"/>
      <c r="H7" s="1"/>
      <c r="I7" s="1"/>
      <c r="J7" s="1"/>
      <c r="K7" s="1"/>
      <c r="L7" s="1"/>
      <c r="M7" s="1"/>
      <c r="N7" s="1"/>
      <c r="O7" s="1"/>
      <c r="P7" s="1"/>
      <c r="Q7" s="1"/>
      <c r="R7" s="1"/>
      <c r="S7" s="1"/>
      <c r="T7" s="1"/>
      <c r="U7" s="1"/>
      <c r="V7" s="1"/>
      <c r="W7" s="1"/>
    </row>
    <row r="8" spans="1:51" ht="15" x14ac:dyDescent="0.2">
      <c r="A8" s="3"/>
      <c r="B8" s="4"/>
      <c r="C8" s="1"/>
      <c r="D8" s="1"/>
      <c r="E8" s="1"/>
      <c r="F8" s="1"/>
      <c r="G8" s="1"/>
      <c r="H8" s="1"/>
      <c r="I8" s="1"/>
      <c r="J8" s="1"/>
      <c r="K8" s="1"/>
      <c r="L8" s="1"/>
      <c r="M8" s="1"/>
      <c r="N8" s="1"/>
      <c r="O8" s="1"/>
      <c r="P8" s="1"/>
      <c r="Q8" s="1"/>
      <c r="R8" s="1"/>
      <c r="S8" s="1"/>
      <c r="T8" s="1"/>
      <c r="U8" s="1"/>
      <c r="V8" s="1"/>
      <c r="W8" s="1"/>
    </row>
    <row r="9" spans="1:51" ht="15" x14ac:dyDescent="0.2">
      <c r="A9" s="3"/>
      <c r="B9" s="4"/>
      <c r="C9" s="1"/>
      <c r="D9" s="1"/>
      <c r="E9" s="1"/>
      <c r="F9" s="1"/>
      <c r="G9" s="1"/>
      <c r="H9" s="1"/>
      <c r="I9" s="1"/>
      <c r="J9" s="1"/>
      <c r="K9" s="1"/>
      <c r="L9" s="1"/>
      <c r="M9" s="1"/>
      <c r="N9" s="1"/>
      <c r="O9" s="1"/>
      <c r="P9" s="1"/>
      <c r="Q9" s="1"/>
      <c r="R9" s="1"/>
      <c r="S9" s="1"/>
      <c r="T9" s="1"/>
      <c r="U9" s="1"/>
      <c r="V9" s="1"/>
      <c r="W9" s="1"/>
    </row>
    <row r="10" spans="1:51" ht="15" x14ac:dyDescent="0.2">
      <c r="A10" s="3"/>
      <c r="B10" s="4"/>
      <c r="C10" s="1"/>
      <c r="D10" s="1"/>
      <c r="E10" s="1"/>
      <c r="F10" s="1"/>
      <c r="G10" s="1"/>
      <c r="H10" s="1"/>
      <c r="I10" s="1"/>
      <c r="J10" s="1"/>
      <c r="K10" s="1"/>
      <c r="L10" s="1"/>
      <c r="M10" s="1"/>
      <c r="N10" s="1"/>
      <c r="O10" s="1"/>
      <c r="P10" s="1"/>
      <c r="Q10" s="1"/>
      <c r="R10" s="1"/>
      <c r="S10" s="1"/>
      <c r="T10" s="1"/>
      <c r="U10" s="1"/>
      <c r="V10" s="1"/>
      <c r="W10" s="1"/>
    </row>
    <row r="11" spans="1:51" ht="15" x14ac:dyDescent="0.2">
      <c r="A11" s="3"/>
      <c r="B11" s="4"/>
      <c r="C11" s="1"/>
      <c r="D11" s="1"/>
      <c r="E11" s="1"/>
      <c r="F11" s="1"/>
      <c r="G11" s="1"/>
      <c r="H11" s="1"/>
      <c r="I11" s="1"/>
      <c r="J11" s="1"/>
      <c r="K11" s="1"/>
      <c r="L11" s="1"/>
      <c r="M11" s="1"/>
      <c r="N11" s="1"/>
      <c r="O11" s="1"/>
      <c r="P11" s="1"/>
      <c r="Q11" s="1"/>
      <c r="R11" s="1"/>
      <c r="S11" s="1"/>
      <c r="T11" s="1"/>
      <c r="U11" s="1"/>
      <c r="V11" s="1"/>
      <c r="W11" s="1"/>
    </row>
    <row r="12" spans="1:51" ht="15" x14ac:dyDescent="0.2">
      <c r="A12" s="3"/>
      <c r="B12" s="4"/>
      <c r="C12" s="1"/>
      <c r="D12" s="1"/>
      <c r="E12" s="1"/>
      <c r="F12" s="1"/>
      <c r="G12" s="1"/>
      <c r="H12" s="1"/>
      <c r="I12" s="1"/>
      <c r="J12" s="1"/>
      <c r="K12" s="1"/>
      <c r="L12" s="1"/>
      <c r="M12" s="1"/>
      <c r="N12" s="1"/>
      <c r="O12" s="1"/>
      <c r="P12" s="1"/>
      <c r="Q12" s="1"/>
      <c r="R12" s="1"/>
      <c r="S12" s="1"/>
      <c r="T12" s="1"/>
      <c r="U12" s="1"/>
      <c r="V12" s="1"/>
      <c r="W12" s="1"/>
    </row>
    <row r="13" spans="1:51" ht="15" x14ac:dyDescent="0.2">
      <c r="A13" s="3"/>
      <c r="B13" s="4"/>
      <c r="C13" s="1"/>
      <c r="D13" s="1"/>
      <c r="E13" s="1"/>
      <c r="F13" s="1"/>
      <c r="G13" s="1"/>
      <c r="H13" s="1"/>
      <c r="I13" s="1"/>
      <c r="J13" s="1"/>
      <c r="K13" s="1"/>
      <c r="L13" s="1"/>
      <c r="M13" s="1"/>
      <c r="N13" s="1"/>
      <c r="O13" s="1"/>
      <c r="P13" s="1"/>
      <c r="Q13" s="1"/>
      <c r="R13" s="1"/>
      <c r="S13" s="1"/>
      <c r="T13" s="1"/>
      <c r="U13" s="1"/>
      <c r="V13" s="1"/>
      <c r="W13" s="1"/>
    </row>
    <row r="14" spans="1:51" ht="15" x14ac:dyDescent="0.2">
      <c r="A14" s="5"/>
      <c r="B14" s="1"/>
      <c r="C14" s="1"/>
      <c r="D14" s="1"/>
      <c r="E14" s="1"/>
      <c r="F14" s="1"/>
      <c r="G14" s="1"/>
      <c r="H14" s="1"/>
      <c r="I14" s="1"/>
      <c r="J14" s="1"/>
      <c r="K14" s="1"/>
      <c r="L14" s="1"/>
      <c r="M14" s="1"/>
      <c r="N14" s="1"/>
      <c r="O14" s="1"/>
      <c r="P14" s="1"/>
      <c r="Q14" s="1"/>
      <c r="R14" s="1"/>
      <c r="S14" s="1"/>
      <c r="T14" s="1"/>
      <c r="U14" s="1"/>
      <c r="V14" s="1"/>
      <c r="W14" s="1"/>
    </row>
    <row r="15" spans="1:51" ht="15" x14ac:dyDescent="0.2">
      <c r="A15" s="5"/>
      <c r="B15" s="1"/>
      <c r="C15" s="1"/>
      <c r="D15" s="1"/>
      <c r="E15" s="1"/>
      <c r="F15" s="1"/>
      <c r="G15" s="1"/>
      <c r="H15" s="1"/>
      <c r="I15" s="1"/>
      <c r="J15" s="1"/>
      <c r="K15" s="1"/>
      <c r="L15" s="1"/>
      <c r="M15" s="1"/>
      <c r="N15" s="1"/>
      <c r="O15" s="1"/>
      <c r="P15" s="1"/>
      <c r="Q15" s="1"/>
      <c r="R15" s="1"/>
      <c r="S15" s="1"/>
      <c r="T15" s="1"/>
      <c r="U15" s="1"/>
      <c r="V15" s="1"/>
      <c r="W15" s="1"/>
    </row>
    <row r="16" spans="1:51"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uid]" prompt="Center's prefix + unique internal ID._x000a_E.g. vast_p354" sqref="A1:A1048576" xr:uid="{97863DB3-E165-4903-86E1-CC234342B663}"/>
    <dataValidation allowBlank="1" showInputMessage="1" showErrorMessage="1" promptTitle="Required [uid]" prompt="Center's prefix + unique internal ID._x000a_E.g. vast_p354_t1" sqref="B1:B1048576" xr:uid="{F2D3E09C-6DFF-48FA-9BAD-D46EE000351E}"/>
    <dataValidation type="decimal" operator="greaterThanOrEqual" allowBlank="1" showInputMessage="1" showErrorMessage="1" promptTitle="Conditional [number]" prompt="Required if &quot;age_range&quot; is not given._x000a_Ages 90+ must use &quot;age_range&quot; instead." sqref="C1:C1048576" xr:uid="{830DA52C-00CD-4F1F-9DF6-DF813F6C8773}">
      <formula1>0</formula1>
    </dataValidation>
    <dataValidation type="decimal" operator="greaterThanOrEqual" allowBlank="1" showInputMessage="1" showErrorMessage="1" promptTitle="Optional [number]" prompt="Participant's weight at time of sample collection." sqref="H1:H1048576" xr:uid="{7B15256D-0EB3-4ABE-9DB4-035131EDF9C3}">
      <formula1>0</formula1>
    </dataValidation>
    <dataValidation type="decimal" operator="greaterThanOrEqual" allowBlank="1" showInputMessage="1" showErrorMessage="1" promptTitle="Optional [number]" prompt="Participant's height at time of sample collection." sqref="J1:J1048576" xr:uid="{6637ED4D-290E-4AA4-8F73-B2EEE01B2D02}">
      <formula1>0</formula1>
    </dataValidation>
    <dataValidation type="whole" operator="greaterThanOrEqual" allowBlank="1" showInputMessage="1" showErrorMessage="1" promptTitle="Optional [number]"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ontology]" prompt="All vaccinations patient has received." sqref="AB1:AB1048576" xr:uid="{C688B09E-C460-46AD-BB32-AACAD081E37C}"/>
    <dataValidation allowBlank="1" showInputMessage="1" showErrorMessage="1" promptTitle="Optional [ontology]" prompt="Seasonal vaccinations participant received within the past year, such as those for COVID-19 and influenza." sqref="AC1:AC1048576" xr:uid="{955F0C5F-85C1-4C56-B6D5-F6955CFD0270}"/>
    <dataValidation type="decimal" operator="greaterThanOrEqual" allowBlank="1" showInputMessage="1" showErrorMessage="1" promptTitle="Optional [number]" prompt="Measurement of amount of cigarette smoking that is calaculated as packs-per-day times the number of years." sqref="AH1:AH1048576" xr:uid="{D55EA051-CFAE-4BE4-827A-4A1229B013CF}">
      <formula1>0</formula1>
    </dataValidation>
    <dataValidation type="decimal" operator="greaterThanOrEqual" allowBlank="1" showInputMessage="1" showErrorMessage="1" promptTitle="Optional [number]" prompt="Measurement of amount of cigarette smoking that is calaculated as packs-per-day times the number of years" sqref="AI1:AI1048576" xr:uid="{E6CEE518-42A1-4BB5-868D-B21149D3F6AC}">
      <formula1>0</formula1>
    </dataValidation>
    <dataValidation type="list" allowBlank="1" showInputMessage="1" showErrorMessage="1" promptTitle="Optional [yes/no]" prompt="Is information on diet available?" sqref="AO1:AO1048576" xr:uid="{473B22B9-5366-48F5-9BDD-17BADC9FA644}">
      <formula1>"yes,no"</formula1>
    </dataValidation>
    <dataValidation allowBlank="1" showInputMessage="1" showErrorMessage="1" promptTitle="Optional" prompt="Free text to put whatever additional info related to diet that you wish." sqref="AP1:AP1048576" xr:uid="{57AA44C5-5D1E-41F9-A9CF-C4F39BC4E6AD}"/>
    <dataValidation allowBlank="1" showInputMessage="1" showErrorMessage="1" promptTitle="Optional" prompt="Free text to put whatever additional info related to physical activity that you wish." sqref="AR1:AR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S1:AS1048576" xr:uid="{3061A50F-8B44-4FD0-8200-8CFC52723F12}">
      <formula1>"yes,no"</formula1>
    </dataValidation>
    <dataValidation allowBlank="1" showInputMessage="1" showErrorMessage="1" promptTitle="Optional" prompt="Free text to put whatever additional info related to wellness information that you wish." sqref="AT1:AT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U1:AU1048576" xr:uid="{A255D845-1BB5-4D94-BF92-E61DA479F202}">
      <formula1>"yes,no"</formula1>
    </dataValidation>
    <dataValidation allowBlank="1" showInputMessage="1" showErrorMessage="1" promptTitle="Optional" prompt="Free text to put whatever additional info related to social determinants of health that you wish." sqref="AV1:AV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W1:AW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X1:AX1048576" xr:uid="{044CB964-994D-4304-8814-6BB4C525AA6C}"/>
    <dataValidation type="decimal" operator="greaterThanOrEqual" allowBlank="1" showInputMessage="1" showErrorMessage="1" promptTitle="Optional" prompt="Specification of the time in hours since last toothbrushing." sqref="AY1:AY1048576" xr:uid="{FE54AAE0-23D6-4C8B-B84E-DA1929DBB6C4}">
      <formula1>0</formula1>
    </dataValidation>
    <dataValidation type="list" allowBlank="1" showInputMessage="1" showErrorMessage="1" promptTitle="Optional [yes/no]" prompt="Is information on alcohol activity collected?" sqref="AD1:AD1048576" xr:uid="{E2937A15-7DF4-4656-99D5-60FEFA672132}">
      <formula1>"yes,no"</formula1>
    </dataValidation>
    <dataValidation type="list" allowBlank="1" showInputMessage="1" showErrorMessage="1" promptTitle="Optional [yes/no]" prompt="Is information on tobacco use collected?" sqref="AF1:AF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7">
        <x14:dataValidation type="list" allowBlank="1" showInputMessage="1" promptTitle="Optional [ontology + suffixes]"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cv!$X$2:$X$310</xm:f>
          </x14:formula1>
          <xm:sqref>AM1:AM1048576</xm:sqref>
        </x14:dataValidation>
        <x14:dataValidation type="list" allowBlank="1" showInputMessage="1" showErrorMessage="1" promptTitle="Optional [cv]" prompt="The units in which the weight is reported." xr:uid="{2782C7B7-2134-499F-82DF-A8F51459C678}">
          <x14:formula1>
            <xm:f>cv!$J$2:$J$4</xm:f>
          </x14:formula1>
          <xm:sqref>I1:I1048576</xm:sqref>
        </x14:dataValidation>
        <x14:dataValidation type="list" allowBlank="1" showInputMessage="1" showErrorMessage="1" promptTitle="Optional [cv]" prompt="The units in which the height is measured." xr:uid="{87AEFD12-E78B-4E89-A9C3-CCE16D9365B6}">
          <x14:formula1>
            <xm:f>cv!$K$2:$K$5</xm:f>
          </x14:formula1>
          <xm:sqref>K1:K1048576</xm:sqref>
        </x14:dataValidation>
        <x14:dataValidation type="list" allowBlank="1" showInputMessage="1" showErrorMessage="1" promptTitle="Optional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v]" prompt="A description of the level of alchohol consumption in which the participant engages. This field can also capture former use." xr:uid="{7913BCE3-9282-4FB4-8BB6-2660822EFB4B}">
          <x14:formula1>
            <xm:f>cv!$AB$2:$AB$8</xm:f>
          </x14:formula1>
          <xm:sqref>AE1:AE1048576</xm:sqref>
        </x14:dataValidation>
        <x14:dataValidation type="list" allowBlank="1" showInputMessage="1" showErrorMessage="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cv!$AA$2:$AA$5</xm:f>
          </x14:formula1>
          <xm:sqref>AG1:AG1048576</xm:sqref>
        </x14:dataValidation>
        <x14:dataValidation type="list" allowBlank="1" showInputMessage="1" showErrorMessage="1" promptTitle="Optional [cv]" prompt="A description of the level of participant tobacco use other than smoking cigarettes such as chewing, cigars, etc. This field can also capture former use." xr:uid="{CA71ECE5-106B-4DBF-B526-D42A6B0A29D4}">
          <x14:formula1>
            <xm:f>cv!$AB$2:$AB$8</xm:f>
          </x14:formula1>
          <xm:sqref>AJ1:AJ1048576</xm:sqref>
        </x14:dataValidation>
        <x14:dataValidation type="list" allowBlank="1" showInputMessage="1" showErrorMessage="1" promptTitle="Optional [cv]" prompt="A description of the level of vaping in which the participant engages. This field can also capture former use." xr:uid="{191A9A24-F6D5-4C14-930E-3BE3E2C7FDBD}">
          <x14:formula1>
            <xm:f>cv!$AB$2:$AB$8</xm:f>
          </x14:formula1>
          <xm:sqref>AK1:AK1048576</xm:sqref>
        </x14:dataValidation>
        <x14:dataValidation type="list" allowBlank="1" showInputMessage="1" showErrorMessage="1" promptTitle="Optional [cv]" prompt="A description of the level of cannabis exposure the participant has experiened, This field can also capture former use." xr:uid="{CE8D1993-B3F9-45D9-A2B6-5FA027E3CE0F}">
          <x14:formula1>
            <xm:f>cv!$AB$2:$AB$8</xm:f>
          </x14:formula1>
          <xm:sqref>AL1:AL1048576</xm:sqref>
        </x14:dataValidation>
        <x14:dataValidation type="list" allowBlank="1" showInputMessage="1" showErrorMessage="1" promptTitle="Optional [cv]" prompt="Geographic setting of participant at time of sampling." xr:uid="{72627592-D221-4F99-B4C5-EF8676560FB8}">
          <x14:formula1>
            <xm:f>cv!$AC$2:$AC$5</xm:f>
          </x14:formula1>
          <xm:sqref>AN1:AN1048576</xm:sqref>
        </x14:dataValidation>
        <x14:dataValidation type="list" allowBlank="1" showInputMessage="1" showErrorMessage="1" promptTitle="Optional [cv]" prompt="Is information on physical activity available?" xr:uid="{6E49DEA0-491F-4D29-8A5D-3DC1C11B9466}">
          <x14:formula1>
            <xm:f>cv!$AD$2:$AD$4</xm:f>
          </x14:formula1>
          <xm:sqref>AQ1:AQ1048576</xm:sqref>
        </x14:dataValidation>
        <x14:dataValidation type="list" allowBlank="1" showInputMessage="1" promptTitle="Optional [ontology]" prompt="List any antibiotics or antivirals taken orally or intravenously within 3 months of sampling. Use DrugBank identifiers and separate them with semicolons." xr:uid="{E77815BB-FE0C-45B8-8C0A-BD5C425D43FD}">
          <x14:formula1>
            <xm:f>cv!$W$2:$W$38</xm:f>
          </x14:formula1>
          <xm:sqref>Y1:Y1048576</xm:sqref>
        </x14:dataValidation>
        <x14:dataValidation type="list" allowBlank="1" showInputMessage="1" promptTitle="Optional [ontology]" prompt="Over-the-counter medication participant was taking or had taken at time of sample collection. Use any drug term id (format DB#####) from the DrugBank collection." xr:uid="{0754FB7D-0C38-48C6-8423-8E634912993F}">
          <x14:formula1>
            <xm:f>cv!$X$2:$X$36</xm:f>
          </x14:formula1>
          <xm:sqref>Z1:Z1048576</xm:sqref>
        </x14:dataValidation>
        <x14:dataValidation type="list" allowBlank="1" showInputMessage="1" promptTitle="Optional [ontology]" prompt="Supplements, vitamins, herbal items, etc. that participant was taking or had taken at time of sample collection. Use any drug term (format DB#####) from the DrugBank collection." xr:uid="{A1E2B085-0AA2-4D2F-B088-453582457841}">
          <x14:formula1>
            <xm:f>cv!$Y$2:$Y$20</xm:f>
          </x14:formula1>
          <xm:sqref>AA1:AA1048576</xm:sqref>
        </x14:dataValidation>
        <x14:dataValidation type="list" allowBlank="1" showInputMessage="1" promptTitle="Optional [ontology]" prompt="Most frequent job performed by participant at the time of sampling." xr:uid="{718B7B93-FA82-46C8-891E-091AB288D064}">
          <x14:formula1>
            <xm:f>cv!$O$2:$O$222</xm:f>
          </x14:formula1>
          <xm:sqref>P1:P1048576</xm:sqref>
        </x14:dataValidation>
        <x14:dataValidation type="list" allowBlank="1" showInputMessage="1" promptTitle="Optional [ontology]"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ntology]"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ntology]"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ntology]" prompt="Participant's disabilities at time of sample collection." xr:uid="{0E202C0C-AB69-4EE2-9ECA-DFF49598472A}">
          <x14:formula1>
            <xm:f>cv!$U$2:$U$61</xm:f>
          </x14:formula1>
          <xm:sqref>W1:W1048576</xm:sqref>
        </x14:dataValidation>
        <x14:dataValidation type="list" allowBlank="1" showInputMessage="1" promptTitle="Optional [ontology]]" prompt="Type of animal that participant has exposure to." xr:uid="{2E446DF8-E31E-4100-98D8-60758A2823AF}">
          <x14:formula1>
            <xm:f>cv!$M$2:$M$94</xm:f>
          </x14:formula1>
          <xm:sqref>N1:N1048576</xm:sqref>
        </x14:dataValidation>
        <x14:dataValidation type="list" allowBlank="1" showInputMessage="1" promptTitle="Optional [ontology]" prompt="Prescription medication participant was taking regularly as prescribed at time of sample collection. Use any drug term (format DB#####) from the DrugBank collection." xr:uid="{0C0BCF00-37C5-4179-A61D-510B4F7F21E0}">
          <x14:formula1>
            <xm:f>cv!$V$2:$V$212</xm:f>
          </x14:formula1>
          <xm:sqref>X1:X1048576</xm:sqref>
        </x14:dataValidation>
        <x14:dataValidation type="list" allowBlank="1" showInputMessage="1" showErrorMessage="1" promptTitle="Conditional [cv]" prompt="Required if &quot;age&quot; is given." xr:uid="{E481897D-E0FE-471E-BC67-0B102A925ACF}">
          <x14:formula1>
            <xm:f>cv!$B$2:$B$5</xm:f>
          </x14:formula1>
          <xm:sqref>D1:D1048576</xm:sqref>
        </x14:dataValidation>
        <x14:dataValidation type="list" allowBlank="1" showInputMessage="1" showErrorMessage="1" promptTitle="Conditional [cv]" prompt="Required if &quot;age&quot; is not given or if age &gt;= 90 years." xr:uid="{D8A2D677-009D-4BA0-812D-51E974D6F74A}">
          <x14:formula1>
            <xm:f>cv!$C$2:$C$13</xm:f>
          </x14:formula1>
          <xm:sqref>E1:E1048576</xm:sqref>
        </x14:dataValidation>
        <x14:dataValidation type="list" allowBlank="1" showInputMessage="1" showErrorMessage="1" promptTitle="Required [cv]" prompt="Participant's state or province of residence at time of sample collection" xr:uid="{4CCA72F4-6EB9-4386-9C93-150954210B02}">
          <x14:formula1>
            <xm:f>cv!$G$2:$G$96</xm:f>
          </x14:formula1>
          <xm:sqref>F1:F1048576</xm:sqref>
        </x14:dataValidation>
        <x14:dataValidation type="list" allowBlank="1" showInputMessage="1" showErrorMessage="1" promptTitle="Required [cv]" prompt="Vital status of participant at time of sampling." xr:uid="{B394ADF1-27F0-40AD-BC00-3E2D17366B2E}">
          <x14:formula1>
            <xm:f>cv!$I$2:$I$3</xm:f>
          </x14:formula1>
          <xm:sqref>G1:G1048576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outlinePr summaryBelow="0" summaryRight="0"/>
  </sheetPr>
  <dimension ref="A1:AA984"/>
  <sheetViews>
    <sheetView workbookViewId="0">
      <pane ySplit="1" topLeftCell="A2" activePane="bottomLeft" state="frozen"/>
      <selection pane="bottomLeft" sqref="A1:A1048576"/>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391</v>
      </c>
      <c r="B1" s="10" t="s">
        <v>6</v>
      </c>
      <c r="C1" s="19" t="s">
        <v>1466</v>
      </c>
      <c r="D1" s="19" t="s">
        <v>4</v>
      </c>
      <c r="E1" s="19" t="s">
        <v>2</v>
      </c>
      <c r="F1" s="13" t="s">
        <v>5</v>
      </c>
      <c r="G1" s="20" t="s">
        <v>1470</v>
      </c>
      <c r="H1" s="19" t="s">
        <v>392</v>
      </c>
      <c r="I1" s="19" t="s">
        <v>393</v>
      </c>
      <c r="J1" s="21" t="s">
        <v>3</v>
      </c>
      <c r="K1" s="20" t="s">
        <v>458</v>
      </c>
      <c r="L1" s="13" t="s">
        <v>394</v>
      </c>
      <c r="M1" s="13" t="s">
        <v>459</v>
      </c>
      <c r="N1" s="19" t="s">
        <v>395</v>
      </c>
      <c r="O1" s="13" t="s">
        <v>396</v>
      </c>
      <c r="P1" s="13" t="s">
        <v>397</v>
      </c>
      <c r="Q1" s="13" t="s">
        <v>398</v>
      </c>
      <c r="R1" s="13" t="s">
        <v>399</v>
      </c>
      <c r="S1" s="13" t="s">
        <v>1803</v>
      </c>
      <c r="T1" s="13" t="s">
        <v>400</v>
      </c>
      <c r="U1" s="13" t="s">
        <v>401</v>
      </c>
      <c r="V1" s="13" t="s">
        <v>402</v>
      </c>
      <c r="W1" s="13" t="s">
        <v>403</v>
      </c>
      <c r="X1" s="13" t="s">
        <v>404</v>
      </c>
      <c r="Y1" s="19" t="s">
        <v>405</v>
      </c>
      <c r="Z1" s="20" t="s">
        <v>406</v>
      </c>
      <c r="AA1" s="20" t="s">
        <v>407</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uid]" prompt="Center's prefix + unique internal ID._x000a_E.g. vast_p354_t1" sqref="C1:C1048576" xr:uid="{D482E881-2B48-45FC-9FD7-DC5CF469C2BE}"/>
    <dataValidation allowBlank="1" showInputMessage="1" showErrorMessage="1" promptTitle="Required [uid]" prompt="Center's prefix + unique internal ID._x000a_E.g. vast_swab_3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uid]" prompt="If this is not a primary sample, provide the &quot;sample_uid&quot;s from which this sample is derived." sqref="G1:G1048576" xr:uid="{89A94D6E-BAF3-4BBA-9911-D2C1D0289867}"/>
    <dataValidation allowBlank="1" showInputMessage="1" showErrorMessage="1" promptTitle="Required [url]" prompt="A stable, permanent URL where documentation on the details of the sampling protocol and how it was performed can be found." sqref="H1:H1048576" xr:uid="{B2B20BEE-D636-4FAD-B67C-9B840EF09A03}"/>
    <dataValidation allowBlank="1" showInputMessage="1" showErrorMessage="1" promptTitle="Required [date]" prompt="Month and year sample was collected using format YYYY-MM._x000a_Example: 2025-07" sqref="N1:N1048576" xr:uid="{5855BF55-477C-48B2-A8F5-B6864957F90A}"/>
    <dataValidation allowBlank="1" showInputMessage="1" showErrorMessage="1" promptTitle="Optional [date]" prompt="Date sample was collected using format YYYY-MM-DD._x000a_Example: 1990-10-30" sqref="O1:O1048576" xr:uid="{65D5AEDD-AC8D-4AA1-BCD4-BDC7AD35A2EC}"/>
    <dataValidation type="list" allowBlank="1" showInputMessage="1" showErrorMessage="1" promptTitle="Optional [cv]" prompt="Day of the week the sample was collected." sqref="P1:P1048576" xr:uid="{1C590F1A-EE0F-4828-BFA7-B87DA2A46732}">
      <formula1>"Sunday,Monday,Tuesday,Wednesday,Thursday,Friday,Saturday"</formula1>
    </dataValidation>
    <dataValidation allowBlank="1" showInputMessage="1" showErrorMessage="1" promptTitle="Optional [uid]" prompt="&quot;sample_uid&quot;s of linked controls. This field is to be populated for experimental samples, not for control sample." sqref="S1:S1048576" xr:uid="{131087B9-9F7F-41C9-8A78-360884E7F5F0}"/>
    <dataValidation allowBlank="1" showInputMessage="1" showErrorMessage="1" promptTitle="Optional" prompt="Free text describing the processing applied to the sample during or after isolation." sqref="T1:T1048576" xr:uid="{D0F99D7F-03F4-489C-A2BD-57BBA86F7A1C}"/>
    <dataValidation allowBlank="1" showInputMessage="1" showErrorMessage="1" promptTitle="Optional [number]" prompt="Temparature (in Celsius) between sample collection and processing or archiving." sqref="U1:U1048576" xr:uid="{3BFE353E-BCA8-4893-A72D-8D405B6CF3A0}"/>
    <dataValidation allowBlank="1" showInputMessage="1" showErrorMessage="1" promptTitle="Optional [number]" prompt="Time (in hours)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uid]" prompt="Center's prefix + unique internal ID._x000a_E.g. vast_p3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v]" prompt="Describes if the sample comes from one participant or is a mixture of material from more than one participant. This field can also include terms for various in vitro or cell culture systems." xr:uid="{2C49B13D-C4F6-47C4-B047-BE1AEECE8260}">
          <x14:formula1>
            <xm:f>cv!$AE$2:$AE$9</xm:f>
          </x14:formula1>
          <xm:sqref>E1:E1048576</xm:sqref>
        </x14:dataValidation>
        <x14:dataValidation type="list" allowBlank="1" showInputMessage="1" showErrorMessage="1" promptTitle="Optional [cv]" prompt="Term to describe the type of subsample that was derived from a primary sample." xr:uid="{5F05BC1D-3BC1-4140-83B9-E3B91F204AD8}">
          <x14:formula1>
            <xm:f>cv!$AF$2:$AF$10</xm:f>
          </x14:formula1>
          <xm:sqref>F1:F1048576</xm:sqref>
        </x14:dataValidation>
        <x14:dataValidation type="list" allowBlank="1" showInputMessage="1" promptTitle="Required [ontology]" prompt="An NCBI taxonomy identifer for the created sample." xr:uid="{20C033E2-D756-4A13-B8E4-B2BEF6DAAF47}">
          <x14:formula1>
            <xm:f>cv!$AG$2</xm:f>
          </x14:formula1>
          <xm:sqref>I1:I1048576</xm:sqref>
        </x14:dataValidation>
        <x14:dataValidation type="list" allowBlank="1" showInputMessage="1" showErrorMessage="1" promptTitle="Optional [cv]" prompt="Consistency of stool, using the Bristol stool chart." xr:uid="{D3489343-6B4E-470F-A5E5-E7463F1C14C5}">
          <x14:formula1>
            <xm:f>cv!$AN$2:$AN$8</xm:f>
          </x14:formula1>
          <xm:sqref>W1:W1048576</xm:sqref>
        </x14:dataValidation>
        <x14:dataValidation type="list" allowBlank="1" showInputMessage="1" showErrorMessage="1" promptTitle="Conditional [cv]" prompt="Required only for negative control samples._x000a_The substance or equipment used as a negative control in an investigation, e.g. distilled water empty collection device." xr:uid="{544BD3B9-EB54-4D65-8FF2-96B6101D85B6}">
          <x14:formula1>
            <xm:f>cv!$AO$2:$AO$8</xm:f>
          </x14:formula1>
          <xm:sqref>Z1:Z1048576</xm:sqref>
        </x14:dataValidation>
        <x14:dataValidation type="list" allowBlank="1" showInputMessage="1" showErrorMessage="1" promptTitle="Conditional [cv]" prompt="Required only for positive control samples._x000a_The substance or equipment used as a positive control in an investigation, e.g. synthetic community." xr:uid="{1B2F4140-F7EC-401D-B9BD-19236C4B37BD}">
          <x14:formula1>
            <xm:f>cv!$AP$2:$AP$3</xm:f>
          </x14:formula1>
          <xm:sqref>AA1:AA1048576</xm:sqref>
        </x14:dataValidation>
        <x14:dataValidation type="list" allowBlank="1" showInputMessage="1" promptTitle="Conditional [ontology]" prompt="Either anatomical_site or body_product must be provided._x000a_Uberon ontology term for the anatomical structure from which this sample was obtained. Both Cell Ontology CL:#### and Uberon UBERON:#### IDs are allowed." xr:uid="{995903ED-6A7D-4E2F-A491-AC30A3DB20D0}">
          <x14:formula1>
            <xm:f>cv!$AH$2:$AH$180</xm:f>
          </x14:formula1>
          <xm:sqref>J1:J1048576</xm:sqref>
        </x14:dataValidation>
        <x14:dataValidation type="list" allowBlank="1" showInputMessage="1" promptTitle="Conditional [ontology]"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cv!$AI$2:$AI$45</xm:f>
          </x14:formula1>
          <xm:sqref>K1:K1048576</xm:sqref>
        </x14:dataValidation>
        <x14:dataValidation type="list" allowBlank="1" showInputMessage="1" promptTitle="Required [ontology]" prompt="Terms from  the 'biospecimen collection method' or 'diagnostic procedure' branches in NCIT decribing the process used to collect the sample." xr:uid="{79E920E7-39E8-4106-BCDB-E9BEEC5ACC83}">
          <x14:formula1>
            <xm:f>cv!$AJ$2:$AJ$23</xm:f>
          </x14:formula1>
          <xm:sqref>L1:L1048576</xm:sqref>
        </x14:dataValidation>
        <x14:dataValidation type="list" allowBlank="1" showInputMessage="1" promptTitle="Optional [ontology]" prompt="Method or device employed for collecting this sample. You can use any term from the SNOMED ontology &quot;Device (physical object)&quot; branch." xr:uid="{64EC7EDB-4D16-4BEC-8DBF-1EDE5B13E5D9}">
          <x14:formula1>
            <xm:f>cv!$AK$2:$AK$29</xm:f>
          </x14:formula1>
          <xm:sqref>M1:M1048576</xm:sqref>
        </x14:dataValidation>
        <x14:dataValidation type="list" allowBlank="1" showInputMessage="1" promptTitle="Required [cv]" prompt="Method or condition of sample storage." xr:uid="{9765C65F-FBC8-4E76-9ACB-DBBF081EC1E7}">
          <x14:formula1>
            <xm:f>cv!$AL$2:$AL$6</xm:f>
          </x14:formula1>
          <xm:sqref>Q1:Q1048576</xm:sqref>
        </x14:dataValidation>
        <x14:dataValidation type="list" allowBlank="1" showInputMessage="1" showErrorMessage="1" promptTitle="Required [cv]" prompt="Additive/preservative in which sample is stored or initially stored." xr:uid="{F00B28DE-0041-41C2-96A5-E0C1C908A56F}">
          <x14:formula1>
            <xm:f>cv!$AM$2:$AM$12</xm:f>
          </x14:formula1>
          <xm:sqref>R1:R1048576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sheetPr codeName="Sheet4"/>
  <dimension ref="A1:Q1"/>
  <sheetViews>
    <sheetView workbookViewId="0">
      <selection activeCell="A2" sqref="A2"/>
    </sheetView>
  </sheetViews>
  <sheetFormatPr defaultColWidth="9.140625"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1.4257812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1471</v>
      </c>
      <c r="B1" s="24" t="s">
        <v>391</v>
      </c>
      <c r="C1" s="24" t="s">
        <v>1472</v>
      </c>
      <c r="D1" s="24" t="s">
        <v>1473</v>
      </c>
      <c r="E1" s="24" t="s">
        <v>1474</v>
      </c>
      <c r="F1" s="25" t="s">
        <v>1802</v>
      </c>
      <c r="G1" s="24" t="s">
        <v>1475</v>
      </c>
      <c r="H1" s="15" t="s">
        <v>1476</v>
      </c>
      <c r="I1" s="15" t="s">
        <v>1505</v>
      </c>
      <c r="J1" s="15" t="s">
        <v>1477</v>
      </c>
      <c r="K1" s="15" t="s">
        <v>1478</v>
      </c>
      <c r="L1" s="15" t="s">
        <v>1479</v>
      </c>
      <c r="M1" s="25" t="s">
        <v>1480</v>
      </c>
      <c r="N1" s="25" t="s">
        <v>1481</v>
      </c>
      <c r="O1" s="25" t="s">
        <v>1482</v>
      </c>
      <c r="P1" s="25" t="s">
        <v>1483</v>
      </c>
      <c r="Q1" s="25" t="s">
        <v>1484</v>
      </c>
    </row>
  </sheetData>
  <dataValidations count="12">
    <dataValidation allowBlank="1" showInputMessage="1" showErrorMessage="1" promptTitle="Required [uid]" prompt="Center's prefix + unique internal ID._x000a_E.g. vast_lib_354" sqref="A1:A1048576" xr:uid="{E0023781-B9CD-44D8-B723-33056DD35E64}"/>
    <dataValidation allowBlank="1" showInputMessage="1" showErrorMessage="1" promptTitle="Required [uid]" prompt="Center's prefix + unique internal ID._x000a_E.g. vast_swab_354" sqref="B1:B1048576" xr:uid="{66E40596-7DB1-476F-BF52-FA42AE280373}"/>
    <dataValidation type="list" allowBlank="1" showInputMessage="1" showErrorMessage="1" promptTitle="Requir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uid]" prompt="&quot;library_uid&quot;s from which this library was derived/aliquoted." sqref="F1:F1048576" xr:uid="{3C521A8E-68CA-476D-BB0F-EFC00E38A9EB}"/>
    <dataValidation type="list" allowBlank="1" showInputMessage="1" showErrorMessage="1" promptTitle="Optional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url]" prompt="A stable, permanent URL where documentation on the details of the library preparation or sample processing protocol can be found." sqref="I1:I1048576" xr:uid="{E8EC91DD-4919-4DBF-8692-71954FB97BAD}"/>
    <dataValidation allowBlank="1" showInputMessage="1" showErrorMessage="1" promptTitle="Optional [number]" prompt="How long (in days) the sample been in storage at time of final sample processing and/or library prep." sqref="J1:J1048576" xr:uid="{466189EF-095A-44EA-B7F5-0F3ADDAE6FAC}"/>
    <dataValidation allowBlank="1" showInputMessage="1" showErrorMessage="1" promptTitle="Optional [uid]" prompt="&quot;library_uid&quot;s of linked controls."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v]" prompt="Was the sequencing run using paired-end technology or single-end technology." sqref="O1:O1048576" xr:uid="{BAFB0E21-BB4E-4E64-A2BC-94B2DEC3BCC8}">
      <formula1>"Paired,Single"</formula1>
    </dataValidation>
    <dataValidation allowBlank="1" showInputMessage="1" showErrorMessage="1" promptTitle="Conditional" prompt="Free text - 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equired [ontology]" prompt="OBI ID for the technique performed to create the library/processed sample.  Use a term from the OBI ontology &quot;assay&quot; branch." xr:uid="{441C5E7C-598B-411E-89A4-510E5C87BD9D}">
          <x14:formula1>
            <xm:f>cv!$AQ$2:$AQ$5</xm:f>
          </x14:formula1>
          <xm:sqref>G1:G1048576</xm:sqref>
        </x14:dataValidation>
        <x14:dataValidation type="list" allowBlank="1" showInputMessage="1" showErrorMessage="1" promptTitle="Conditional [cv]" prompt="The element or step in the sample processing and/or library generation process for which the control library or processed sample has been generated." xr:uid="{6D603BB6-2E71-456D-B67B-D597F5ACDC7A}">
          <x14:formula1>
            <xm:f>cv!$AR$2:$AR$7</xm:f>
          </x14:formula1>
          <xm:sqref>N1:N1048576</xm:sqref>
        </x14:dataValidation>
        <x14:dataValidation type="list" allowBlank="1" showInputMessage="1" showErrorMessage="1" promptTitle="Conditional [cv]" prompt="The sequencing technology platform used." xr:uid="{32EE9A81-A799-435D-BA7E-C5806F221971}">
          <x14:formula1>
            <xm:f>cv!$AS$2:$AS$17</xm:f>
          </x14:formula1>
          <xm:sqref>P1:P1048576</xm:sqref>
        </x14:dataValidation>
        <x14:dataValidation type="list" allowBlank="1" showInputMessage="1" promptTitle="Required [ontology]" prompt="The NCBI BioProject accesion for the sub-project associated with this library/processed sample." xr:uid="{A29D9540-AC4C-4660-BAF5-550F6B95FAE7}">
          <x14:formula1>
            <xm:f>cv!$AY$2:$AY$14</xm:f>
          </x14:formula1>
          <xm:sqref>C1:C1048576</xm:sqref>
        </x14:dataValidation>
        <x14:dataValidation type="list" allowBlank="1" showInputMessage="1" showErrorMessage="1" promptTitle="Conditional [cv]" prompt="The element or step in the sample processing and/or library generation process for which the control library or processed sample has been generated." xr:uid="{F47446CA-1107-4321-91A3-F55B359F7E0D}">
          <x14:formula1>
            <xm:f>cv!$AR$2:$AR$7</xm:f>
          </x14:formula1>
          <xm:sqref>M1:M1048576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sheetPr codeName="Sheet5"/>
  <dimension ref="A1:H1"/>
  <sheetViews>
    <sheetView workbookViewId="0">
      <selection activeCell="A2" sqref="A2"/>
    </sheetView>
  </sheetViews>
  <sheetFormatPr defaultColWidth="9.140625"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1490</v>
      </c>
      <c r="B1" s="24" t="s">
        <v>1494</v>
      </c>
      <c r="C1" s="24" t="s">
        <v>1495</v>
      </c>
      <c r="D1" s="24" t="s">
        <v>1496</v>
      </c>
      <c r="E1" s="24" t="s">
        <v>1497</v>
      </c>
      <c r="F1" s="24" t="s">
        <v>1498</v>
      </c>
      <c r="G1" s="15" t="s">
        <v>1499</v>
      </c>
      <c r="H1" s="25" t="s">
        <v>1500</v>
      </c>
    </row>
  </sheetData>
  <dataValidations count="8">
    <dataValidation allowBlank="1" showInputMessage="1" showErrorMessage="1" promptTitle="Required [uid]" prompt="Center's prefix + unique internal ID._x000a_E.g. vast_rpkm_354"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url]"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url]" prompt="If a containerized version of the pipeline was used, the URL of where that container can be found." sqref="H1:H1048576" xr:uid="{8E82ABA5-EAA6-48A1-92ED-1A4B456C7EB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679A6-FC80-4079-A58F-885EC9F9E26D}">
  <sheetPr codeName="Sheet6"/>
  <dimension ref="A1:L1"/>
  <sheetViews>
    <sheetView workbookViewId="0">
      <selection activeCell="A2" sqref="A2"/>
    </sheetView>
  </sheetViews>
  <sheetFormatPr defaultRowHeight="15" x14ac:dyDescent="0.2"/>
  <cols>
    <col min="1" max="1" width="18.140625" style="23" bestFit="1" customWidth="1"/>
    <col min="2" max="2" width="12" style="23" bestFit="1" customWidth="1"/>
    <col min="3" max="3" width="12.7109375" style="23" bestFit="1" customWidth="1"/>
    <col min="4" max="4" width="18.85546875" style="23" bestFit="1" customWidth="1"/>
    <col min="5" max="5" width="12.85546875" style="23" bestFit="1" customWidth="1"/>
    <col min="6" max="6" width="22" style="23" bestFit="1" customWidth="1"/>
    <col min="7" max="7" width="15.7109375" style="23" bestFit="1" customWidth="1"/>
    <col min="8" max="8" width="15.140625" style="23" bestFit="1" customWidth="1"/>
    <col min="9" max="9" width="20.42578125" style="23" bestFit="1" customWidth="1"/>
    <col min="10" max="10" width="9" style="23" bestFit="1" customWidth="1"/>
    <col min="11" max="11" width="23.28515625" style="23" bestFit="1" customWidth="1"/>
    <col min="12" max="12" width="27.28515625" style="23" bestFit="1" customWidth="1"/>
  </cols>
  <sheetData>
    <row r="1" spans="1:12" s="12" customFormat="1" ht="15.75" x14ac:dyDescent="0.25">
      <c r="A1" s="24" t="s">
        <v>1485</v>
      </c>
      <c r="B1" s="24" t="s">
        <v>1486</v>
      </c>
      <c r="C1" s="24" t="s">
        <v>1487</v>
      </c>
      <c r="D1" s="24" t="s">
        <v>1488</v>
      </c>
      <c r="E1" s="25" t="s">
        <v>1471</v>
      </c>
      <c r="F1" s="15" t="s">
        <v>1548</v>
      </c>
      <c r="G1" s="25" t="s">
        <v>1472</v>
      </c>
      <c r="H1" s="25" t="s">
        <v>1490</v>
      </c>
      <c r="I1" s="25" t="s">
        <v>1489</v>
      </c>
      <c r="J1" s="24" t="s">
        <v>1491</v>
      </c>
      <c r="K1" s="24" t="s">
        <v>1492</v>
      </c>
      <c r="L1" s="25" t="s">
        <v>1493</v>
      </c>
    </row>
  </sheetData>
  <dataValidations count="10">
    <dataValidation allowBlank="1" showInputMessage="1" showErrorMessage="1" promptTitle="Required [uid]" prompt="Center's prefix + unique internal filename._x000a_E.g. vast_lib_354.fastq" sqref="A1:A1048576" xr:uid="{D2FF7D33-5AA2-443C-8318-AF38A41399EB}"/>
    <dataValidation allowBlank="1" showInputMessage="1" showErrorMessage="1" promptTitle="Required [md5]" prompt="The MD5 checksum for the file." sqref="D1:D1048576" xr:uid="{F23FDDB6-8205-4108-B227-79791DF266EB}"/>
    <dataValidation allowBlank="1" showInputMessage="1" showErrorMessage="1" promptTitle="Conditional [uid]" prompt="For primary data (e.g. sequence reads), the library_uid from which the file was generated." sqref="E1:E1048576" xr:uid="{8213BC20-84B3-4A5F-96F4-AFEEDAFC7929}"/>
    <dataValidation allowBlank="1" showInputMessage="1" showErrorMessage="1" promptTitle="Optional [uid]" prompt="For primary data, the aliquot used from the sequencing library or processed sample." sqref="F1:F1048576" xr:uid="{FA1DE32D-D0E9-42DD-9F03-B33C135CC26D}"/>
    <dataValidation allowBlank="1" showInputMessage="1" showErrorMessage="1" promptTitle="Conditional [ontology]" prompt="For sequence data, the NCBI BioProject accession for the associated sub-project." sqref="G1:G1048576" xr:uid="{29DFAB19-633D-4F70-8C4D-C2C00BF862C1}"/>
    <dataValidation allowBlank="1" showInputMessage="1" showErrorMessage="1" promptTitle="Conditional [uid]" prompt="For secondary data (e.g. analyses or assemblies), the analysis_uid that the file is a result of." sqref="H1:H1048576" xr:uid="{5B79BC4D-E389-445C-806B-D6C8214EE81C}"/>
    <dataValidation allowBlank="1" showInputMessage="1" showErrorMessage="1" promptTitle="Conditional" prompt="For secondary data (e.g. analyses/assemblies), the analysis_id for the methodology." sqref="H1:H1048576" xr:uid="{C36F9C2B-61E8-49B0-8A5D-A4E6046F43E0}"/>
    <dataValidation allowBlank="1" showInputMessage="1" showErrorMessage="1" promptTitle="Conditional [uid]" prompt="When analysis_uid is given, the &quot;file_uniq_name&quot;s that were used as input." sqref="I1:I1048576" xr:uid="{A27C91DA-A912-42AB-94EE-D04CCB91F7B8}"/>
    <dataValidation allowBlank="1" showInputMessage="1" showErrorMessage="1" promptTitle="Conditional" prompt="For secondary/derived files, a semicolon-delimited list of the file_uniq_name IDs used as the input data." sqref="I1:I1048576" xr:uid="{EE3E0E60-CCA2-4C97-BBB0-D3620B4E0E38}"/>
    <dataValidation allowBlank="1" showInputMessage="1" showErrorMessage="1" promptTitle="Conditional" prompt="When analysis_uid is given, provide the file names that were used as input to generate the results." sqref="I1:I1048576" xr:uid="{5A2C4B5C-9DA8-42C5-A753-C4F0E11BBDE6}"/>
  </dataValidation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promptTitle="Required [ontology]" prompt="Term to describe the format of file. Use any term from the &quot;format&quot; branch of the EDAM Ontology." xr:uid="{29760082-CF31-4A5A-9492-4ABE364FE8F8}">
          <x14:formula1>
            <xm:f>cv!$AU$2:$AU$7</xm:f>
          </x14:formula1>
          <xm:sqref>C1:C1048576</xm:sqref>
        </x14:dataValidation>
        <x14:dataValidation type="list" allowBlank="1" showInputMessage="1" showErrorMessage="1" promptTitle="Required [cv]" prompt="Term that indicates the type of data contained in the file. &quot;counts&quot; should only be used for summary information from a single sample. If fastq files are demultiplexed, please use &quot;demultiplexed_fastq&quot;." xr:uid="{03079755-2F73-41D3-BB82-8AF6755CDF18}">
          <x14:formula1>
            <xm:f>cv!$AT$2:$AT$8</xm:f>
          </x14:formula1>
          <xm:sqref>B1:B1048576</xm:sqref>
        </x14:dataValidation>
        <x14:dataValidation type="list" allowBlank="1" showInputMessage="1" promptTitle="Conditional [ontology]" prompt="The Disease Ontology ID for the specific disease associated with the data_use_condition. Required when data_use_condition = DUO:0000007 (disease specific research)." xr:uid="{87BFFD82-5107-4FFF-BE51-85165690F632}">
          <x14:formula1>
            <xm:f>cv!$AX$2:$AX$4</xm:f>
          </x14:formula1>
          <xm:sqref>L1:L1048576</xm:sqref>
        </x14:dataValidation>
        <x14:dataValidation type="list" allowBlank="1" showInputMessage="1" promptTitle="Required [ontology]" prompt="The Data Use Ontology (DUO) identifier describing how the data is allowed to be used." xr:uid="{D1246691-ADFA-40EE-B64D-B4A24B4A9455}">
          <x14:formula1>
            <xm:f>cv!$AW$2:$AW$6</xm:f>
          </x14:formula1>
          <xm:sqref>K1:K1048576</xm:sqref>
        </x14:dataValidation>
        <x14:dataValidation type="list" allowBlank="1" showInputMessage="1" showErrorMessage="1" promptTitle="Required [cv]" prompt="The consented access level of data." xr:uid="{71834CDB-3E8E-4C8C-A00C-0EB935A59C13}">
          <x14:formula1>
            <xm:f>cv!$AV$2:$AV$5</xm:f>
          </x14:formula1>
          <xm:sqref>J1:J1048576</xm:sqref>
        </x14:dataValidation>
        <x14:dataValidation type="list" allowBlank="1" showInputMessage="1" promptTitle="Required" prompt="For sequence data, the NCBI BioProject accession for the associated sub-project." xr:uid="{84BBE32A-B392-4F92-9138-24C7DD7A8A92}">
          <x14:formula1>
            <xm:f>cv!$AU$4:$AU$5</xm:f>
          </x14:formula1>
          <xm:sqref>G1:G1048576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sheetPr codeName="Sheet7"/>
  <dimension ref="A1:AY222"/>
  <sheetViews>
    <sheetView workbookViewId="0">
      <selection activeCell="AU8" sqref="AU8"/>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6.28515625" bestFit="1" customWidth="1"/>
    <col min="23" max="23" width="61.42578125" customWidth="1"/>
    <col min="24" max="24" width="41.85546875" bestFit="1" customWidth="1"/>
    <col min="25" max="25" width="41.85546875" customWidth="1"/>
    <col min="26" max="26" width="28.28515625" bestFit="1" customWidth="1"/>
    <col min="27" max="27" width="44.7109375" bestFit="1" customWidth="1"/>
    <col min="28" max="28" width="36.5703125" bestFit="1" customWidth="1"/>
    <col min="29" max="29" width="27" bestFit="1" customWidth="1"/>
    <col min="30" max="30" width="19.7109375" bestFit="1" customWidth="1"/>
    <col min="31" max="31" width="33.28515625" bestFit="1" customWidth="1"/>
    <col min="32" max="32" width="24.140625" bestFit="1" customWidth="1"/>
    <col min="33" max="33" width="39.140625" bestFit="1" customWidth="1"/>
    <col min="34" max="34" width="51.85546875" bestFit="1" customWidth="1"/>
    <col min="35" max="35" width="42.7109375" bestFit="1" customWidth="1"/>
    <col min="36" max="36" width="49.140625" bestFit="1" customWidth="1"/>
    <col min="37" max="37" width="57.7109375" bestFit="1" customWidth="1"/>
    <col min="38" max="38" width="19" bestFit="1" customWidth="1"/>
    <col min="39" max="39" width="20.42578125" bestFit="1" customWidth="1"/>
    <col min="40" max="40" width="39.140625" bestFit="1" customWidth="1"/>
    <col min="41" max="41" width="26.140625" bestFit="1" customWidth="1"/>
    <col min="42" max="42" width="25.28515625" bestFit="1" customWidth="1"/>
    <col min="43" max="43" width="52.5703125" bestFit="1" customWidth="1"/>
    <col min="44" max="44" width="20.5703125" bestFit="1" customWidth="1"/>
    <col min="45" max="45" width="24.85546875" bestFit="1" customWidth="1"/>
    <col min="46" max="46" width="25.7109375" bestFit="1" customWidth="1"/>
    <col min="47" max="47" width="25.5703125" bestFit="1" customWidth="1"/>
    <col min="48" max="48" width="17" bestFit="1" customWidth="1"/>
    <col min="49" max="49" width="51.7109375" bestFit="1" customWidth="1"/>
    <col min="50" max="50" width="36.85546875" bestFit="1" customWidth="1"/>
    <col min="51" max="51" width="53.85546875" bestFit="1" customWidth="1"/>
  </cols>
  <sheetData>
    <row r="1" spans="1:51" s="16" customFormat="1" ht="15.75" x14ac:dyDescent="0.25">
      <c r="A1" s="16" t="s">
        <v>7</v>
      </c>
      <c r="B1" s="16" t="s">
        <v>1428</v>
      </c>
      <c r="C1" s="16" t="s">
        <v>1429</v>
      </c>
      <c r="D1" s="16" t="s">
        <v>8</v>
      </c>
      <c r="E1" s="16" t="s">
        <v>9</v>
      </c>
      <c r="F1" s="16" t="s">
        <v>1421</v>
      </c>
      <c r="G1" s="16" t="s">
        <v>141</v>
      </c>
      <c r="H1" s="16" t="s">
        <v>140</v>
      </c>
      <c r="I1" s="16" t="s">
        <v>1430</v>
      </c>
      <c r="J1" s="16" t="s">
        <v>1431</v>
      </c>
      <c r="K1" s="16" t="s">
        <v>1432</v>
      </c>
      <c r="L1" s="16" t="s">
        <v>1434</v>
      </c>
      <c r="M1" s="16" t="s">
        <v>1435</v>
      </c>
      <c r="N1" s="16" t="s">
        <v>1436</v>
      </c>
      <c r="O1" s="16" t="s">
        <v>13</v>
      </c>
      <c r="P1" s="16" t="s">
        <v>1425</v>
      </c>
      <c r="Q1" s="16" t="s">
        <v>1437</v>
      </c>
      <c r="R1" s="16" t="s">
        <v>1426</v>
      </c>
      <c r="S1" s="16" t="s">
        <v>1440</v>
      </c>
      <c r="T1" s="16" t="s">
        <v>1459</v>
      </c>
      <c r="U1" s="16" t="s">
        <v>14</v>
      </c>
      <c r="V1" s="16" t="s">
        <v>1443</v>
      </c>
      <c r="W1" s="16" t="s">
        <v>1760</v>
      </c>
      <c r="X1" s="16" t="s">
        <v>460</v>
      </c>
      <c r="Y1" s="16" t="s">
        <v>1464</v>
      </c>
      <c r="Z1" s="16" t="s">
        <v>1444</v>
      </c>
      <c r="AA1" s="16" t="s">
        <v>1448</v>
      </c>
      <c r="AB1" s="16" t="s">
        <v>1460</v>
      </c>
      <c r="AC1" s="16" t="s">
        <v>381</v>
      </c>
      <c r="AD1" s="16" t="s">
        <v>1454</v>
      </c>
      <c r="AE1" s="16" t="s">
        <v>2</v>
      </c>
      <c r="AF1" s="16" t="s">
        <v>5</v>
      </c>
      <c r="AG1" s="16" t="s">
        <v>393</v>
      </c>
      <c r="AH1" s="16" t="s">
        <v>3</v>
      </c>
      <c r="AI1" s="16" t="s">
        <v>458</v>
      </c>
      <c r="AJ1" s="16" t="s">
        <v>394</v>
      </c>
      <c r="AK1" s="16" t="s">
        <v>459</v>
      </c>
      <c r="AL1" s="16" t="s">
        <v>398</v>
      </c>
      <c r="AM1" s="16" t="s">
        <v>399</v>
      </c>
      <c r="AN1" s="16" t="s">
        <v>403</v>
      </c>
      <c r="AO1" s="16" t="s">
        <v>406</v>
      </c>
      <c r="AP1" s="16" t="s">
        <v>455</v>
      </c>
      <c r="AQ1" s="16" t="s">
        <v>1475</v>
      </c>
      <c r="AR1" s="16" t="s">
        <v>1512</v>
      </c>
      <c r="AS1" s="16" t="s">
        <v>1483</v>
      </c>
      <c r="AT1" s="16" t="s">
        <v>1486</v>
      </c>
      <c r="AU1" s="16" t="s">
        <v>1487</v>
      </c>
      <c r="AV1" s="16" t="s">
        <v>1491</v>
      </c>
      <c r="AW1" s="16" t="s">
        <v>1492</v>
      </c>
      <c r="AX1" s="16" t="s">
        <v>1493</v>
      </c>
      <c r="AY1" s="16" t="s">
        <v>1472</v>
      </c>
    </row>
    <row r="2" spans="1:51" x14ac:dyDescent="0.2">
      <c r="A2" s="9" t="s">
        <v>1462</v>
      </c>
      <c r="B2" t="s">
        <v>22</v>
      </c>
      <c r="C2" t="s">
        <v>1817</v>
      </c>
      <c r="D2" t="s">
        <v>33</v>
      </c>
      <c r="E2" t="s">
        <v>40</v>
      </c>
      <c r="F2" s="9" t="s">
        <v>42</v>
      </c>
      <c r="G2" t="s">
        <v>45</v>
      </c>
      <c r="H2" t="s">
        <v>142</v>
      </c>
      <c r="I2" t="s">
        <v>336</v>
      </c>
      <c r="J2" t="s">
        <v>338</v>
      </c>
      <c r="K2" t="s">
        <v>341</v>
      </c>
      <c r="L2" t="s">
        <v>345</v>
      </c>
      <c r="M2" t="s">
        <v>1049</v>
      </c>
      <c r="N2" t="s">
        <v>347</v>
      </c>
      <c r="O2" t="s">
        <v>569</v>
      </c>
      <c r="P2" t="s">
        <v>354</v>
      </c>
      <c r="Q2" t="s">
        <v>0</v>
      </c>
      <c r="R2" t="s">
        <v>358</v>
      </c>
      <c r="S2" t="s">
        <v>511</v>
      </c>
      <c r="T2" t="s">
        <v>790</v>
      </c>
      <c r="U2" t="s">
        <v>1006</v>
      </c>
      <c r="V2" t="s">
        <v>1549</v>
      </c>
      <c r="W2" t="s">
        <v>1761</v>
      </c>
      <c r="X2" t="s">
        <v>461</v>
      </c>
      <c r="Y2" t="s">
        <v>462</v>
      </c>
      <c r="Z2" t="s">
        <v>366</v>
      </c>
      <c r="AA2" t="s">
        <v>377</v>
      </c>
      <c r="AB2" t="s">
        <v>373</v>
      </c>
      <c r="AC2" s="9" t="s">
        <v>384</v>
      </c>
      <c r="AD2" t="s">
        <v>386</v>
      </c>
      <c r="AE2" t="s">
        <v>408</v>
      </c>
      <c r="AF2" t="s">
        <v>416</v>
      </c>
      <c r="AG2" s="9" t="s">
        <v>457</v>
      </c>
      <c r="AH2" t="s">
        <v>1151</v>
      </c>
      <c r="AI2" t="s">
        <v>1318</v>
      </c>
      <c r="AJ2" t="s">
        <v>1361</v>
      </c>
      <c r="AK2" t="s">
        <v>1382</v>
      </c>
      <c r="AL2" t="s">
        <v>425</v>
      </c>
      <c r="AM2" t="s">
        <v>430</v>
      </c>
      <c r="AN2" t="s">
        <v>441</v>
      </c>
      <c r="AO2" t="s">
        <v>448</v>
      </c>
      <c r="AP2" t="s">
        <v>454</v>
      </c>
      <c r="AQ2" t="s">
        <v>1501</v>
      </c>
      <c r="AR2" t="s">
        <v>1506</v>
      </c>
      <c r="AS2" t="s">
        <v>1513</v>
      </c>
      <c r="AT2" t="s">
        <v>1529</v>
      </c>
      <c r="AU2" t="s">
        <v>1827</v>
      </c>
      <c r="AV2" t="s">
        <v>1536</v>
      </c>
      <c r="AW2" t="s">
        <v>1540</v>
      </c>
      <c r="AX2" t="s">
        <v>1545</v>
      </c>
      <c r="AY2" t="s">
        <v>1804</v>
      </c>
    </row>
    <row r="3" spans="1:51" x14ac:dyDescent="0.2">
      <c r="B3" t="s">
        <v>23</v>
      </c>
      <c r="C3" t="s">
        <v>1818</v>
      </c>
      <c r="D3" t="s">
        <v>34</v>
      </c>
      <c r="E3" t="s">
        <v>41</v>
      </c>
      <c r="F3" t="s">
        <v>43</v>
      </c>
      <c r="G3" t="s">
        <v>46</v>
      </c>
      <c r="H3" t="s">
        <v>143</v>
      </c>
      <c r="I3" t="s">
        <v>337</v>
      </c>
      <c r="J3" t="s">
        <v>339</v>
      </c>
      <c r="K3" t="s">
        <v>342</v>
      </c>
      <c r="L3" t="s">
        <v>346</v>
      </c>
      <c r="M3" t="s">
        <v>1072</v>
      </c>
      <c r="N3" t="s">
        <v>348</v>
      </c>
      <c r="O3" t="s">
        <v>570</v>
      </c>
      <c r="P3" t="s">
        <v>355</v>
      </c>
      <c r="Q3" t="s">
        <v>356</v>
      </c>
      <c r="R3" t="s">
        <v>359</v>
      </c>
      <c r="S3" t="s">
        <v>512</v>
      </c>
      <c r="T3" t="s">
        <v>791</v>
      </c>
      <c r="U3" t="s">
        <v>1007</v>
      </c>
      <c r="V3" t="s">
        <v>1550</v>
      </c>
      <c r="W3" t="s">
        <v>1762</v>
      </c>
      <c r="X3" t="s">
        <v>463</v>
      </c>
      <c r="Y3" t="s">
        <v>1798</v>
      </c>
      <c r="Z3" t="s">
        <v>371</v>
      </c>
      <c r="AA3" t="s">
        <v>378</v>
      </c>
      <c r="AB3" t="s">
        <v>374</v>
      </c>
      <c r="AC3" s="9" t="s">
        <v>385</v>
      </c>
      <c r="AD3" t="s">
        <v>387</v>
      </c>
      <c r="AE3" t="s">
        <v>409</v>
      </c>
      <c r="AF3" t="s">
        <v>417</v>
      </c>
      <c r="AH3" t="s">
        <v>1166</v>
      </c>
      <c r="AI3" t="s">
        <v>1319</v>
      </c>
      <c r="AJ3" t="s">
        <v>1362</v>
      </c>
      <c r="AK3" t="s">
        <v>1383</v>
      </c>
      <c r="AL3" t="s">
        <v>426</v>
      </c>
      <c r="AM3" t="s">
        <v>431</v>
      </c>
      <c r="AN3" t="s">
        <v>442</v>
      </c>
      <c r="AO3" t="s">
        <v>449</v>
      </c>
      <c r="AP3" t="s">
        <v>456</v>
      </c>
      <c r="AQ3" t="s">
        <v>1502</v>
      </c>
      <c r="AR3" t="s">
        <v>1507</v>
      </c>
      <c r="AS3" t="s">
        <v>1514</v>
      </c>
      <c r="AT3" t="s">
        <v>1530</v>
      </c>
      <c r="AU3" t="s">
        <v>1828</v>
      </c>
      <c r="AV3" t="s">
        <v>1537</v>
      </c>
      <c r="AW3" t="s">
        <v>1541</v>
      </c>
      <c r="AX3" t="s">
        <v>1546</v>
      </c>
      <c r="AY3" t="s">
        <v>1805</v>
      </c>
    </row>
    <row r="4" spans="1:51" x14ac:dyDescent="0.2">
      <c r="B4" t="s">
        <v>24</v>
      </c>
      <c r="C4" t="s">
        <v>1819</v>
      </c>
      <c r="D4" t="s">
        <v>35</v>
      </c>
      <c r="F4" t="s">
        <v>44</v>
      </c>
      <c r="G4" t="s">
        <v>47</v>
      </c>
      <c r="H4" t="s">
        <v>144</v>
      </c>
      <c r="J4" t="s">
        <v>340</v>
      </c>
      <c r="K4" t="s">
        <v>343</v>
      </c>
      <c r="M4" t="s">
        <v>1073</v>
      </c>
      <c r="N4" t="s">
        <v>349</v>
      </c>
      <c r="O4" t="s">
        <v>571</v>
      </c>
      <c r="Q4" t="s">
        <v>357</v>
      </c>
      <c r="R4" t="s">
        <v>360</v>
      </c>
      <c r="S4" t="s">
        <v>922</v>
      </c>
      <c r="T4" t="s">
        <v>792</v>
      </c>
      <c r="U4" t="s">
        <v>1008</v>
      </c>
      <c r="V4" t="s">
        <v>1551</v>
      </c>
      <c r="W4" t="s">
        <v>1763</v>
      </c>
      <c r="X4" t="s">
        <v>464</v>
      </c>
      <c r="Y4" t="s">
        <v>467</v>
      </c>
      <c r="Z4" t="s">
        <v>372</v>
      </c>
      <c r="AA4" t="s">
        <v>379</v>
      </c>
      <c r="AB4" t="s">
        <v>375</v>
      </c>
      <c r="AC4" s="9" t="s">
        <v>382</v>
      </c>
      <c r="AD4" t="s">
        <v>1</v>
      </c>
      <c r="AE4" t="s">
        <v>410</v>
      </c>
      <c r="AF4" t="s">
        <v>418</v>
      </c>
      <c r="AH4" t="s">
        <v>1167</v>
      </c>
      <c r="AI4" t="s">
        <v>1320</v>
      </c>
      <c r="AJ4" t="s">
        <v>1363</v>
      </c>
      <c r="AK4" t="s">
        <v>1384</v>
      </c>
      <c r="AL4" t="s">
        <v>427</v>
      </c>
      <c r="AM4" t="s">
        <v>432</v>
      </c>
      <c r="AN4" t="s">
        <v>443</v>
      </c>
      <c r="AO4" t="s">
        <v>450</v>
      </c>
      <c r="AQ4" t="s">
        <v>1503</v>
      </c>
      <c r="AR4" t="s">
        <v>1508</v>
      </c>
      <c r="AS4" t="s">
        <v>1515</v>
      </c>
      <c r="AT4" t="s">
        <v>1531</v>
      </c>
      <c r="AU4" t="s">
        <v>1823</v>
      </c>
      <c r="AV4" t="s">
        <v>1538</v>
      </c>
      <c r="AW4" t="s">
        <v>1542</v>
      </c>
      <c r="AX4" t="s">
        <v>1547</v>
      </c>
      <c r="AY4" t="s">
        <v>1806</v>
      </c>
    </row>
    <row r="5" spans="1:51" x14ac:dyDescent="0.2">
      <c r="B5" t="s">
        <v>25</v>
      </c>
      <c r="C5" t="s">
        <v>1820</v>
      </c>
      <c r="D5" t="s">
        <v>36</v>
      </c>
      <c r="G5" t="s">
        <v>48</v>
      </c>
      <c r="H5" t="s">
        <v>145</v>
      </c>
      <c r="K5" t="s">
        <v>344</v>
      </c>
      <c r="M5" t="s">
        <v>1092</v>
      </c>
      <c r="N5" t="s">
        <v>350</v>
      </c>
      <c r="O5" t="s">
        <v>572</v>
      </c>
      <c r="Q5" t="s">
        <v>1</v>
      </c>
      <c r="R5" t="s">
        <v>361</v>
      </c>
      <c r="S5" t="s">
        <v>513</v>
      </c>
      <c r="T5" t="s">
        <v>793</v>
      </c>
      <c r="U5" t="s">
        <v>1009</v>
      </c>
      <c r="V5" t="s">
        <v>1552</v>
      </c>
      <c r="W5" t="s">
        <v>1764</v>
      </c>
      <c r="X5" t="s">
        <v>465</v>
      </c>
      <c r="Y5" t="s">
        <v>468</v>
      </c>
      <c r="Z5" t="s">
        <v>367</v>
      </c>
      <c r="AA5" t="s">
        <v>380</v>
      </c>
      <c r="AB5" t="s">
        <v>376</v>
      </c>
      <c r="AC5" s="9" t="s">
        <v>383</v>
      </c>
      <c r="AE5" t="s">
        <v>411</v>
      </c>
      <c r="AF5" t="s">
        <v>419</v>
      </c>
      <c r="AH5" t="s">
        <v>1168</v>
      </c>
      <c r="AI5" t="s">
        <v>1321</v>
      </c>
      <c r="AJ5" t="s">
        <v>1364</v>
      </c>
      <c r="AK5" t="s">
        <v>1385</v>
      </c>
      <c r="AL5" t="s">
        <v>428</v>
      </c>
      <c r="AM5" t="s">
        <v>433</v>
      </c>
      <c r="AN5" t="s">
        <v>444</v>
      </c>
      <c r="AO5" t="s">
        <v>451</v>
      </c>
      <c r="AQ5" s="9" t="s">
        <v>1504</v>
      </c>
      <c r="AR5" t="s">
        <v>1509</v>
      </c>
      <c r="AS5" t="s">
        <v>1516</v>
      </c>
      <c r="AT5" t="s">
        <v>1532</v>
      </c>
      <c r="AU5" t="s">
        <v>1824</v>
      </c>
      <c r="AV5" t="s">
        <v>1539</v>
      </c>
      <c r="AW5" t="s">
        <v>1543</v>
      </c>
      <c r="AY5" t="s">
        <v>1807</v>
      </c>
    </row>
    <row r="6" spans="1:51" x14ac:dyDescent="0.2">
      <c r="C6" t="s">
        <v>27</v>
      </c>
      <c r="D6" t="s">
        <v>37</v>
      </c>
      <c r="G6" t="s">
        <v>49</v>
      </c>
      <c r="H6" t="s">
        <v>146</v>
      </c>
      <c r="M6" t="s">
        <v>1093</v>
      </c>
      <c r="N6" t="s">
        <v>351</v>
      </c>
      <c r="O6" t="s">
        <v>573</v>
      </c>
      <c r="R6" t="s">
        <v>362</v>
      </c>
      <c r="S6" t="s">
        <v>923</v>
      </c>
      <c r="T6" t="s">
        <v>794</v>
      </c>
      <c r="U6" t="s">
        <v>1010</v>
      </c>
      <c r="V6" t="s">
        <v>1553</v>
      </c>
      <c r="W6" t="s">
        <v>1765</v>
      </c>
      <c r="X6" t="s">
        <v>466</v>
      </c>
      <c r="Y6" t="s">
        <v>469</v>
      </c>
      <c r="Z6" t="s">
        <v>368</v>
      </c>
      <c r="AB6" s="9" t="s">
        <v>390</v>
      </c>
      <c r="AE6" t="s">
        <v>412</v>
      </c>
      <c r="AF6" s="9" t="s">
        <v>422</v>
      </c>
      <c r="AG6" s="9"/>
      <c r="AH6" t="s">
        <v>1169</v>
      </c>
      <c r="AI6" t="s">
        <v>1322</v>
      </c>
      <c r="AJ6" t="s">
        <v>1365</v>
      </c>
      <c r="AK6" t="s">
        <v>1386</v>
      </c>
      <c r="AL6" t="s">
        <v>429</v>
      </c>
      <c r="AM6" t="s">
        <v>434</v>
      </c>
      <c r="AN6" t="s">
        <v>445</v>
      </c>
      <c r="AO6" t="s">
        <v>452</v>
      </c>
      <c r="AR6" t="s">
        <v>1510</v>
      </c>
      <c r="AS6" t="s">
        <v>1517</v>
      </c>
      <c r="AT6" t="s">
        <v>1533</v>
      </c>
      <c r="AU6" t="s">
        <v>1825</v>
      </c>
      <c r="AW6" t="s">
        <v>1544</v>
      </c>
      <c r="AY6" t="s">
        <v>1808</v>
      </c>
    </row>
    <row r="7" spans="1:51" x14ac:dyDescent="0.2">
      <c r="C7" t="s">
        <v>28</v>
      </c>
      <c r="D7" t="s">
        <v>38</v>
      </c>
      <c r="G7" t="s">
        <v>50</v>
      </c>
      <c r="H7" t="s">
        <v>147</v>
      </c>
      <c r="M7" t="s">
        <v>1094</v>
      </c>
      <c r="N7" t="s">
        <v>352</v>
      </c>
      <c r="O7" t="s">
        <v>574</v>
      </c>
      <c r="R7" t="s">
        <v>363</v>
      </c>
      <c r="S7" t="s">
        <v>924</v>
      </c>
      <c r="T7" t="s">
        <v>795</v>
      </c>
      <c r="U7" t="s">
        <v>1011</v>
      </c>
      <c r="V7" t="s">
        <v>1554</v>
      </c>
      <c r="W7" t="s">
        <v>1766</v>
      </c>
      <c r="X7" t="s">
        <v>470</v>
      </c>
      <c r="Y7" t="s">
        <v>471</v>
      </c>
      <c r="Z7" t="s">
        <v>369</v>
      </c>
      <c r="AB7" s="9" t="s">
        <v>388</v>
      </c>
      <c r="AE7" t="s">
        <v>413</v>
      </c>
      <c r="AF7" s="9" t="s">
        <v>423</v>
      </c>
      <c r="AG7" s="9"/>
      <c r="AH7" t="s">
        <v>1170</v>
      </c>
      <c r="AI7" t="s">
        <v>1323</v>
      </c>
      <c r="AJ7" t="s">
        <v>1366</v>
      </c>
      <c r="AK7" t="s">
        <v>1387</v>
      </c>
      <c r="AM7" t="s">
        <v>435</v>
      </c>
      <c r="AN7" t="s">
        <v>446</v>
      </c>
      <c r="AO7" t="s">
        <v>453</v>
      </c>
      <c r="AR7" t="s">
        <v>1511</v>
      </c>
      <c r="AS7" t="s">
        <v>1518</v>
      </c>
      <c r="AT7" t="s">
        <v>1534</v>
      </c>
      <c r="AU7" t="s">
        <v>1826</v>
      </c>
      <c r="AY7" t="s">
        <v>1809</v>
      </c>
    </row>
    <row r="8" spans="1:51" x14ac:dyDescent="0.2">
      <c r="C8" t="s">
        <v>29</v>
      </c>
      <c r="D8" t="s">
        <v>39</v>
      </c>
      <c r="G8" t="s">
        <v>51</v>
      </c>
      <c r="H8" t="s">
        <v>148</v>
      </c>
      <c r="M8" t="s">
        <v>1074</v>
      </c>
      <c r="N8" t="s">
        <v>353</v>
      </c>
      <c r="O8" t="s">
        <v>575</v>
      </c>
      <c r="R8" t="s">
        <v>364</v>
      </c>
      <c r="S8" t="s">
        <v>514</v>
      </c>
      <c r="T8" t="s">
        <v>796</v>
      </c>
      <c r="U8" t="s">
        <v>1012</v>
      </c>
      <c r="V8" t="s">
        <v>1555</v>
      </c>
      <c r="W8" t="s">
        <v>1767</v>
      </c>
      <c r="X8" t="s">
        <v>472</v>
      </c>
      <c r="Y8" t="s">
        <v>1799</v>
      </c>
      <c r="Z8" t="s">
        <v>370</v>
      </c>
      <c r="AB8" s="9" t="s">
        <v>389</v>
      </c>
      <c r="AE8" t="s">
        <v>414</v>
      </c>
      <c r="AF8" t="s">
        <v>420</v>
      </c>
      <c r="AH8" t="s">
        <v>1171</v>
      </c>
      <c r="AI8" t="s">
        <v>1324</v>
      </c>
      <c r="AJ8" t="s">
        <v>1367</v>
      </c>
      <c r="AK8" t="s">
        <v>1388</v>
      </c>
      <c r="AM8" t="s">
        <v>436</v>
      </c>
      <c r="AN8" t="s">
        <v>447</v>
      </c>
      <c r="AO8" t="s">
        <v>454</v>
      </c>
      <c r="AS8" t="s">
        <v>1519</v>
      </c>
      <c r="AT8" t="s">
        <v>1535</v>
      </c>
      <c r="AY8" t="s">
        <v>1810</v>
      </c>
    </row>
    <row r="9" spans="1:51" x14ac:dyDescent="0.2">
      <c r="C9" t="s">
        <v>30</v>
      </c>
      <c r="G9" t="s">
        <v>52</v>
      </c>
      <c r="H9" t="s">
        <v>149</v>
      </c>
      <c r="M9" t="s">
        <v>1050</v>
      </c>
      <c r="O9" t="s">
        <v>576</v>
      </c>
      <c r="R9" t="s">
        <v>365</v>
      </c>
      <c r="S9" t="s">
        <v>925</v>
      </c>
      <c r="T9" t="s">
        <v>797</v>
      </c>
      <c r="U9" t="s">
        <v>1013</v>
      </c>
      <c r="V9" t="s">
        <v>1556</v>
      </c>
      <c r="W9" t="s">
        <v>1768</v>
      </c>
      <c r="X9" t="s">
        <v>474</v>
      </c>
      <c r="Y9" t="s">
        <v>473</v>
      </c>
      <c r="AE9" t="s">
        <v>415</v>
      </c>
      <c r="AF9" s="9" t="s">
        <v>424</v>
      </c>
      <c r="AG9" s="9"/>
      <c r="AH9" t="s">
        <v>1172</v>
      </c>
      <c r="AI9" t="s">
        <v>1325</v>
      </c>
      <c r="AJ9" t="s">
        <v>1368</v>
      </c>
      <c r="AK9" t="s">
        <v>1389</v>
      </c>
      <c r="AM9" t="s">
        <v>437</v>
      </c>
      <c r="AS9" t="s">
        <v>1520</v>
      </c>
      <c r="AY9" t="s">
        <v>1811</v>
      </c>
    </row>
    <row r="10" spans="1:51" x14ac:dyDescent="0.2">
      <c r="C10" t="s">
        <v>1821</v>
      </c>
      <c r="G10" t="s">
        <v>53</v>
      </c>
      <c r="H10" t="s">
        <v>150</v>
      </c>
      <c r="M10" t="s">
        <v>1075</v>
      </c>
      <c r="O10" t="s">
        <v>577</v>
      </c>
      <c r="S10" t="s">
        <v>926</v>
      </c>
      <c r="T10" t="s">
        <v>798</v>
      </c>
      <c r="U10" t="s">
        <v>1014</v>
      </c>
      <c r="V10" t="s">
        <v>1557</v>
      </c>
      <c r="W10" t="s">
        <v>1769</v>
      </c>
      <c r="X10" t="s">
        <v>475</v>
      </c>
      <c r="Y10" t="s">
        <v>478</v>
      </c>
      <c r="AF10" t="s">
        <v>421</v>
      </c>
      <c r="AH10" t="s">
        <v>1173</v>
      </c>
      <c r="AI10" t="s">
        <v>1326</v>
      </c>
      <c r="AJ10" t="s">
        <v>1369</v>
      </c>
      <c r="AK10" t="s">
        <v>1390</v>
      </c>
      <c r="AM10" t="s">
        <v>438</v>
      </c>
      <c r="AS10" t="s">
        <v>1521</v>
      </c>
      <c r="AY10" t="s">
        <v>1812</v>
      </c>
    </row>
    <row r="11" spans="1:51" x14ac:dyDescent="0.2">
      <c r="C11" t="s">
        <v>31</v>
      </c>
      <c r="G11" t="s">
        <v>54</v>
      </c>
      <c r="H11" t="s">
        <v>151</v>
      </c>
      <c r="M11" t="s">
        <v>1076</v>
      </c>
      <c r="O11" t="s">
        <v>578</v>
      </c>
      <c r="S11" t="s">
        <v>927</v>
      </c>
      <c r="T11" t="s">
        <v>799</v>
      </c>
      <c r="U11" t="s">
        <v>1015</v>
      </c>
      <c r="V11" t="s">
        <v>1558</v>
      </c>
      <c r="W11" t="s">
        <v>1770</v>
      </c>
      <c r="X11" t="s">
        <v>476</v>
      </c>
      <c r="Y11" t="s">
        <v>483</v>
      </c>
      <c r="AH11" t="s">
        <v>1174</v>
      </c>
      <c r="AI11" t="s">
        <v>1327</v>
      </c>
      <c r="AJ11" t="s">
        <v>1370</v>
      </c>
      <c r="AK11" t="s">
        <v>1391</v>
      </c>
      <c r="AM11" t="s">
        <v>439</v>
      </c>
      <c r="AS11" t="s">
        <v>1522</v>
      </c>
      <c r="AY11" t="s">
        <v>1813</v>
      </c>
    </row>
    <row r="12" spans="1:51" x14ac:dyDescent="0.2">
      <c r="C12" t="s">
        <v>32</v>
      </c>
      <c r="G12" t="s">
        <v>55</v>
      </c>
      <c r="H12" t="s">
        <v>152</v>
      </c>
      <c r="M12" t="s">
        <v>1095</v>
      </c>
      <c r="O12" t="s">
        <v>579</v>
      </c>
      <c r="S12" t="s">
        <v>520</v>
      </c>
      <c r="T12" t="s">
        <v>800</v>
      </c>
      <c r="U12" t="s">
        <v>1016</v>
      </c>
      <c r="V12" t="s">
        <v>1559</v>
      </c>
      <c r="W12" t="s">
        <v>1771</v>
      </c>
      <c r="X12" t="s">
        <v>477</v>
      </c>
      <c r="Y12" t="s">
        <v>488</v>
      </c>
      <c r="AH12" t="s">
        <v>1175</v>
      </c>
      <c r="AI12" t="s">
        <v>1328</v>
      </c>
      <c r="AJ12" t="s">
        <v>1371</v>
      </c>
      <c r="AK12" t="s">
        <v>1392</v>
      </c>
      <c r="AM12" t="s">
        <v>440</v>
      </c>
      <c r="AS12" t="s">
        <v>1523</v>
      </c>
      <c r="AY12" t="s">
        <v>1814</v>
      </c>
    </row>
    <row r="13" spans="1:51" x14ac:dyDescent="0.2">
      <c r="C13" t="s">
        <v>1822</v>
      </c>
      <c r="G13" t="s">
        <v>56</v>
      </c>
      <c r="H13" t="s">
        <v>153</v>
      </c>
      <c r="M13" t="s">
        <v>1096</v>
      </c>
      <c r="O13" t="s">
        <v>580</v>
      </c>
      <c r="S13" t="s">
        <v>928</v>
      </c>
      <c r="T13" t="s">
        <v>801</v>
      </c>
      <c r="U13" t="s">
        <v>1017</v>
      </c>
      <c r="V13" t="s">
        <v>1560</v>
      </c>
      <c r="W13" t="s">
        <v>1772</v>
      </c>
      <c r="X13" t="s">
        <v>479</v>
      </c>
      <c r="Y13" t="s">
        <v>493</v>
      </c>
      <c r="AH13" t="s">
        <v>1176</v>
      </c>
      <c r="AI13" t="s">
        <v>1329</v>
      </c>
      <c r="AJ13" t="s">
        <v>1372</v>
      </c>
      <c r="AK13" t="s">
        <v>1393</v>
      </c>
      <c r="AS13" t="s">
        <v>1524</v>
      </c>
      <c r="AY13" t="s">
        <v>1815</v>
      </c>
    </row>
    <row r="14" spans="1:51" x14ac:dyDescent="0.2">
      <c r="G14" t="s">
        <v>57</v>
      </c>
      <c r="H14" t="s">
        <v>154</v>
      </c>
      <c r="M14" t="s">
        <v>1077</v>
      </c>
      <c r="O14" t="s">
        <v>581</v>
      </c>
      <c r="S14" t="s">
        <v>516</v>
      </c>
      <c r="T14" t="s">
        <v>802</v>
      </c>
      <c r="U14" t="s">
        <v>1018</v>
      </c>
      <c r="V14" t="s">
        <v>1561</v>
      </c>
      <c r="W14" t="s">
        <v>1773</v>
      </c>
      <c r="X14" t="s">
        <v>480</v>
      </c>
      <c r="Y14" t="s">
        <v>495</v>
      </c>
      <c r="AH14" t="s">
        <v>1177</v>
      </c>
      <c r="AI14" t="s">
        <v>1330</v>
      </c>
      <c r="AJ14" t="s">
        <v>1373</v>
      </c>
      <c r="AK14" t="s">
        <v>1394</v>
      </c>
      <c r="AS14" t="s">
        <v>1525</v>
      </c>
      <c r="AY14" t="s">
        <v>1816</v>
      </c>
    </row>
    <row r="15" spans="1:51" x14ac:dyDescent="0.2">
      <c r="G15" t="s">
        <v>58</v>
      </c>
      <c r="H15" t="s">
        <v>155</v>
      </c>
      <c r="M15" t="s">
        <v>1078</v>
      </c>
      <c r="O15" t="s">
        <v>582</v>
      </c>
      <c r="S15" t="s">
        <v>518</v>
      </c>
      <c r="T15" t="s">
        <v>803</v>
      </c>
      <c r="U15" t="s">
        <v>1019</v>
      </c>
      <c r="V15" t="s">
        <v>1562</v>
      </c>
      <c r="W15" t="s">
        <v>1774</v>
      </c>
      <c r="X15" t="s">
        <v>481</v>
      </c>
      <c r="Y15" t="s">
        <v>500</v>
      </c>
      <c r="AH15" t="s">
        <v>1178</v>
      </c>
      <c r="AI15" t="s">
        <v>1331</v>
      </c>
      <c r="AJ15" t="s">
        <v>1374</v>
      </c>
      <c r="AK15" t="s">
        <v>1395</v>
      </c>
      <c r="AS15" t="s">
        <v>1526</v>
      </c>
    </row>
    <row r="16" spans="1:51" x14ac:dyDescent="0.2">
      <c r="G16" t="s">
        <v>59</v>
      </c>
      <c r="H16" t="s">
        <v>156</v>
      </c>
      <c r="M16" t="s">
        <v>1079</v>
      </c>
      <c r="O16" t="s">
        <v>583</v>
      </c>
      <c r="S16" t="s">
        <v>517</v>
      </c>
      <c r="T16" t="s">
        <v>804</v>
      </c>
      <c r="U16" t="s">
        <v>1020</v>
      </c>
      <c r="V16" t="s">
        <v>1563</v>
      </c>
      <c r="W16" t="s">
        <v>1775</v>
      </c>
      <c r="X16" t="s">
        <v>482</v>
      </c>
      <c r="Y16" t="s">
        <v>502</v>
      </c>
      <c r="AH16" t="s">
        <v>1179</v>
      </c>
      <c r="AI16" t="s">
        <v>1332</v>
      </c>
      <c r="AJ16" t="s">
        <v>1375</v>
      </c>
      <c r="AK16" t="s">
        <v>1396</v>
      </c>
      <c r="AS16" t="s">
        <v>1527</v>
      </c>
    </row>
    <row r="17" spans="7:45" x14ac:dyDescent="0.2">
      <c r="G17" t="s">
        <v>60</v>
      </c>
      <c r="H17" t="s">
        <v>157</v>
      </c>
      <c r="M17" t="s">
        <v>1051</v>
      </c>
      <c r="O17" t="s">
        <v>584</v>
      </c>
      <c r="S17" t="s">
        <v>929</v>
      </c>
      <c r="T17" t="s">
        <v>805</v>
      </c>
      <c r="U17" t="s">
        <v>1021</v>
      </c>
      <c r="V17" t="s">
        <v>1564</v>
      </c>
      <c r="W17" t="s">
        <v>1776</v>
      </c>
      <c r="X17" t="s">
        <v>484</v>
      </c>
      <c r="Y17" t="s">
        <v>507</v>
      </c>
      <c r="AH17" t="s">
        <v>1180</v>
      </c>
      <c r="AI17" t="s">
        <v>1333</v>
      </c>
      <c r="AJ17" t="s">
        <v>1376</v>
      </c>
      <c r="AK17" t="s">
        <v>1397</v>
      </c>
      <c r="AS17" t="s">
        <v>1528</v>
      </c>
    </row>
    <row r="18" spans="7:45" x14ac:dyDescent="0.2">
      <c r="G18" t="s">
        <v>61</v>
      </c>
      <c r="H18" t="s">
        <v>158</v>
      </c>
      <c r="M18" t="s">
        <v>1080</v>
      </c>
      <c r="O18" t="s">
        <v>585</v>
      </c>
      <c r="S18" t="s">
        <v>515</v>
      </c>
      <c r="T18" t="s">
        <v>806</v>
      </c>
      <c r="U18" t="s">
        <v>793</v>
      </c>
      <c r="V18" t="s">
        <v>1565</v>
      </c>
      <c r="W18" t="s">
        <v>1777</v>
      </c>
      <c r="X18" t="s">
        <v>485</v>
      </c>
      <c r="Y18" t="s">
        <v>1800</v>
      </c>
      <c r="AH18" t="s">
        <v>1181</v>
      </c>
      <c r="AI18" t="s">
        <v>1334</v>
      </c>
      <c r="AJ18" t="s">
        <v>1377</v>
      </c>
      <c r="AK18" t="s">
        <v>1398</v>
      </c>
    </row>
    <row r="19" spans="7:45" x14ac:dyDescent="0.2">
      <c r="G19" t="s">
        <v>62</v>
      </c>
      <c r="H19" t="s">
        <v>159</v>
      </c>
      <c r="M19" t="s">
        <v>1081</v>
      </c>
      <c r="O19" t="s">
        <v>586</v>
      </c>
      <c r="S19" t="s">
        <v>930</v>
      </c>
      <c r="T19" t="s">
        <v>807</v>
      </c>
      <c r="U19" t="s">
        <v>1022</v>
      </c>
      <c r="V19" t="s">
        <v>1566</v>
      </c>
      <c r="W19" t="s">
        <v>1778</v>
      </c>
      <c r="X19" t="s">
        <v>486</v>
      </c>
      <c r="Y19" t="s">
        <v>1801</v>
      </c>
      <c r="AH19" t="s">
        <v>1182</v>
      </c>
      <c r="AI19" t="s">
        <v>1335</v>
      </c>
      <c r="AJ19" t="s">
        <v>1378</v>
      </c>
      <c r="AK19" t="s">
        <v>1399</v>
      </c>
    </row>
    <row r="20" spans="7:45" x14ac:dyDescent="0.2">
      <c r="G20" t="s">
        <v>63</v>
      </c>
      <c r="H20" t="s">
        <v>160</v>
      </c>
      <c r="M20" t="s">
        <v>1082</v>
      </c>
      <c r="O20" t="s">
        <v>587</v>
      </c>
      <c r="S20" t="s">
        <v>931</v>
      </c>
      <c r="T20" t="s">
        <v>808</v>
      </c>
      <c r="U20" t="s">
        <v>792</v>
      </c>
      <c r="V20" t="s">
        <v>1567</v>
      </c>
      <c r="W20" t="s">
        <v>1779</v>
      </c>
      <c r="X20" t="s">
        <v>487</v>
      </c>
      <c r="Y20" t="s">
        <v>509</v>
      </c>
      <c r="AH20" t="s">
        <v>1183</v>
      </c>
      <c r="AI20" t="s">
        <v>1336</v>
      </c>
      <c r="AJ20" t="s">
        <v>1379</v>
      </c>
      <c r="AK20" t="s">
        <v>1400</v>
      </c>
    </row>
    <row r="21" spans="7:45" x14ac:dyDescent="0.2">
      <c r="G21" t="s">
        <v>64</v>
      </c>
      <c r="H21" t="s">
        <v>161</v>
      </c>
      <c r="M21" t="s">
        <v>1052</v>
      </c>
      <c r="O21" t="s">
        <v>588</v>
      </c>
      <c r="S21" t="s">
        <v>932</v>
      </c>
      <c r="T21" t="s">
        <v>809</v>
      </c>
      <c r="U21" t="s">
        <v>1023</v>
      </c>
      <c r="V21" t="s">
        <v>1568</v>
      </c>
      <c r="W21" t="s">
        <v>1780</v>
      </c>
      <c r="X21" t="s">
        <v>489</v>
      </c>
      <c r="AH21" t="s">
        <v>1184</v>
      </c>
      <c r="AI21" t="s">
        <v>1337</v>
      </c>
      <c r="AJ21" t="s">
        <v>1380</v>
      </c>
      <c r="AK21" t="s">
        <v>1401</v>
      </c>
    </row>
    <row r="22" spans="7:45" x14ac:dyDescent="0.2">
      <c r="G22" t="s">
        <v>65</v>
      </c>
      <c r="H22" t="s">
        <v>162</v>
      </c>
      <c r="M22" t="s">
        <v>1097</v>
      </c>
      <c r="O22" t="s">
        <v>589</v>
      </c>
      <c r="S22" t="s">
        <v>519</v>
      </c>
      <c r="T22" t="s">
        <v>810</v>
      </c>
      <c r="U22" t="s">
        <v>1024</v>
      </c>
      <c r="V22" t="s">
        <v>1569</v>
      </c>
      <c r="W22" t="s">
        <v>1781</v>
      </c>
      <c r="X22" t="s">
        <v>490</v>
      </c>
      <c r="AH22" t="s">
        <v>1185</v>
      </c>
      <c r="AI22" t="s">
        <v>1338</v>
      </c>
      <c r="AJ22" t="s">
        <v>1381</v>
      </c>
      <c r="AK22" t="s">
        <v>1402</v>
      </c>
    </row>
    <row r="23" spans="7:45" x14ac:dyDescent="0.2">
      <c r="G23" t="s">
        <v>66</v>
      </c>
      <c r="H23" t="s">
        <v>163</v>
      </c>
      <c r="M23" t="s">
        <v>1098</v>
      </c>
      <c r="O23" t="s">
        <v>590</v>
      </c>
      <c r="S23" t="s">
        <v>933</v>
      </c>
      <c r="T23" t="s">
        <v>811</v>
      </c>
      <c r="U23" t="s">
        <v>1025</v>
      </c>
      <c r="V23" t="s">
        <v>1570</v>
      </c>
      <c r="W23" t="s">
        <v>1782</v>
      </c>
      <c r="X23" t="s">
        <v>491</v>
      </c>
      <c r="AH23" t="s">
        <v>1186</v>
      </c>
      <c r="AI23" t="s">
        <v>1339</v>
      </c>
      <c r="AJ23" t="s">
        <v>26</v>
      </c>
      <c r="AK23" t="s">
        <v>1403</v>
      </c>
    </row>
    <row r="24" spans="7:45" x14ac:dyDescent="0.2">
      <c r="G24" t="s">
        <v>67</v>
      </c>
      <c r="H24" t="s">
        <v>164</v>
      </c>
      <c r="M24" t="s">
        <v>1053</v>
      </c>
      <c r="O24" t="s">
        <v>591</v>
      </c>
      <c r="S24" t="s">
        <v>934</v>
      </c>
      <c r="T24" t="s">
        <v>812</v>
      </c>
      <c r="U24" t="s">
        <v>796</v>
      </c>
      <c r="V24" t="s">
        <v>1571</v>
      </c>
      <c r="W24" t="s">
        <v>1783</v>
      </c>
      <c r="X24" t="s">
        <v>492</v>
      </c>
      <c r="AH24" t="s">
        <v>1187</v>
      </c>
      <c r="AI24" t="s">
        <v>1340</v>
      </c>
      <c r="AK24" t="s">
        <v>1404</v>
      </c>
    </row>
    <row r="25" spans="7:45" x14ac:dyDescent="0.2">
      <c r="G25" t="s">
        <v>68</v>
      </c>
      <c r="H25" t="s">
        <v>165</v>
      </c>
      <c r="M25" t="s">
        <v>1055</v>
      </c>
      <c r="O25" t="s">
        <v>592</v>
      </c>
      <c r="S25" t="s">
        <v>521</v>
      </c>
      <c r="T25" t="s">
        <v>813</v>
      </c>
      <c r="U25" t="s">
        <v>797</v>
      </c>
      <c r="V25" t="s">
        <v>1572</v>
      </c>
      <c r="W25" t="s">
        <v>1784</v>
      </c>
      <c r="X25" t="s">
        <v>494</v>
      </c>
      <c r="AH25" t="s">
        <v>1188</v>
      </c>
      <c r="AI25" t="s">
        <v>1341</v>
      </c>
      <c r="AK25" t="s">
        <v>1405</v>
      </c>
    </row>
    <row r="26" spans="7:45" x14ac:dyDescent="0.2">
      <c r="G26" t="s">
        <v>69</v>
      </c>
      <c r="H26" t="s">
        <v>166</v>
      </c>
      <c r="M26" t="s">
        <v>1054</v>
      </c>
      <c r="O26" t="s">
        <v>593</v>
      </c>
      <c r="S26" t="s">
        <v>935</v>
      </c>
      <c r="T26" t="s">
        <v>814</v>
      </c>
      <c r="U26" t="s">
        <v>1026</v>
      </c>
      <c r="V26" t="s">
        <v>1573</v>
      </c>
      <c r="W26" t="s">
        <v>1785</v>
      </c>
      <c r="X26" t="s">
        <v>510</v>
      </c>
      <c r="AH26" t="s">
        <v>1189</v>
      </c>
      <c r="AI26" t="s">
        <v>1342</v>
      </c>
      <c r="AK26" t="s">
        <v>1406</v>
      </c>
    </row>
    <row r="27" spans="7:45" x14ac:dyDescent="0.2">
      <c r="G27" t="s">
        <v>70</v>
      </c>
      <c r="H27" t="s">
        <v>167</v>
      </c>
      <c r="M27" t="s">
        <v>1066</v>
      </c>
      <c r="O27" t="s">
        <v>594</v>
      </c>
      <c r="S27" t="s">
        <v>936</v>
      </c>
      <c r="T27" t="s">
        <v>815</v>
      </c>
      <c r="U27" t="s">
        <v>1027</v>
      </c>
      <c r="V27" t="s">
        <v>1574</v>
      </c>
      <c r="W27" t="s">
        <v>1786</v>
      </c>
      <c r="X27" t="s">
        <v>496</v>
      </c>
      <c r="AH27" t="s">
        <v>1190</v>
      </c>
      <c r="AI27" t="s">
        <v>1343</v>
      </c>
      <c r="AK27" t="s">
        <v>1407</v>
      </c>
    </row>
    <row r="28" spans="7:45" x14ac:dyDescent="0.2">
      <c r="G28" t="s">
        <v>71</v>
      </c>
      <c r="H28" t="s">
        <v>168</v>
      </c>
      <c r="M28" t="s">
        <v>1067</v>
      </c>
      <c r="O28" t="s">
        <v>595</v>
      </c>
      <c r="S28" t="s">
        <v>522</v>
      </c>
      <c r="T28" t="s">
        <v>816</v>
      </c>
      <c r="U28" t="s">
        <v>802</v>
      </c>
      <c r="V28" t="s">
        <v>1575</v>
      </c>
      <c r="W28" t="s">
        <v>1787</v>
      </c>
      <c r="X28" t="s">
        <v>497</v>
      </c>
      <c r="AH28" t="s">
        <v>1152</v>
      </c>
      <c r="AI28" t="s">
        <v>1344</v>
      </c>
      <c r="AK28" t="s">
        <v>1408</v>
      </c>
    </row>
    <row r="29" spans="7:45" x14ac:dyDescent="0.2">
      <c r="G29" t="s">
        <v>72</v>
      </c>
      <c r="H29" t="s">
        <v>169</v>
      </c>
      <c r="M29" t="s">
        <v>1068</v>
      </c>
      <c r="O29" t="s">
        <v>596</v>
      </c>
      <c r="S29" t="s">
        <v>937</v>
      </c>
      <c r="T29" t="s">
        <v>817</v>
      </c>
      <c r="U29" t="s">
        <v>1028</v>
      </c>
      <c r="V29" t="s">
        <v>1576</v>
      </c>
      <c r="W29" t="s">
        <v>1788</v>
      </c>
      <c r="X29" t="s">
        <v>498</v>
      </c>
      <c r="AH29" t="s">
        <v>1191</v>
      </c>
      <c r="AI29" t="s">
        <v>1345</v>
      </c>
      <c r="AK29" t="s">
        <v>26</v>
      </c>
    </row>
    <row r="30" spans="7:45" x14ac:dyDescent="0.2">
      <c r="G30" t="s">
        <v>73</v>
      </c>
      <c r="H30" t="s">
        <v>170</v>
      </c>
      <c r="M30" t="s">
        <v>1099</v>
      </c>
      <c r="O30" t="s">
        <v>597</v>
      </c>
      <c r="S30" t="s">
        <v>938</v>
      </c>
      <c r="T30" t="s">
        <v>818</v>
      </c>
      <c r="U30" t="s">
        <v>813</v>
      </c>
      <c r="V30" t="s">
        <v>1577</v>
      </c>
      <c r="W30" t="s">
        <v>1789</v>
      </c>
      <c r="X30" t="s">
        <v>499</v>
      </c>
      <c r="AH30" t="s">
        <v>1192</v>
      </c>
      <c r="AI30" t="s">
        <v>1346</v>
      </c>
    </row>
    <row r="31" spans="7:45" x14ac:dyDescent="0.2">
      <c r="G31" t="s">
        <v>74</v>
      </c>
      <c r="H31" t="s">
        <v>171</v>
      </c>
      <c r="M31" t="s">
        <v>1100</v>
      </c>
      <c r="O31" t="s">
        <v>598</v>
      </c>
      <c r="S31" t="s">
        <v>939</v>
      </c>
      <c r="T31" t="s">
        <v>819</v>
      </c>
      <c r="U31" t="s">
        <v>834</v>
      </c>
      <c r="V31" t="s">
        <v>1578</v>
      </c>
      <c r="W31" t="s">
        <v>1790</v>
      </c>
      <c r="X31" t="s">
        <v>501</v>
      </c>
      <c r="AH31" t="s">
        <v>1193</v>
      </c>
      <c r="AI31" t="s">
        <v>1347</v>
      </c>
    </row>
    <row r="32" spans="7:45" x14ac:dyDescent="0.2">
      <c r="G32" t="s">
        <v>75</v>
      </c>
      <c r="H32" t="s">
        <v>172</v>
      </c>
      <c r="M32" t="s">
        <v>1101</v>
      </c>
      <c r="O32" t="s">
        <v>599</v>
      </c>
      <c r="S32" t="s">
        <v>940</v>
      </c>
      <c r="T32" t="s">
        <v>820</v>
      </c>
      <c r="U32" t="s">
        <v>828</v>
      </c>
      <c r="V32" t="s">
        <v>1579</v>
      </c>
      <c r="W32" t="s">
        <v>1791</v>
      </c>
      <c r="X32" t="s">
        <v>503</v>
      </c>
      <c r="AH32" t="s">
        <v>1194</v>
      </c>
      <c r="AI32" t="s">
        <v>1348</v>
      </c>
    </row>
    <row r="33" spans="7:35" x14ac:dyDescent="0.2">
      <c r="G33" t="s">
        <v>76</v>
      </c>
      <c r="H33" t="s">
        <v>173</v>
      </c>
      <c r="M33" t="s">
        <v>1102</v>
      </c>
      <c r="O33" t="s">
        <v>600</v>
      </c>
      <c r="S33" t="s">
        <v>941</v>
      </c>
      <c r="T33" t="s">
        <v>821</v>
      </c>
      <c r="U33" t="s">
        <v>1029</v>
      </c>
      <c r="V33" t="s">
        <v>1580</v>
      </c>
      <c r="W33" t="s">
        <v>1792</v>
      </c>
      <c r="X33" t="s">
        <v>504</v>
      </c>
      <c r="AH33" t="s">
        <v>1195</v>
      </c>
      <c r="AI33" t="s">
        <v>1349</v>
      </c>
    </row>
    <row r="34" spans="7:35" x14ac:dyDescent="0.2">
      <c r="G34" t="s">
        <v>77</v>
      </c>
      <c r="H34" t="s">
        <v>174</v>
      </c>
      <c r="M34" t="s">
        <v>1103</v>
      </c>
      <c r="O34" t="s">
        <v>601</v>
      </c>
      <c r="S34" t="s">
        <v>526</v>
      </c>
      <c r="T34" t="s">
        <v>822</v>
      </c>
      <c r="U34" t="s">
        <v>1030</v>
      </c>
      <c r="V34" t="s">
        <v>1581</v>
      </c>
      <c r="W34" t="s">
        <v>1793</v>
      </c>
      <c r="X34" t="s">
        <v>505</v>
      </c>
      <c r="AH34" t="s">
        <v>1196</v>
      </c>
      <c r="AI34" t="s">
        <v>1350</v>
      </c>
    </row>
    <row r="35" spans="7:35" x14ac:dyDescent="0.2">
      <c r="G35" t="s">
        <v>78</v>
      </c>
      <c r="H35" t="s">
        <v>175</v>
      </c>
      <c r="M35" t="s">
        <v>1104</v>
      </c>
      <c r="O35" t="s">
        <v>602</v>
      </c>
      <c r="S35" t="s">
        <v>942</v>
      </c>
      <c r="T35" t="s">
        <v>823</v>
      </c>
      <c r="U35" t="s">
        <v>1031</v>
      </c>
      <c r="V35" t="s">
        <v>1582</v>
      </c>
      <c r="W35" t="s">
        <v>1794</v>
      </c>
      <c r="X35" t="s">
        <v>506</v>
      </c>
      <c r="AH35" t="s">
        <v>1140</v>
      </c>
      <c r="AI35" t="s">
        <v>1351</v>
      </c>
    </row>
    <row r="36" spans="7:35" x14ac:dyDescent="0.2">
      <c r="G36" t="s">
        <v>79</v>
      </c>
      <c r="H36" t="s">
        <v>176</v>
      </c>
      <c r="M36" t="s">
        <v>1069</v>
      </c>
      <c r="O36" t="s">
        <v>603</v>
      </c>
      <c r="S36" t="s">
        <v>525</v>
      </c>
      <c r="T36" t="s">
        <v>824</v>
      </c>
      <c r="U36" t="s">
        <v>1032</v>
      </c>
      <c r="V36" t="s">
        <v>1583</v>
      </c>
      <c r="W36" t="s">
        <v>1795</v>
      </c>
      <c r="X36" t="s">
        <v>508</v>
      </c>
      <c r="AH36" t="s">
        <v>1141</v>
      </c>
      <c r="AI36" t="s">
        <v>1352</v>
      </c>
    </row>
    <row r="37" spans="7:35" x14ac:dyDescent="0.2">
      <c r="G37" t="s">
        <v>80</v>
      </c>
      <c r="H37" t="s">
        <v>177</v>
      </c>
      <c r="M37" t="s">
        <v>1105</v>
      </c>
      <c r="O37" t="s">
        <v>604</v>
      </c>
      <c r="S37" t="s">
        <v>943</v>
      </c>
      <c r="T37" t="s">
        <v>825</v>
      </c>
      <c r="U37" t="s">
        <v>1033</v>
      </c>
      <c r="V37" t="s">
        <v>1584</v>
      </c>
      <c r="W37" t="s">
        <v>1796</v>
      </c>
      <c r="AH37" t="s">
        <v>1197</v>
      </c>
      <c r="AI37" t="s">
        <v>1353</v>
      </c>
    </row>
    <row r="38" spans="7:35" x14ac:dyDescent="0.2">
      <c r="G38" t="s">
        <v>81</v>
      </c>
      <c r="H38" t="s">
        <v>178</v>
      </c>
      <c r="M38" t="s">
        <v>1070</v>
      </c>
      <c r="O38" t="s">
        <v>605</v>
      </c>
      <c r="S38" t="s">
        <v>524</v>
      </c>
      <c r="T38" t="s">
        <v>826</v>
      </c>
      <c r="U38" t="s">
        <v>1034</v>
      </c>
      <c r="V38" t="s">
        <v>1585</v>
      </c>
      <c r="W38" t="s">
        <v>1797</v>
      </c>
      <c r="AH38" t="s">
        <v>1198</v>
      </c>
      <c r="AI38" t="s">
        <v>1354</v>
      </c>
    </row>
    <row r="39" spans="7:35" x14ac:dyDescent="0.2">
      <c r="G39" t="s">
        <v>82</v>
      </c>
      <c r="H39" t="s">
        <v>179</v>
      </c>
      <c r="M39" t="s">
        <v>1083</v>
      </c>
      <c r="O39" t="s">
        <v>606</v>
      </c>
      <c r="S39" t="s">
        <v>944</v>
      </c>
      <c r="T39" t="s">
        <v>827</v>
      </c>
      <c r="U39" t="s">
        <v>1035</v>
      </c>
      <c r="V39" t="s">
        <v>1586</v>
      </c>
      <c r="AH39" t="s">
        <v>1199</v>
      </c>
      <c r="AI39" t="s">
        <v>1355</v>
      </c>
    </row>
    <row r="40" spans="7:35" x14ac:dyDescent="0.2">
      <c r="G40" t="s">
        <v>83</v>
      </c>
      <c r="H40" t="s">
        <v>180</v>
      </c>
      <c r="M40" t="s">
        <v>1084</v>
      </c>
      <c r="O40" t="s">
        <v>607</v>
      </c>
      <c r="S40" t="s">
        <v>523</v>
      </c>
      <c r="T40" t="s">
        <v>828</v>
      </c>
      <c r="U40" t="s">
        <v>1036</v>
      </c>
      <c r="V40" t="s">
        <v>1587</v>
      </c>
      <c r="AH40" t="s">
        <v>1200</v>
      </c>
      <c r="AI40" t="s">
        <v>1356</v>
      </c>
    </row>
    <row r="41" spans="7:35" x14ac:dyDescent="0.2">
      <c r="G41" t="s">
        <v>84</v>
      </c>
      <c r="H41" t="s">
        <v>181</v>
      </c>
      <c r="M41" t="s">
        <v>1106</v>
      </c>
      <c r="O41" t="s">
        <v>608</v>
      </c>
      <c r="S41" t="s">
        <v>527</v>
      </c>
      <c r="T41" t="s">
        <v>829</v>
      </c>
      <c r="U41" t="s">
        <v>1037</v>
      </c>
      <c r="V41" t="s">
        <v>1588</v>
      </c>
      <c r="AH41" t="s">
        <v>1201</v>
      </c>
      <c r="AI41" t="s">
        <v>1357</v>
      </c>
    </row>
    <row r="42" spans="7:35" x14ac:dyDescent="0.2">
      <c r="G42" t="s">
        <v>85</v>
      </c>
      <c r="H42" t="s">
        <v>182</v>
      </c>
      <c r="M42" t="s">
        <v>1107</v>
      </c>
      <c r="O42" t="s">
        <v>609</v>
      </c>
      <c r="S42" t="s">
        <v>945</v>
      </c>
      <c r="T42" t="s">
        <v>830</v>
      </c>
      <c r="U42" t="s">
        <v>965</v>
      </c>
      <c r="V42" t="s">
        <v>1589</v>
      </c>
      <c r="AH42" t="s">
        <v>1202</v>
      </c>
      <c r="AI42" t="s">
        <v>1358</v>
      </c>
    </row>
    <row r="43" spans="7:35" x14ac:dyDescent="0.2">
      <c r="G43" t="s">
        <v>86</v>
      </c>
      <c r="H43" t="s">
        <v>183</v>
      </c>
      <c r="M43" t="s">
        <v>1108</v>
      </c>
      <c r="O43" t="s">
        <v>610</v>
      </c>
      <c r="S43" t="s">
        <v>946</v>
      </c>
      <c r="T43" t="s">
        <v>831</v>
      </c>
      <c r="U43" t="s">
        <v>980</v>
      </c>
      <c r="V43" t="s">
        <v>1590</v>
      </c>
      <c r="AH43" t="s">
        <v>1203</v>
      </c>
      <c r="AI43" t="s">
        <v>1359</v>
      </c>
    </row>
    <row r="44" spans="7:35" x14ac:dyDescent="0.2">
      <c r="G44" t="s">
        <v>87</v>
      </c>
      <c r="H44" t="s">
        <v>184</v>
      </c>
      <c r="M44" t="s">
        <v>1109</v>
      </c>
      <c r="O44" t="s">
        <v>611</v>
      </c>
      <c r="S44" t="s">
        <v>947</v>
      </c>
      <c r="T44" t="s">
        <v>832</v>
      </c>
      <c r="U44" t="s">
        <v>1038</v>
      </c>
      <c r="V44" t="s">
        <v>1591</v>
      </c>
      <c r="AH44" t="s">
        <v>1204</v>
      </c>
      <c r="AI44" t="s">
        <v>1360</v>
      </c>
    </row>
    <row r="45" spans="7:35" x14ac:dyDescent="0.2">
      <c r="G45" t="s">
        <v>88</v>
      </c>
      <c r="H45" t="s">
        <v>185</v>
      </c>
      <c r="M45" t="s">
        <v>1071</v>
      </c>
      <c r="O45" t="s">
        <v>612</v>
      </c>
      <c r="S45" t="s">
        <v>532</v>
      </c>
      <c r="T45" t="s">
        <v>833</v>
      </c>
      <c r="U45" t="s">
        <v>1039</v>
      </c>
      <c r="V45" t="s">
        <v>1592</v>
      </c>
      <c r="AH45" t="s">
        <v>1205</v>
      </c>
      <c r="AI45" t="s">
        <v>26</v>
      </c>
    </row>
    <row r="46" spans="7:35" x14ac:dyDescent="0.2">
      <c r="G46" t="s">
        <v>89</v>
      </c>
      <c r="H46" t="s">
        <v>186</v>
      </c>
      <c r="M46" t="s">
        <v>1110</v>
      </c>
      <c r="O46" t="s">
        <v>613</v>
      </c>
      <c r="S46" t="s">
        <v>948</v>
      </c>
      <c r="T46" t="s">
        <v>834</v>
      </c>
      <c r="U46" t="s">
        <v>554</v>
      </c>
      <c r="V46" t="s">
        <v>1593</v>
      </c>
      <c r="AH46" t="s">
        <v>1206</v>
      </c>
    </row>
    <row r="47" spans="7:35" x14ac:dyDescent="0.2">
      <c r="G47" t="s">
        <v>90</v>
      </c>
      <c r="H47" t="s">
        <v>187</v>
      </c>
      <c r="M47" t="s">
        <v>1111</v>
      </c>
      <c r="O47" t="s">
        <v>614</v>
      </c>
      <c r="S47" t="s">
        <v>1409</v>
      </c>
      <c r="T47" t="s">
        <v>835</v>
      </c>
      <c r="U47" t="s">
        <v>898</v>
      </c>
      <c r="V47" t="s">
        <v>1594</v>
      </c>
      <c r="AH47" t="s">
        <v>1207</v>
      </c>
    </row>
    <row r="48" spans="7:35" x14ac:dyDescent="0.2">
      <c r="G48" t="s">
        <v>91</v>
      </c>
      <c r="H48" t="s">
        <v>188</v>
      </c>
      <c r="M48" t="s">
        <v>1085</v>
      </c>
      <c r="O48" t="s">
        <v>615</v>
      </c>
      <c r="S48" t="s">
        <v>949</v>
      </c>
      <c r="T48" t="s">
        <v>836</v>
      </c>
      <c r="U48" t="s">
        <v>1040</v>
      </c>
      <c r="V48" t="s">
        <v>1595</v>
      </c>
      <c r="AH48" t="s">
        <v>1142</v>
      </c>
    </row>
    <row r="49" spans="7:34" x14ac:dyDescent="0.2">
      <c r="G49" t="s">
        <v>92</v>
      </c>
      <c r="H49" t="s">
        <v>189</v>
      </c>
      <c r="M49" t="s">
        <v>1057</v>
      </c>
      <c r="O49" t="s">
        <v>616</v>
      </c>
      <c r="S49" t="s">
        <v>950</v>
      </c>
      <c r="T49" t="s">
        <v>837</v>
      </c>
      <c r="U49" t="s">
        <v>551</v>
      </c>
      <c r="V49" t="s">
        <v>1596</v>
      </c>
      <c r="AH49" t="s">
        <v>1208</v>
      </c>
    </row>
    <row r="50" spans="7:34" x14ac:dyDescent="0.2">
      <c r="G50" t="s">
        <v>93</v>
      </c>
      <c r="H50" t="s">
        <v>190</v>
      </c>
      <c r="M50" t="s">
        <v>1112</v>
      </c>
      <c r="O50" t="s">
        <v>617</v>
      </c>
      <c r="S50" t="s">
        <v>951</v>
      </c>
      <c r="T50" t="s">
        <v>838</v>
      </c>
      <c r="U50" t="s">
        <v>552</v>
      </c>
      <c r="V50" t="s">
        <v>1597</v>
      </c>
      <c r="AH50" t="s">
        <v>1209</v>
      </c>
    </row>
    <row r="51" spans="7:34" x14ac:dyDescent="0.2">
      <c r="G51" t="s">
        <v>94</v>
      </c>
      <c r="H51" t="s">
        <v>191</v>
      </c>
      <c r="M51" t="s">
        <v>1056</v>
      </c>
      <c r="O51" t="s">
        <v>618</v>
      </c>
      <c r="S51" t="s">
        <v>529</v>
      </c>
      <c r="T51" t="s">
        <v>839</v>
      </c>
      <c r="U51" t="s">
        <v>900</v>
      </c>
      <c r="V51" t="s">
        <v>1598</v>
      </c>
      <c r="AH51" t="s">
        <v>1210</v>
      </c>
    </row>
    <row r="52" spans="7:34" x14ac:dyDescent="0.2">
      <c r="G52" t="s">
        <v>95</v>
      </c>
      <c r="H52" t="s">
        <v>192</v>
      </c>
      <c r="M52" t="s">
        <v>1113</v>
      </c>
      <c r="O52" t="s">
        <v>619</v>
      </c>
      <c r="S52" t="s">
        <v>952</v>
      </c>
      <c r="T52" t="s">
        <v>840</v>
      </c>
      <c r="U52" t="s">
        <v>983</v>
      </c>
      <c r="V52" t="s">
        <v>1599</v>
      </c>
      <c r="AH52" t="s">
        <v>1211</v>
      </c>
    </row>
    <row r="53" spans="7:34" x14ac:dyDescent="0.2">
      <c r="G53" t="s">
        <v>96</v>
      </c>
      <c r="H53" t="s">
        <v>193</v>
      </c>
      <c r="M53" t="s">
        <v>1086</v>
      </c>
      <c r="O53" t="s">
        <v>620</v>
      </c>
      <c r="S53" t="s">
        <v>528</v>
      </c>
      <c r="T53" t="s">
        <v>841</v>
      </c>
      <c r="U53" t="s">
        <v>1041</v>
      </c>
      <c r="V53" t="s">
        <v>1600</v>
      </c>
      <c r="AH53" t="s">
        <v>1212</v>
      </c>
    </row>
    <row r="54" spans="7:34" x14ac:dyDescent="0.2">
      <c r="G54" t="s">
        <v>97</v>
      </c>
      <c r="H54" t="s">
        <v>194</v>
      </c>
      <c r="M54" t="s">
        <v>1087</v>
      </c>
      <c r="O54" t="s">
        <v>621</v>
      </c>
      <c r="S54" t="s">
        <v>530</v>
      </c>
      <c r="T54" t="s">
        <v>842</v>
      </c>
      <c r="U54" t="s">
        <v>1042</v>
      </c>
      <c r="V54" t="s">
        <v>1601</v>
      </c>
      <c r="AH54" t="s">
        <v>1213</v>
      </c>
    </row>
    <row r="55" spans="7:34" x14ac:dyDescent="0.2">
      <c r="G55" t="s">
        <v>98</v>
      </c>
      <c r="H55" t="s">
        <v>195</v>
      </c>
      <c r="M55" t="s">
        <v>1088</v>
      </c>
      <c r="O55" t="s">
        <v>622</v>
      </c>
      <c r="S55" t="s">
        <v>953</v>
      </c>
      <c r="T55" t="s">
        <v>843</v>
      </c>
      <c r="U55" t="s">
        <v>1043</v>
      </c>
      <c r="V55" t="s">
        <v>1602</v>
      </c>
      <c r="AH55" t="s">
        <v>1214</v>
      </c>
    </row>
    <row r="56" spans="7:34" x14ac:dyDescent="0.2">
      <c r="G56" t="s">
        <v>99</v>
      </c>
      <c r="H56" t="s">
        <v>196</v>
      </c>
      <c r="M56" t="s">
        <v>1114</v>
      </c>
      <c r="O56" t="s">
        <v>623</v>
      </c>
      <c r="S56" t="s">
        <v>954</v>
      </c>
      <c r="T56" t="s">
        <v>844</v>
      </c>
      <c r="U56" t="s">
        <v>1044</v>
      </c>
      <c r="V56" t="s">
        <v>1603</v>
      </c>
      <c r="AH56" t="s">
        <v>1215</v>
      </c>
    </row>
    <row r="57" spans="7:34" x14ac:dyDescent="0.2">
      <c r="G57" t="s">
        <v>100</v>
      </c>
      <c r="H57" t="s">
        <v>197</v>
      </c>
      <c r="M57" t="s">
        <v>1115</v>
      </c>
      <c r="O57" t="s">
        <v>624</v>
      </c>
      <c r="S57" t="s">
        <v>531</v>
      </c>
      <c r="T57" t="s">
        <v>845</v>
      </c>
      <c r="U57" t="s">
        <v>992</v>
      </c>
      <c r="V57" t="s">
        <v>1604</v>
      </c>
      <c r="AH57" t="s">
        <v>1216</v>
      </c>
    </row>
    <row r="58" spans="7:34" x14ac:dyDescent="0.2">
      <c r="G58" t="s">
        <v>101</v>
      </c>
      <c r="H58" t="s">
        <v>198</v>
      </c>
      <c r="M58" t="s">
        <v>1058</v>
      </c>
      <c r="O58" t="s">
        <v>625</v>
      </c>
      <c r="S58" t="s">
        <v>955</v>
      </c>
      <c r="T58" t="s">
        <v>846</v>
      </c>
      <c r="U58" t="s">
        <v>1045</v>
      </c>
      <c r="V58" t="s">
        <v>1605</v>
      </c>
      <c r="AH58" t="s">
        <v>1217</v>
      </c>
    </row>
    <row r="59" spans="7:34" x14ac:dyDescent="0.2">
      <c r="G59" t="s">
        <v>102</v>
      </c>
      <c r="H59" t="s">
        <v>199</v>
      </c>
      <c r="M59" t="s">
        <v>1059</v>
      </c>
      <c r="O59" t="s">
        <v>626</v>
      </c>
      <c r="S59" t="s">
        <v>533</v>
      </c>
      <c r="T59" t="s">
        <v>847</v>
      </c>
      <c r="U59" t="s">
        <v>537</v>
      </c>
      <c r="V59" t="s">
        <v>1606</v>
      </c>
      <c r="AH59" t="s">
        <v>1218</v>
      </c>
    </row>
    <row r="60" spans="7:34" x14ac:dyDescent="0.2">
      <c r="G60" t="s">
        <v>103</v>
      </c>
      <c r="H60" t="s">
        <v>200</v>
      </c>
      <c r="M60" t="s">
        <v>1060</v>
      </c>
      <c r="O60" t="s">
        <v>627</v>
      </c>
      <c r="S60" t="s">
        <v>956</v>
      </c>
      <c r="T60" t="s">
        <v>848</v>
      </c>
      <c r="U60" t="s">
        <v>538</v>
      </c>
      <c r="V60" t="s">
        <v>1607</v>
      </c>
      <c r="AH60" t="s">
        <v>1219</v>
      </c>
    </row>
    <row r="61" spans="7:34" x14ac:dyDescent="0.2">
      <c r="G61" t="s">
        <v>104</v>
      </c>
      <c r="H61" t="s">
        <v>201</v>
      </c>
      <c r="M61" t="s">
        <v>1116</v>
      </c>
      <c r="O61" t="s">
        <v>628</v>
      </c>
      <c r="S61" t="s">
        <v>535</v>
      </c>
      <c r="T61" t="s">
        <v>849</v>
      </c>
      <c r="U61" t="s">
        <v>1046</v>
      </c>
      <c r="V61" t="s">
        <v>1608</v>
      </c>
      <c r="AH61" t="s">
        <v>1220</v>
      </c>
    </row>
    <row r="62" spans="7:34" x14ac:dyDescent="0.2">
      <c r="G62" t="s">
        <v>105</v>
      </c>
      <c r="H62" t="s">
        <v>202</v>
      </c>
      <c r="M62" t="s">
        <v>1089</v>
      </c>
      <c r="O62" t="s">
        <v>629</v>
      </c>
      <c r="S62" t="s">
        <v>957</v>
      </c>
      <c r="T62" t="s">
        <v>850</v>
      </c>
      <c r="V62" t="s">
        <v>1609</v>
      </c>
      <c r="AH62" t="s">
        <v>1221</v>
      </c>
    </row>
    <row r="63" spans="7:34" x14ac:dyDescent="0.2">
      <c r="G63" t="s">
        <v>106</v>
      </c>
      <c r="H63" t="s">
        <v>203</v>
      </c>
      <c r="M63" t="s">
        <v>1047</v>
      </c>
      <c r="O63" t="s">
        <v>630</v>
      </c>
      <c r="S63" t="s">
        <v>958</v>
      </c>
      <c r="T63" t="s">
        <v>851</v>
      </c>
      <c r="V63" t="s">
        <v>1610</v>
      </c>
      <c r="AH63" t="s">
        <v>1222</v>
      </c>
    </row>
    <row r="64" spans="7:34" x14ac:dyDescent="0.2">
      <c r="G64" t="s">
        <v>107</v>
      </c>
      <c r="H64" t="s">
        <v>204</v>
      </c>
      <c r="M64" t="s">
        <v>1090</v>
      </c>
      <c r="O64" t="s">
        <v>631</v>
      </c>
      <c r="S64" t="s">
        <v>534</v>
      </c>
      <c r="T64" t="s">
        <v>852</v>
      </c>
      <c r="V64" t="s">
        <v>1611</v>
      </c>
      <c r="AH64" t="s">
        <v>1223</v>
      </c>
    </row>
    <row r="65" spans="7:34" x14ac:dyDescent="0.2">
      <c r="G65" s="9" t="s">
        <v>138</v>
      </c>
      <c r="H65" t="s">
        <v>205</v>
      </c>
      <c r="M65" t="s">
        <v>1117</v>
      </c>
      <c r="O65" t="s">
        <v>632</v>
      </c>
      <c r="S65" t="s">
        <v>959</v>
      </c>
      <c r="T65" t="s">
        <v>853</v>
      </c>
      <c r="V65" t="s">
        <v>1612</v>
      </c>
      <c r="AH65" t="s">
        <v>1224</v>
      </c>
    </row>
    <row r="66" spans="7:34" x14ac:dyDescent="0.2">
      <c r="G66" t="s">
        <v>108</v>
      </c>
      <c r="H66" t="s">
        <v>206</v>
      </c>
      <c r="M66" t="s">
        <v>1048</v>
      </c>
      <c r="O66" t="s">
        <v>633</v>
      </c>
      <c r="S66" t="s">
        <v>960</v>
      </c>
      <c r="T66" t="s">
        <v>854</v>
      </c>
      <c r="V66" t="s">
        <v>1613</v>
      </c>
      <c r="AH66" t="s">
        <v>1143</v>
      </c>
    </row>
    <row r="67" spans="7:34" x14ac:dyDescent="0.2">
      <c r="G67" t="s">
        <v>109</v>
      </c>
      <c r="H67" t="s">
        <v>54</v>
      </c>
      <c r="M67" t="s">
        <v>1061</v>
      </c>
      <c r="O67" t="s">
        <v>634</v>
      </c>
      <c r="S67" t="s">
        <v>961</v>
      </c>
      <c r="T67" t="s">
        <v>855</v>
      </c>
      <c r="V67" t="s">
        <v>1614</v>
      </c>
      <c r="AH67" t="s">
        <v>1225</v>
      </c>
    </row>
    <row r="68" spans="7:34" x14ac:dyDescent="0.2">
      <c r="G68" t="s">
        <v>110</v>
      </c>
      <c r="H68" t="s">
        <v>207</v>
      </c>
      <c r="M68" t="s">
        <v>1091</v>
      </c>
      <c r="O68" t="s">
        <v>635</v>
      </c>
      <c r="S68" t="s">
        <v>962</v>
      </c>
      <c r="T68" t="s">
        <v>856</v>
      </c>
      <c r="V68" t="s">
        <v>1615</v>
      </c>
      <c r="AH68" t="s">
        <v>1226</v>
      </c>
    </row>
    <row r="69" spans="7:34" x14ac:dyDescent="0.2">
      <c r="G69" t="s">
        <v>111</v>
      </c>
      <c r="H69" t="s">
        <v>208</v>
      </c>
      <c r="M69" t="s">
        <v>1062</v>
      </c>
      <c r="O69" t="s">
        <v>636</v>
      </c>
      <c r="S69" t="s">
        <v>963</v>
      </c>
      <c r="T69" t="s">
        <v>857</v>
      </c>
      <c r="V69" t="s">
        <v>1616</v>
      </c>
      <c r="AH69" t="s">
        <v>1227</v>
      </c>
    </row>
    <row r="70" spans="7:34" x14ac:dyDescent="0.2">
      <c r="G70" t="s">
        <v>112</v>
      </c>
      <c r="H70" t="s">
        <v>209</v>
      </c>
      <c r="M70" t="s">
        <v>1118</v>
      </c>
      <c r="O70" t="s">
        <v>637</v>
      </c>
      <c r="S70" t="s">
        <v>536</v>
      </c>
      <c r="T70" t="s">
        <v>858</v>
      </c>
      <c r="V70" t="s">
        <v>1617</v>
      </c>
      <c r="AH70" t="s">
        <v>1228</v>
      </c>
    </row>
    <row r="71" spans="7:34" x14ac:dyDescent="0.2">
      <c r="G71" t="s">
        <v>113</v>
      </c>
      <c r="H71" t="s">
        <v>210</v>
      </c>
      <c r="M71" t="s">
        <v>1119</v>
      </c>
      <c r="O71" t="s">
        <v>638</v>
      </c>
      <c r="S71" t="s">
        <v>1410</v>
      </c>
      <c r="T71" t="s">
        <v>859</v>
      </c>
      <c r="V71" t="s">
        <v>1618</v>
      </c>
      <c r="AH71" t="s">
        <v>1229</v>
      </c>
    </row>
    <row r="72" spans="7:34" x14ac:dyDescent="0.2">
      <c r="G72" t="s">
        <v>114</v>
      </c>
      <c r="H72" t="s">
        <v>211</v>
      </c>
      <c r="M72" t="s">
        <v>1063</v>
      </c>
      <c r="O72" t="s">
        <v>639</v>
      </c>
      <c r="S72" t="s">
        <v>539</v>
      </c>
      <c r="T72" t="s">
        <v>860</v>
      </c>
      <c r="V72" t="s">
        <v>1619</v>
      </c>
      <c r="AH72" t="s">
        <v>1230</v>
      </c>
    </row>
    <row r="73" spans="7:34" x14ac:dyDescent="0.2">
      <c r="G73" t="s">
        <v>115</v>
      </c>
      <c r="H73" t="s">
        <v>212</v>
      </c>
      <c r="M73" t="s">
        <v>1064</v>
      </c>
      <c r="O73" t="s">
        <v>640</v>
      </c>
      <c r="S73" t="s">
        <v>1411</v>
      </c>
      <c r="T73" t="s">
        <v>861</v>
      </c>
      <c r="V73" t="s">
        <v>1620</v>
      </c>
      <c r="AH73" t="s">
        <v>1144</v>
      </c>
    </row>
    <row r="74" spans="7:34" x14ac:dyDescent="0.2">
      <c r="G74" t="s">
        <v>116</v>
      </c>
      <c r="H74" t="s">
        <v>213</v>
      </c>
      <c r="M74" t="s">
        <v>1065</v>
      </c>
      <c r="O74" t="s">
        <v>641</v>
      </c>
      <c r="S74" t="s">
        <v>1412</v>
      </c>
      <c r="T74" t="s">
        <v>862</v>
      </c>
      <c r="V74" t="s">
        <v>1621</v>
      </c>
      <c r="AH74" t="s">
        <v>1231</v>
      </c>
    </row>
    <row r="75" spans="7:34" x14ac:dyDescent="0.2">
      <c r="G75" t="s">
        <v>117</v>
      </c>
      <c r="H75" t="s">
        <v>214</v>
      </c>
      <c r="M75" t="s">
        <v>1120</v>
      </c>
      <c r="O75" t="s">
        <v>642</v>
      </c>
      <c r="S75" t="s">
        <v>1413</v>
      </c>
      <c r="T75" t="s">
        <v>863</v>
      </c>
      <c r="V75" t="s">
        <v>1622</v>
      </c>
      <c r="AH75" t="s">
        <v>1232</v>
      </c>
    </row>
    <row r="76" spans="7:34" x14ac:dyDescent="0.2">
      <c r="G76" t="s">
        <v>118</v>
      </c>
      <c r="H76" t="s">
        <v>215</v>
      </c>
      <c r="M76" t="s">
        <v>1121</v>
      </c>
      <c r="O76" t="s">
        <v>643</v>
      </c>
      <c r="S76" t="s">
        <v>1414</v>
      </c>
      <c r="T76" t="s">
        <v>864</v>
      </c>
      <c r="V76" t="s">
        <v>1623</v>
      </c>
      <c r="AH76" t="s">
        <v>1233</v>
      </c>
    </row>
    <row r="77" spans="7:34" x14ac:dyDescent="0.2">
      <c r="G77" t="s">
        <v>119</v>
      </c>
      <c r="H77" t="s">
        <v>216</v>
      </c>
      <c r="M77" t="s">
        <v>1122</v>
      </c>
      <c r="O77" t="s">
        <v>644</v>
      </c>
      <c r="S77" t="s">
        <v>1415</v>
      </c>
      <c r="T77" t="s">
        <v>865</v>
      </c>
      <c r="V77" t="s">
        <v>1624</v>
      </c>
      <c r="AH77" t="s">
        <v>1234</v>
      </c>
    </row>
    <row r="78" spans="7:34" x14ac:dyDescent="0.2">
      <c r="G78" t="s">
        <v>120</v>
      </c>
      <c r="H78" t="s">
        <v>217</v>
      </c>
      <c r="M78" t="s">
        <v>1123</v>
      </c>
      <c r="O78" t="s">
        <v>645</v>
      </c>
      <c r="S78" t="s">
        <v>964</v>
      </c>
      <c r="T78" t="s">
        <v>866</v>
      </c>
      <c r="V78" t="s">
        <v>1625</v>
      </c>
      <c r="AH78" t="s">
        <v>1235</v>
      </c>
    </row>
    <row r="79" spans="7:34" x14ac:dyDescent="0.2">
      <c r="G79" t="s">
        <v>121</v>
      </c>
      <c r="H79" t="s">
        <v>218</v>
      </c>
      <c r="M79" t="s">
        <v>1124</v>
      </c>
      <c r="O79" t="s">
        <v>646</v>
      </c>
      <c r="S79" t="s">
        <v>946</v>
      </c>
      <c r="T79" t="s">
        <v>867</v>
      </c>
      <c r="V79" t="s">
        <v>1626</v>
      </c>
      <c r="AH79" t="s">
        <v>1236</v>
      </c>
    </row>
    <row r="80" spans="7:34" x14ac:dyDescent="0.2">
      <c r="G80" t="s">
        <v>122</v>
      </c>
      <c r="H80" t="s">
        <v>219</v>
      </c>
      <c r="M80" t="s">
        <v>1125</v>
      </c>
      <c r="O80" t="s">
        <v>647</v>
      </c>
      <c r="S80" t="s">
        <v>1416</v>
      </c>
      <c r="T80" t="s">
        <v>868</v>
      </c>
      <c r="V80" t="s">
        <v>1627</v>
      </c>
      <c r="AH80" t="s">
        <v>1145</v>
      </c>
    </row>
    <row r="81" spans="7:34" x14ac:dyDescent="0.2">
      <c r="G81" t="s">
        <v>123</v>
      </c>
      <c r="H81" t="s">
        <v>220</v>
      </c>
      <c r="M81" t="s">
        <v>1126</v>
      </c>
      <c r="O81" t="s">
        <v>648</v>
      </c>
      <c r="S81" t="s">
        <v>1046</v>
      </c>
      <c r="T81" t="s">
        <v>869</v>
      </c>
      <c r="V81" t="s">
        <v>1628</v>
      </c>
      <c r="AH81" t="s">
        <v>1146</v>
      </c>
    </row>
    <row r="82" spans="7:34" x14ac:dyDescent="0.2">
      <c r="G82" t="s">
        <v>124</v>
      </c>
      <c r="H82" t="s">
        <v>221</v>
      </c>
      <c r="M82" t="s">
        <v>1127</v>
      </c>
      <c r="O82" t="s">
        <v>649</v>
      </c>
      <c r="S82" t="s">
        <v>965</v>
      </c>
      <c r="T82" t="s">
        <v>870</v>
      </c>
      <c r="V82" t="s">
        <v>1629</v>
      </c>
      <c r="AH82" t="s">
        <v>1153</v>
      </c>
    </row>
    <row r="83" spans="7:34" x14ac:dyDescent="0.2">
      <c r="G83" t="s">
        <v>125</v>
      </c>
      <c r="H83" t="s">
        <v>222</v>
      </c>
      <c r="M83" t="s">
        <v>1128</v>
      </c>
      <c r="O83" t="s">
        <v>650</v>
      </c>
      <c r="S83" t="s">
        <v>1417</v>
      </c>
      <c r="T83" t="s">
        <v>871</v>
      </c>
      <c r="V83" t="s">
        <v>1630</v>
      </c>
      <c r="AH83" t="s">
        <v>1154</v>
      </c>
    </row>
    <row r="84" spans="7:34" x14ac:dyDescent="0.2">
      <c r="G84" t="s">
        <v>126</v>
      </c>
      <c r="H84" t="s">
        <v>223</v>
      </c>
      <c r="M84" t="s">
        <v>1129</v>
      </c>
      <c r="O84" t="s">
        <v>651</v>
      </c>
      <c r="S84" t="s">
        <v>537</v>
      </c>
      <c r="T84" t="s">
        <v>872</v>
      </c>
      <c r="V84" t="s">
        <v>1631</v>
      </c>
      <c r="AH84" t="s">
        <v>1237</v>
      </c>
    </row>
    <row r="85" spans="7:34" x14ac:dyDescent="0.2">
      <c r="G85" t="s">
        <v>127</v>
      </c>
      <c r="H85" t="s">
        <v>224</v>
      </c>
      <c r="M85" t="s">
        <v>1130</v>
      </c>
      <c r="O85" t="s">
        <v>652</v>
      </c>
      <c r="S85" t="s">
        <v>966</v>
      </c>
      <c r="T85" t="s">
        <v>873</v>
      </c>
      <c r="V85" t="s">
        <v>1632</v>
      </c>
      <c r="AH85" t="s">
        <v>1238</v>
      </c>
    </row>
    <row r="86" spans="7:34" x14ac:dyDescent="0.2">
      <c r="G86" t="s">
        <v>128</v>
      </c>
      <c r="H86" t="s">
        <v>225</v>
      </c>
      <c r="M86" t="s">
        <v>1131</v>
      </c>
      <c r="O86" t="s">
        <v>653</v>
      </c>
      <c r="S86" t="s">
        <v>967</v>
      </c>
      <c r="T86" t="s">
        <v>874</v>
      </c>
      <c r="V86" t="s">
        <v>1633</v>
      </c>
      <c r="AH86" t="s">
        <v>1239</v>
      </c>
    </row>
    <row r="87" spans="7:34" x14ac:dyDescent="0.2">
      <c r="G87" t="s">
        <v>129</v>
      </c>
      <c r="H87" t="s">
        <v>226</v>
      </c>
      <c r="M87" t="s">
        <v>1132</v>
      </c>
      <c r="O87" t="s">
        <v>654</v>
      </c>
      <c r="S87" t="s">
        <v>1418</v>
      </c>
      <c r="T87" t="s">
        <v>875</v>
      </c>
      <c r="V87" t="s">
        <v>1634</v>
      </c>
      <c r="AH87" t="s">
        <v>1240</v>
      </c>
    </row>
    <row r="88" spans="7:34" x14ac:dyDescent="0.2">
      <c r="G88" t="s">
        <v>130</v>
      </c>
      <c r="H88" t="s">
        <v>227</v>
      </c>
      <c r="M88" t="s">
        <v>1133</v>
      </c>
      <c r="O88" t="s">
        <v>655</v>
      </c>
      <c r="S88" t="s">
        <v>968</v>
      </c>
      <c r="T88" t="s">
        <v>876</v>
      </c>
      <c r="V88" t="s">
        <v>1635</v>
      </c>
      <c r="AH88" t="s">
        <v>1241</v>
      </c>
    </row>
    <row r="89" spans="7:34" x14ac:dyDescent="0.2">
      <c r="G89" t="s">
        <v>131</v>
      </c>
      <c r="H89" t="s">
        <v>228</v>
      </c>
      <c r="M89" t="s">
        <v>1134</v>
      </c>
      <c r="O89" t="s">
        <v>656</v>
      </c>
      <c r="S89" t="s">
        <v>538</v>
      </c>
      <c r="T89" t="s">
        <v>877</v>
      </c>
      <c r="V89" t="s">
        <v>1636</v>
      </c>
      <c r="AH89" t="s">
        <v>1242</v>
      </c>
    </row>
    <row r="90" spans="7:34" x14ac:dyDescent="0.2">
      <c r="G90" t="s">
        <v>132</v>
      </c>
      <c r="H90" t="s">
        <v>229</v>
      </c>
      <c r="M90" t="s">
        <v>1135</v>
      </c>
      <c r="O90" t="s">
        <v>657</v>
      </c>
      <c r="S90" t="s">
        <v>540</v>
      </c>
      <c r="T90" t="s">
        <v>878</v>
      </c>
      <c r="V90" t="s">
        <v>1637</v>
      </c>
      <c r="AH90" t="s">
        <v>1243</v>
      </c>
    </row>
    <row r="91" spans="7:34" x14ac:dyDescent="0.2">
      <c r="G91" t="s">
        <v>133</v>
      </c>
      <c r="H91" t="s">
        <v>230</v>
      </c>
      <c r="M91" t="s">
        <v>1136</v>
      </c>
      <c r="O91" t="s">
        <v>658</v>
      </c>
      <c r="S91" t="s">
        <v>969</v>
      </c>
      <c r="T91" t="s">
        <v>879</v>
      </c>
      <c r="V91" t="s">
        <v>1638</v>
      </c>
      <c r="AH91" t="s">
        <v>1244</v>
      </c>
    </row>
    <row r="92" spans="7:34" x14ac:dyDescent="0.2">
      <c r="G92" t="s">
        <v>134</v>
      </c>
      <c r="H92" t="s">
        <v>231</v>
      </c>
      <c r="M92" t="s">
        <v>1137</v>
      </c>
      <c r="O92" t="s">
        <v>659</v>
      </c>
      <c r="S92" t="s">
        <v>970</v>
      </c>
      <c r="T92" t="s">
        <v>880</v>
      </c>
      <c r="V92" t="s">
        <v>1639</v>
      </c>
      <c r="AH92" t="s">
        <v>1245</v>
      </c>
    </row>
    <row r="93" spans="7:34" x14ac:dyDescent="0.2">
      <c r="G93" t="s">
        <v>135</v>
      </c>
      <c r="H93" t="s">
        <v>232</v>
      </c>
      <c r="M93" t="s">
        <v>1138</v>
      </c>
      <c r="O93" t="s">
        <v>660</v>
      </c>
      <c r="S93" t="s">
        <v>542</v>
      </c>
      <c r="T93" t="s">
        <v>881</v>
      </c>
      <c r="V93" t="s">
        <v>1640</v>
      </c>
      <c r="AH93" t="s">
        <v>1246</v>
      </c>
    </row>
    <row r="94" spans="7:34" x14ac:dyDescent="0.2">
      <c r="G94" t="s">
        <v>136</v>
      </c>
      <c r="H94" t="s">
        <v>233</v>
      </c>
      <c r="M94" t="s">
        <v>1139</v>
      </c>
      <c r="O94" t="s">
        <v>661</v>
      </c>
      <c r="S94" t="s">
        <v>543</v>
      </c>
      <c r="T94" t="s">
        <v>882</v>
      </c>
      <c r="V94" t="s">
        <v>1641</v>
      </c>
      <c r="AH94" t="s">
        <v>1247</v>
      </c>
    </row>
    <row r="95" spans="7:34" x14ac:dyDescent="0.2">
      <c r="G95" t="s">
        <v>137</v>
      </c>
      <c r="H95" t="s">
        <v>234</v>
      </c>
      <c r="O95" t="s">
        <v>662</v>
      </c>
      <c r="S95" t="s">
        <v>541</v>
      </c>
      <c r="T95" t="s">
        <v>883</v>
      </c>
      <c r="V95" t="s">
        <v>1642</v>
      </c>
      <c r="AH95" t="s">
        <v>1248</v>
      </c>
    </row>
    <row r="96" spans="7:34" x14ac:dyDescent="0.2">
      <c r="G96" t="s">
        <v>139</v>
      </c>
      <c r="H96" t="s">
        <v>235</v>
      </c>
      <c r="O96" t="s">
        <v>663</v>
      </c>
      <c r="S96" t="s">
        <v>971</v>
      </c>
      <c r="T96" t="s">
        <v>884</v>
      </c>
      <c r="V96" t="s">
        <v>1643</v>
      </c>
      <c r="AH96" t="s">
        <v>1249</v>
      </c>
    </row>
    <row r="97" spans="8:34" x14ac:dyDescent="0.2">
      <c r="H97" t="s">
        <v>236</v>
      </c>
      <c r="O97" t="s">
        <v>664</v>
      </c>
      <c r="S97" t="s">
        <v>972</v>
      </c>
      <c r="T97" t="s">
        <v>885</v>
      </c>
      <c r="V97" t="s">
        <v>1644</v>
      </c>
      <c r="AH97" t="s">
        <v>1250</v>
      </c>
    </row>
    <row r="98" spans="8:34" x14ac:dyDescent="0.2">
      <c r="H98" t="s">
        <v>237</v>
      </c>
      <c r="O98" t="s">
        <v>665</v>
      </c>
      <c r="S98" t="s">
        <v>973</v>
      </c>
      <c r="T98" t="s">
        <v>886</v>
      </c>
      <c r="V98" t="s">
        <v>1645</v>
      </c>
      <c r="AH98" t="s">
        <v>1251</v>
      </c>
    </row>
    <row r="99" spans="8:34" x14ac:dyDescent="0.2">
      <c r="H99" t="s">
        <v>238</v>
      </c>
      <c r="O99" t="s">
        <v>666</v>
      </c>
      <c r="S99" t="s">
        <v>544</v>
      </c>
      <c r="T99" t="s">
        <v>887</v>
      </c>
      <c r="V99" t="s">
        <v>1646</v>
      </c>
      <c r="AH99" t="s">
        <v>1252</v>
      </c>
    </row>
    <row r="100" spans="8:34" x14ac:dyDescent="0.2">
      <c r="H100" t="s">
        <v>239</v>
      </c>
      <c r="O100" t="s">
        <v>667</v>
      </c>
      <c r="S100" t="s">
        <v>974</v>
      </c>
      <c r="T100" t="s">
        <v>888</v>
      </c>
      <c r="V100" t="s">
        <v>1647</v>
      </c>
      <c r="AH100" t="s">
        <v>1253</v>
      </c>
    </row>
    <row r="101" spans="8:34" x14ac:dyDescent="0.2">
      <c r="H101" t="s">
        <v>240</v>
      </c>
      <c r="O101" t="s">
        <v>668</v>
      </c>
      <c r="S101" t="s">
        <v>975</v>
      </c>
      <c r="T101" t="s">
        <v>889</v>
      </c>
      <c r="V101" t="s">
        <v>1648</v>
      </c>
      <c r="AH101" t="s">
        <v>1254</v>
      </c>
    </row>
    <row r="102" spans="8:34" x14ac:dyDescent="0.2">
      <c r="H102" t="s">
        <v>241</v>
      </c>
      <c r="O102" t="s">
        <v>669</v>
      </c>
      <c r="S102" t="s">
        <v>548</v>
      </c>
      <c r="T102" t="s">
        <v>890</v>
      </c>
      <c r="V102" t="s">
        <v>1649</v>
      </c>
      <c r="AH102" t="s">
        <v>1255</v>
      </c>
    </row>
    <row r="103" spans="8:34" x14ac:dyDescent="0.2">
      <c r="H103" t="s">
        <v>242</v>
      </c>
      <c r="O103" t="s">
        <v>670</v>
      </c>
      <c r="S103" t="s">
        <v>547</v>
      </c>
      <c r="T103" t="s">
        <v>891</v>
      </c>
      <c r="V103" t="s">
        <v>1650</v>
      </c>
      <c r="AH103" t="s">
        <v>1256</v>
      </c>
    </row>
    <row r="104" spans="8:34" x14ac:dyDescent="0.2">
      <c r="H104" t="s">
        <v>243</v>
      </c>
      <c r="O104" t="s">
        <v>671</v>
      </c>
      <c r="S104" t="s">
        <v>546</v>
      </c>
      <c r="T104" t="s">
        <v>892</v>
      </c>
      <c r="V104" t="s">
        <v>1651</v>
      </c>
      <c r="AH104" t="s">
        <v>1257</v>
      </c>
    </row>
    <row r="105" spans="8:34" x14ac:dyDescent="0.2">
      <c r="H105" t="s">
        <v>244</v>
      </c>
      <c r="O105" t="s">
        <v>672</v>
      </c>
      <c r="S105" t="s">
        <v>976</v>
      </c>
      <c r="T105" t="s">
        <v>893</v>
      </c>
      <c r="V105" t="s">
        <v>1652</v>
      </c>
      <c r="AH105" t="s">
        <v>1258</v>
      </c>
    </row>
    <row r="106" spans="8:34" x14ac:dyDescent="0.2">
      <c r="H106" t="s">
        <v>245</v>
      </c>
      <c r="O106" t="s">
        <v>673</v>
      </c>
      <c r="S106" t="s">
        <v>545</v>
      </c>
      <c r="T106" t="s">
        <v>894</v>
      </c>
      <c r="V106" t="s">
        <v>1653</v>
      </c>
      <c r="AH106" t="s">
        <v>1259</v>
      </c>
    </row>
    <row r="107" spans="8:34" x14ac:dyDescent="0.2">
      <c r="H107" t="s">
        <v>246</v>
      </c>
      <c r="O107" t="s">
        <v>674</v>
      </c>
      <c r="S107" t="s">
        <v>977</v>
      </c>
      <c r="T107" t="s">
        <v>551</v>
      </c>
      <c r="V107" t="s">
        <v>1654</v>
      </c>
      <c r="AH107" t="s">
        <v>1260</v>
      </c>
    </row>
    <row r="108" spans="8:34" x14ac:dyDescent="0.2">
      <c r="H108" t="s">
        <v>247</v>
      </c>
      <c r="O108" t="s">
        <v>675</v>
      </c>
      <c r="S108" t="s">
        <v>978</v>
      </c>
      <c r="T108" t="s">
        <v>895</v>
      </c>
      <c r="V108" t="s">
        <v>1655</v>
      </c>
      <c r="AH108" t="s">
        <v>1261</v>
      </c>
    </row>
    <row r="109" spans="8:34" x14ac:dyDescent="0.2">
      <c r="H109" t="s">
        <v>248</v>
      </c>
      <c r="O109" t="s">
        <v>676</v>
      </c>
      <c r="S109" t="s">
        <v>979</v>
      </c>
      <c r="T109" t="s">
        <v>896</v>
      </c>
      <c r="V109" t="s">
        <v>1656</v>
      </c>
      <c r="AH109" t="s">
        <v>1155</v>
      </c>
    </row>
    <row r="110" spans="8:34" x14ac:dyDescent="0.2">
      <c r="H110" t="s">
        <v>249</v>
      </c>
      <c r="O110" t="s">
        <v>677</v>
      </c>
      <c r="S110" t="s">
        <v>549</v>
      </c>
      <c r="T110" t="s">
        <v>897</v>
      </c>
      <c r="V110" t="s">
        <v>1657</v>
      </c>
      <c r="AH110" t="s">
        <v>1262</v>
      </c>
    </row>
    <row r="111" spans="8:34" x14ac:dyDescent="0.2">
      <c r="H111" t="s">
        <v>250</v>
      </c>
      <c r="O111" t="s">
        <v>678</v>
      </c>
      <c r="S111" t="s">
        <v>551</v>
      </c>
      <c r="T111" t="s">
        <v>898</v>
      </c>
      <c r="V111" t="s">
        <v>1658</v>
      </c>
      <c r="AH111" t="s">
        <v>1263</v>
      </c>
    </row>
    <row r="112" spans="8:34" x14ac:dyDescent="0.2">
      <c r="H112" t="s">
        <v>251</v>
      </c>
      <c r="O112" t="s">
        <v>679</v>
      </c>
      <c r="S112" t="s">
        <v>980</v>
      </c>
      <c r="T112" t="s">
        <v>899</v>
      </c>
      <c r="V112" t="s">
        <v>1659</v>
      </c>
      <c r="AH112" t="s">
        <v>1264</v>
      </c>
    </row>
    <row r="113" spans="8:34" x14ac:dyDescent="0.2">
      <c r="H113" t="s">
        <v>252</v>
      </c>
      <c r="O113" t="s">
        <v>680</v>
      </c>
      <c r="S113" t="s">
        <v>981</v>
      </c>
      <c r="T113" t="s">
        <v>552</v>
      </c>
      <c r="V113" t="s">
        <v>1660</v>
      </c>
      <c r="AH113" t="s">
        <v>1156</v>
      </c>
    </row>
    <row r="114" spans="8:34" x14ac:dyDescent="0.2">
      <c r="H114" t="s">
        <v>253</v>
      </c>
      <c r="O114" t="s">
        <v>681</v>
      </c>
      <c r="S114" t="s">
        <v>550</v>
      </c>
      <c r="T114" t="s">
        <v>900</v>
      </c>
      <c r="V114" t="s">
        <v>1661</v>
      </c>
      <c r="AH114" t="s">
        <v>1157</v>
      </c>
    </row>
    <row r="115" spans="8:34" x14ac:dyDescent="0.2">
      <c r="H115" t="s">
        <v>254</v>
      </c>
      <c r="O115" t="s">
        <v>682</v>
      </c>
      <c r="S115" t="s">
        <v>554</v>
      </c>
      <c r="T115" t="s">
        <v>901</v>
      </c>
      <c r="V115" t="s">
        <v>1662</v>
      </c>
      <c r="AH115" t="s">
        <v>1147</v>
      </c>
    </row>
    <row r="116" spans="8:34" x14ac:dyDescent="0.2">
      <c r="H116" t="s">
        <v>255</v>
      </c>
      <c r="O116" t="s">
        <v>683</v>
      </c>
      <c r="S116" t="s">
        <v>982</v>
      </c>
      <c r="T116" t="s">
        <v>902</v>
      </c>
      <c r="V116" t="s">
        <v>1663</v>
      </c>
      <c r="AH116" t="s">
        <v>1265</v>
      </c>
    </row>
    <row r="117" spans="8:34" x14ac:dyDescent="0.2">
      <c r="H117" t="s">
        <v>256</v>
      </c>
      <c r="O117" t="s">
        <v>684</v>
      </c>
      <c r="S117" t="s">
        <v>553</v>
      </c>
      <c r="T117" t="s">
        <v>903</v>
      </c>
      <c r="V117" t="s">
        <v>1664</v>
      </c>
      <c r="AH117" t="s">
        <v>1266</v>
      </c>
    </row>
    <row r="118" spans="8:34" x14ac:dyDescent="0.2">
      <c r="H118" t="s">
        <v>257</v>
      </c>
      <c r="O118" t="s">
        <v>685</v>
      </c>
      <c r="S118" t="s">
        <v>552</v>
      </c>
      <c r="T118" t="s">
        <v>904</v>
      </c>
      <c r="V118" t="s">
        <v>1665</v>
      </c>
      <c r="AH118" t="s">
        <v>1267</v>
      </c>
    </row>
    <row r="119" spans="8:34" x14ac:dyDescent="0.2">
      <c r="H119" t="s">
        <v>258</v>
      </c>
      <c r="O119" t="s">
        <v>686</v>
      </c>
      <c r="S119" t="s">
        <v>983</v>
      </c>
      <c r="T119" t="s">
        <v>905</v>
      </c>
      <c r="V119" t="s">
        <v>1666</v>
      </c>
      <c r="AH119" t="s">
        <v>1268</v>
      </c>
    </row>
    <row r="120" spans="8:34" x14ac:dyDescent="0.2">
      <c r="H120" t="s">
        <v>259</v>
      </c>
      <c r="O120" t="s">
        <v>687</v>
      </c>
      <c r="S120" t="s">
        <v>864</v>
      </c>
      <c r="T120" t="s">
        <v>906</v>
      </c>
      <c r="V120" t="s">
        <v>1667</v>
      </c>
      <c r="AH120" t="s">
        <v>1269</v>
      </c>
    </row>
    <row r="121" spans="8:34" x14ac:dyDescent="0.2">
      <c r="H121" t="s">
        <v>260</v>
      </c>
      <c r="O121" t="s">
        <v>688</v>
      </c>
      <c r="S121" t="s">
        <v>1040</v>
      </c>
      <c r="T121" t="s">
        <v>907</v>
      </c>
      <c r="V121" t="s">
        <v>1668</v>
      </c>
      <c r="AH121" t="s">
        <v>1270</v>
      </c>
    </row>
    <row r="122" spans="8:34" x14ac:dyDescent="0.2">
      <c r="H122" t="s">
        <v>261</v>
      </c>
      <c r="O122" t="s">
        <v>689</v>
      </c>
      <c r="S122" t="s">
        <v>984</v>
      </c>
      <c r="T122" t="s">
        <v>908</v>
      </c>
      <c r="V122" t="s">
        <v>1669</v>
      </c>
      <c r="AH122" t="s">
        <v>1271</v>
      </c>
    </row>
    <row r="123" spans="8:34" x14ac:dyDescent="0.2">
      <c r="H123" t="s">
        <v>262</v>
      </c>
      <c r="O123" t="s">
        <v>690</v>
      </c>
      <c r="S123" t="s">
        <v>555</v>
      </c>
      <c r="T123" t="s">
        <v>909</v>
      </c>
      <c r="V123" t="s">
        <v>1670</v>
      </c>
      <c r="AH123" t="s">
        <v>1272</v>
      </c>
    </row>
    <row r="124" spans="8:34" x14ac:dyDescent="0.2">
      <c r="H124" t="s">
        <v>263</v>
      </c>
      <c r="O124" t="s">
        <v>691</v>
      </c>
      <c r="S124" t="s">
        <v>557</v>
      </c>
      <c r="T124" t="s">
        <v>910</v>
      </c>
      <c r="V124" t="s">
        <v>1671</v>
      </c>
      <c r="AH124" t="s">
        <v>1273</v>
      </c>
    </row>
    <row r="125" spans="8:34" x14ac:dyDescent="0.2">
      <c r="H125" t="s">
        <v>264</v>
      </c>
      <c r="O125" t="s">
        <v>692</v>
      </c>
      <c r="S125" t="s">
        <v>558</v>
      </c>
      <c r="T125" t="s">
        <v>911</v>
      </c>
      <c r="V125" t="s">
        <v>1672</v>
      </c>
      <c r="AH125" t="s">
        <v>1274</v>
      </c>
    </row>
    <row r="126" spans="8:34" x14ac:dyDescent="0.2">
      <c r="H126" t="s">
        <v>265</v>
      </c>
      <c r="O126" t="s">
        <v>693</v>
      </c>
      <c r="S126" t="s">
        <v>985</v>
      </c>
      <c r="T126" t="s">
        <v>912</v>
      </c>
      <c r="V126" t="s">
        <v>1673</v>
      </c>
      <c r="AH126" t="s">
        <v>1275</v>
      </c>
    </row>
    <row r="127" spans="8:34" x14ac:dyDescent="0.2">
      <c r="H127" t="s">
        <v>266</v>
      </c>
      <c r="O127" t="s">
        <v>694</v>
      </c>
      <c r="S127" t="s">
        <v>986</v>
      </c>
      <c r="T127" t="s">
        <v>913</v>
      </c>
      <c r="V127" t="s">
        <v>1674</v>
      </c>
      <c r="AH127" t="s">
        <v>1276</v>
      </c>
    </row>
    <row r="128" spans="8:34" x14ac:dyDescent="0.2">
      <c r="H128" t="s">
        <v>267</v>
      </c>
      <c r="O128" t="s">
        <v>695</v>
      </c>
      <c r="S128" t="s">
        <v>987</v>
      </c>
      <c r="T128" t="s">
        <v>914</v>
      </c>
      <c r="V128" t="s">
        <v>1675</v>
      </c>
      <c r="AH128" t="s">
        <v>1148</v>
      </c>
    </row>
    <row r="129" spans="8:34" x14ac:dyDescent="0.2">
      <c r="H129" t="s">
        <v>268</v>
      </c>
      <c r="O129" t="s">
        <v>696</v>
      </c>
      <c r="S129" t="s">
        <v>556</v>
      </c>
      <c r="T129" t="s">
        <v>915</v>
      </c>
      <c r="V129" t="s">
        <v>1676</v>
      </c>
      <c r="AH129" t="s">
        <v>1277</v>
      </c>
    </row>
    <row r="130" spans="8:34" x14ac:dyDescent="0.2">
      <c r="H130" t="s">
        <v>269</v>
      </c>
      <c r="O130" t="s">
        <v>697</v>
      </c>
      <c r="S130" t="s">
        <v>1419</v>
      </c>
      <c r="T130" t="s">
        <v>916</v>
      </c>
      <c r="V130" t="s">
        <v>1677</v>
      </c>
      <c r="AH130" t="s">
        <v>1278</v>
      </c>
    </row>
    <row r="131" spans="8:34" x14ac:dyDescent="0.2">
      <c r="H131" t="s">
        <v>270</v>
      </c>
      <c r="O131" t="s">
        <v>698</v>
      </c>
      <c r="S131" t="s">
        <v>988</v>
      </c>
      <c r="T131" t="s">
        <v>917</v>
      </c>
      <c r="V131" t="s">
        <v>1678</v>
      </c>
      <c r="AH131" t="s">
        <v>1149</v>
      </c>
    </row>
    <row r="132" spans="8:34" x14ac:dyDescent="0.2">
      <c r="H132" t="s">
        <v>271</v>
      </c>
      <c r="O132" t="s">
        <v>699</v>
      </c>
      <c r="S132" t="s">
        <v>989</v>
      </c>
      <c r="T132" t="s">
        <v>918</v>
      </c>
      <c r="V132" t="s">
        <v>1679</v>
      </c>
      <c r="AH132" t="s">
        <v>1150</v>
      </c>
    </row>
    <row r="133" spans="8:34" x14ac:dyDescent="0.2">
      <c r="H133" t="s">
        <v>272</v>
      </c>
      <c r="O133" t="s">
        <v>700</v>
      </c>
      <c r="S133" t="s">
        <v>559</v>
      </c>
      <c r="T133" t="s">
        <v>919</v>
      </c>
      <c r="V133" t="s">
        <v>1680</v>
      </c>
      <c r="AH133" t="s">
        <v>1158</v>
      </c>
    </row>
    <row r="134" spans="8:34" x14ac:dyDescent="0.2">
      <c r="H134" t="s">
        <v>273</v>
      </c>
      <c r="O134" t="s">
        <v>701</v>
      </c>
      <c r="S134" t="s">
        <v>560</v>
      </c>
      <c r="T134" t="s">
        <v>920</v>
      </c>
      <c r="V134" t="s">
        <v>1681</v>
      </c>
      <c r="AH134" t="s">
        <v>1279</v>
      </c>
    </row>
    <row r="135" spans="8:34" x14ac:dyDescent="0.2">
      <c r="H135" t="s">
        <v>274</v>
      </c>
      <c r="O135" t="s">
        <v>702</v>
      </c>
      <c r="S135" t="s">
        <v>990</v>
      </c>
      <c r="T135" t="s">
        <v>921</v>
      </c>
      <c r="V135" t="s">
        <v>1682</v>
      </c>
      <c r="AH135" t="s">
        <v>1280</v>
      </c>
    </row>
    <row r="136" spans="8:34" x14ac:dyDescent="0.2">
      <c r="H136" t="s">
        <v>275</v>
      </c>
      <c r="O136" t="s">
        <v>703</v>
      </c>
      <c r="S136" t="s">
        <v>991</v>
      </c>
      <c r="V136" t="s">
        <v>1683</v>
      </c>
      <c r="AH136" t="s">
        <v>1281</v>
      </c>
    </row>
    <row r="137" spans="8:34" x14ac:dyDescent="0.2">
      <c r="H137" t="s">
        <v>276</v>
      </c>
      <c r="O137" t="s">
        <v>704</v>
      </c>
      <c r="S137" t="s">
        <v>561</v>
      </c>
      <c r="V137" t="s">
        <v>1684</v>
      </c>
      <c r="AH137" t="s">
        <v>1282</v>
      </c>
    </row>
    <row r="138" spans="8:34" x14ac:dyDescent="0.2">
      <c r="H138" t="s">
        <v>277</v>
      </c>
      <c r="O138" t="s">
        <v>705</v>
      </c>
      <c r="S138" t="s">
        <v>992</v>
      </c>
      <c r="V138" t="s">
        <v>1685</v>
      </c>
      <c r="AH138" t="s">
        <v>1283</v>
      </c>
    </row>
    <row r="139" spans="8:34" x14ac:dyDescent="0.2">
      <c r="H139" t="s">
        <v>278</v>
      </c>
      <c r="O139" t="s">
        <v>706</v>
      </c>
      <c r="S139" t="s">
        <v>993</v>
      </c>
      <c r="V139" t="s">
        <v>1686</v>
      </c>
      <c r="AH139" t="s">
        <v>1284</v>
      </c>
    </row>
    <row r="140" spans="8:34" x14ac:dyDescent="0.2">
      <c r="H140" t="s">
        <v>279</v>
      </c>
      <c r="O140" t="s">
        <v>707</v>
      </c>
      <c r="S140" t="s">
        <v>994</v>
      </c>
      <c r="V140" t="s">
        <v>1687</v>
      </c>
      <c r="AH140" t="s">
        <v>1285</v>
      </c>
    </row>
    <row r="141" spans="8:34" x14ac:dyDescent="0.2">
      <c r="H141" t="s">
        <v>280</v>
      </c>
      <c r="O141" t="s">
        <v>708</v>
      </c>
      <c r="S141" t="s">
        <v>995</v>
      </c>
      <c r="V141" t="s">
        <v>1688</v>
      </c>
      <c r="AH141" t="s">
        <v>1286</v>
      </c>
    </row>
    <row r="142" spans="8:34" x14ac:dyDescent="0.2">
      <c r="H142" t="s">
        <v>281</v>
      </c>
      <c r="O142" t="s">
        <v>709</v>
      </c>
      <c r="S142" t="s">
        <v>1420</v>
      </c>
      <c r="V142" t="s">
        <v>1689</v>
      </c>
      <c r="AH142" t="s">
        <v>1287</v>
      </c>
    </row>
    <row r="143" spans="8:34" x14ac:dyDescent="0.2">
      <c r="H143" t="s">
        <v>282</v>
      </c>
      <c r="O143" t="s">
        <v>710</v>
      </c>
      <c r="S143" t="s">
        <v>996</v>
      </c>
      <c r="V143" t="s">
        <v>1690</v>
      </c>
      <c r="AH143" t="s">
        <v>1288</v>
      </c>
    </row>
    <row r="144" spans="8:34" x14ac:dyDescent="0.2">
      <c r="H144" t="s">
        <v>283</v>
      </c>
      <c r="O144" t="s">
        <v>711</v>
      </c>
      <c r="S144" t="s">
        <v>997</v>
      </c>
      <c r="V144" t="s">
        <v>1691</v>
      </c>
      <c r="AH144" t="s">
        <v>1159</v>
      </c>
    </row>
    <row r="145" spans="8:34" x14ac:dyDescent="0.2">
      <c r="H145" t="s">
        <v>284</v>
      </c>
      <c r="O145" t="s">
        <v>712</v>
      </c>
      <c r="S145" t="s">
        <v>562</v>
      </c>
      <c r="V145" t="s">
        <v>1692</v>
      </c>
      <c r="AH145" t="s">
        <v>1289</v>
      </c>
    </row>
    <row r="146" spans="8:34" x14ac:dyDescent="0.2">
      <c r="H146" t="s">
        <v>285</v>
      </c>
      <c r="O146" t="s">
        <v>713</v>
      </c>
      <c r="S146" t="s">
        <v>563</v>
      </c>
      <c r="V146" t="s">
        <v>1693</v>
      </c>
      <c r="AH146" t="s">
        <v>1290</v>
      </c>
    </row>
    <row r="147" spans="8:34" x14ac:dyDescent="0.2">
      <c r="H147" t="s">
        <v>286</v>
      </c>
      <c r="O147" t="s">
        <v>714</v>
      </c>
      <c r="S147" t="s">
        <v>998</v>
      </c>
      <c r="V147" t="s">
        <v>1694</v>
      </c>
      <c r="AH147" t="s">
        <v>1291</v>
      </c>
    </row>
    <row r="148" spans="8:34" x14ac:dyDescent="0.2">
      <c r="H148" t="s">
        <v>287</v>
      </c>
      <c r="O148" t="s">
        <v>715</v>
      </c>
      <c r="S148" t="s">
        <v>564</v>
      </c>
      <c r="V148" t="s">
        <v>1695</v>
      </c>
      <c r="AH148" t="s">
        <v>1292</v>
      </c>
    </row>
    <row r="149" spans="8:34" x14ac:dyDescent="0.2">
      <c r="H149" t="s">
        <v>288</v>
      </c>
      <c r="O149" t="s">
        <v>716</v>
      </c>
      <c r="S149" t="s">
        <v>565</v>
      </c>
      <c r="V149" t="s">
        <v>1696</v>
      </c>
      <c r="AH149" t="s">
        <v>1293</v>
      </c>
    </row>
    <row r="150" spans="8:34" x14ac:dyDescent="0.2">
      <c r="H150" t="s">
        <v>289</v>
      </c>
      <c r="O150" t="s">
        <v>717</v>
      </c>
      <c r="S150" t="s">
        <v>999</v>
      </c>
      <c r="V150" t="s">
        <v>1697</v>
      </c>
      <c r="AH150" t="s">
        <v>1160</v>
      </c>
    </row>
    <row r="151" spans="8:34" x14ac:dyDescent="0.2">
      <c r="H151" t="s">
        <v>290</v>
      </c>
      <c r="O151" t="s">
        <v>718</v>
      </c>
      <c r="S151" t="s">
        <v>566</v>
      </c>
      <c r="V151" t="s">
        <v>1698</v>
      </c>
      <c r="AH151" t="s">
        <v>1161</v>
      </c>
    </row>
    <row r="152" spans="8:34" x14ac:dyDescent="0.2">
      <c r="H152" t="s">
        <v>291</v>
      </c>
      <c r="O152" t="s">
        <v>719</v>
      </c>
      <c r="S152" t="s">
        <v>1000</v>
      </c>
      <c r="V152" t="s">
        <v>1699</v>
      </c>
      <c r="AH152" t="s">
        <v>1294</v>
      </c>
    </row>
    <row r="153" spans="8:34" x14ac:dyDescent="0.2">
      <c r="H153" t="s">
        <v>292</v>
      </c>
      <c r="O153" t="s">
        <v>720</v>
      </c>
      <c r="S153" t="s">
        <v>1001</v>
      </c>
      <c r="V153" t="s">
        <v>1700</v>
      </c>
      <c r="AH153" t="s">
        <v>1295</v>
      </c>
    </row>
    <row r="154" spans="8:34" x14ac:dyDescent="0.2">
      <c r="H154" t="s">
        <v>293</v>
      </c>
      <c r="O154" t="s">
        <v>721</v>
      </c>
      <c r="S154" t="s">
        <v>1002</v>
      </c>
      <c r="V154" t="s">
        <v>1701</v>
      </c>
      <c r="AH154" t="s">
        <v>1296</v>
      </c>
    </row>
    <row r="155" spans="8:34" x14ac:dyDescent="0.2">
      <c r="H155" t="s">
        <v>294</v>
      </c>
      <c r="O155" t="s">
        <v>722</v>
      </c>
      <c r="S155" t="s">
        <v>568</v>
      </c>
      <c r="V155" t="s">
        <v>1702</v>
      </c>
      <c r="AH155" t="s">
        <v>1297</v>
      </c>
    </row>
    <row r="156" spans="8:34" x14ac:dyDescent="0.2">
      <c r="H156" t="s">
        <v>295</v>
      </c>
      <c r="O156" t="s">
        <v>723</v>
      </c>
      <c r="S156" t="s">
        <v>1003</v>
      </c>
      <c r="V156" t="s">
        <v>1703</v>
      </c>
      <c r="AH156" t="s">
        <v>1298</v>
      </c>
    </row>
    <row r="157" spans="8:34" x14ac:dyDescent="0.2">
      <c r="H157" t="s">
        <v>296</v>
      </c>
      <c r="O157" t="s">
        <v>724</v>
      </c>
      <c r="S157" t="s">
        <v>1004</v>
      </c>
      <c r="V157" t="s">
        <v>1704</v>
      </c>
      <c r="AH157" t="s">
        <v>1299</v>
      </c>
    </row>
    <row r="158" spans="8:34" x14ac:dyDescent="0.2">
      <c r="H158" t="s">
        <v>297</v>
      </c>
      <c r="O158" t="s">
        <v>725</v>
      </c>
      <c r="S158" t="s">
        <v>1005</v>
      </c>
      <c r="V158" t="s">
        <v>1705</v>
      </c>
      <c r="AH158" t="s">
        <v>1300</v>
      </c>
    </row>
    <row r="159" spans="8:34" x14ac:dyDescent="0.2">
      <c r="H159" t="s">
        <v>298</v>
      </c>
      <c r="O159" t="s">
        <v>726</v>
      </c>
      <c r="S159" t="s">
        <v>567</v>
      </c>
      <c r="V159" t="s">
        <v>1706</v>
      </c>
      <c r="AH159" t="s">
        <v>1301</v>
      </c>
    </row>
    <row r="160" spans="8:34" x14ac:dyDescent="0.2">
      <c r="H160" t="s">
        <v>299</v>
      </c>
      <c r="O160" t="s">
        <v>727</v>
      </c>
      <c r="V160" t="s">
        <v>1707</v>
      </c>
      <c r="AH160" t="s">
        <v>1302</v>
      </c>
    </row>
    <row r="161" spans="8:34" x14ac:dyDescent="0.2">
      <c r="H161" t="s">
        <v>300</v>
      </c>
      <c r="O161" t="s">
        <v>728</v>
      </c>
      <c r="V161" t="s">
        <v>1708</v>
      </c>
      <c r="AH161" t="s">
        <v>1162</v>
      </c>
    </row>
    <row r="162" spans="8:34" x14ac:dyDescent="0.2">
      <c r="H162" t="s">
        <v>301</v>
      </c>
      <c r="O162" t="s">
        <v>729</v>
      </c>
      <c r="V162" t="s">
        <v>1709</v>
      </c>
      <c r="AH162" t="s">
        <v>1303</v>
      </c>
    </row>
    <row r="163" spans="8:34" x14ac:dyDescent="0.2">
      <c r="H163" t="s">
        <v>302</v>
      </c>
      <c r="O163" t="s">
        <v>730</v>
      </c>
      <c r="V163" t="s">
        <v>1710</v>
      </c>
      <c r="AH163" t="s">
        <v>1304</v>
      </c>
    </row>
    <row r="164" spans="8:34" x14ac:dyDescent="0.2">
      <c r="H164" t="s">
        <v>303</v>
      </c>
      <c r="O164" t="s">
        <v>731</v>
      </c>
      <c r="V164" t="s">
        <v>1711</v>
      </c>
      <c r="AH164" t="s">
        <v>1305</v>
      </c>
    </row>
    <row r="165" spans="8:34" x14ac:dyDescent="0.2">
      <c r="H165" t="s">
        <v>304</v>
      </c>
      <c r="O165" t="s">
        <v>732</v>
      </c>
      <c r="V165" t="s">
        <v>1712</v>
      </c>
      <c r="AH165" t="s">
        <v>1163</v>
      </c>
    </row>
    <row r="166" spans="8:34" x14ac:dyDescent="0.2">
      <c r="H166" t="s">
        <v>305</v>
      </c>
      <c r="O166" t="s">
        <v>733</v>
      </c>
      <c r="V166" t="s">
        <v>1713</v>
      </c>
      <c r="AH166" t="s">
        <v>1164</v>
      </c>
    </row>
    <row r="167" spans="8:34" x14ac:dyDescent="0.2">
      <c r="H167" t="s">
        <v>306</v>
      </c>
      <c r="O167" t="s">
        <v>734</v>
      </c>
      <c r="V167" t="s">
        <v>1714</v>
      </c>
      <c r="AH167" t="s">
        <v>1306</v>
      </c>
    </row>
    <row r="168" spans="8:34" x14ac:dyDescent="0.2">
      <c r="H168" t="s">
        <v>307</v>
      </c>
      <c r="O168" t="s">
        <v>735</v>
      </c>
      <c r="V168" t="s">
        <v>1715</v>
      </c>
      <c r="AH168" t="s">
        <v>1307</v>
      </c>
    </row>
    <row r="169" spans="8:34" x14ac:dyDescent="0.2">
      <c r="H169" t="s">
        <v>308</v>
      </c>
      <c r="O169" t="s">
        <v>736</v>
      </c>
      <c r="V169" t="s">
        <v>1716</v>
      </c>
      <c r="AH169" t="s">
        <v>1308</v>
      </c>
    </row>
    <row r="170" spans="8:34" x14ac:dyDescent="0.2">
      <c r="H170" t="s">
        <v>309</v>
      </c>
      <c r="O170" t="s">
        <v>737</v>
      </c>
      <c r="V170" t="s">
        <v>1717</v>
      </c>
      <c r="AH170" t="s">
        <v>1309</v>
      </c>
    </row>
    <row r="171" spans="8:34" x14ac:dyDescent="0.2">
      <c r="H171" t="s">
        <v>310</v>
      </c>
      <c r="O171" t="s">
        <v>738</v>
      </c>
      <c r="V171" t="s">
        <v>1718</v>
      </c>
      <c r="AH171" t="s">
        <v>1310</v>
      </c>
    </row>
    <row r="172" spans="8:34" x14ac:dyDescent="0.2">
      <c r="H172" t="s">
        <v>311</v>
      </c>
      <c r="O172" t="s">
        <v>739</v>
      </c>
      <c r="V172" t="s">
        <v>1719</v>
      </c>
      <c r="AH172" t="s">
        <v>1165</v>
      </c>
    </row>
    <row r="173" spans="8:34" x14ac:dyDescent="0.2">
      <c r="H173" t="s">
        <v>312</v>
      </c>
      <c r="O173" t="s">
        <v>740</v>
      </c>
      <c r="V173" t="s">
        <v>1720</v>
      </c>
      <c r="AH173" t="s">
        <v>1311</v>
      </c>
    </row>
    <row r="174" spans="8:34" x14ac:dyDescent="0.2">
      <c r="H174" t="s">
        <v>313</v>
      </c>
      <c r="O174" t="s">
        <v>741</v>
      </c>
      <c r="V174" t="s">
        <v>1721</v>
      </c>
      <c r="AH174" t="s">
        <v>1312</v>
      </c>
    </row>
    <row r="175" spans="8:34" x14ac:dyDescent="0.2">
      <c r="H175" t="s">
        <v>314</v>
      </c>
      <c r="O175" t="s">
        <v>742</v>
      </c>
      <c r="V175" t="s">
        <v>1722</v>
      </c>
      <c r="AH175" t="s">
        <v>1313</v>
      </c>
    </row>
    <row r="176" spans="8:34" x14ac:dyDescent="0.2">
      <c r="H176" t="s">
        <v>315</v>
      </c>
      <c r="O176" t="s">
        <v>743</v>
      </c>
      <c r="V176" t="s">
        <v>1723</v>
      </c>
      <c r="AH176" t="s">
        <v>1314</v>
      </c>
    </row>
    <row r="177" spans="8:34" x14ac:dyDescent="0.2">
      <c r="H177" t="s">
        <v>316</v>
      </c>
      <c r="O177" t="s">
        <v>744</v>
      </c>
      <c r="V177" t="s">
        <v>1724</v>
      </c>
      <c r="AH177" t="s">
        <v>1315</v>
      </c>
    </row>
    <row r="178" spans="8:34" x14ac:dyDescent="0.2">
      <c r="H178" t="s">
        <v>317</v>
      </c>
      <c r="O178" t="s">
        <v>745</v>
      </c>
      <c r="V178" t="s">
        <v>1725</v>
      </c>
      <c r="AH178" t="s">
        <v>1316</v>
      </c>
    </row>
    <row r="179" spans="8:34" x14ac:dyDescent="0.2">
      <c r="H179" t="s">
        <v>318</v>
      </c>
      <c r="O179" t="s">
        <v>746</v>
      </c>
      <c r="V179" t="s">
        <v>1726</v>
      </c>
      <c r="AH179" t="s">
        <v>1317</v>
      </c>
    </row>
    <row r="180" spans="8:34" x14ac:dyDescent="0.2">
      <c r="H180" t="s">
        <v>319</v>
      </c>
      <c r="O180" t="s">
        <v>747</v>
      </c>
      <c r="V180" t="s">
        <v>1727</v>
      </c>
      <c r="AH180" t="s">
        <v>26</v>
      </c>
    </row>
    <row r="181" spans="8:34" x14ac:dyDescent="0.2">
      <c r="H181" t="s">
        <v>320</v>
      </c>
      <c r="O181" t="s">
        <v>748</v>
      </c>
      <c r="V181" t="s">
        <v>1728</v>
      </c>
    </row>
    <row r="182" spans="8:34" x14ac:dyDescent="0.2">
      <c r="H182" t="s">
        <v>321</v>
      </c>
      <c r="O182" t="s">
        <v>749</v>
      </c>
      <c r="V182" t="s">
        <v>1729</v>
      </c>
    </row>
    <row r="183" spans="8:34" x14ac:dyDescent="0.2">
      <c r="H183" t="s">
        <v>322</v>
      </c>
      <c r="O183" t="s">
        <v>750</v>
      </c>
      <c r="V183" t="s">
        <v>1730</v>
      </c>
    </row>
    <row r="184" spans="8:34" x14ac:dyDescent="0.2">
      <c r="H184" t="s">
        <v>323</v>
      </c>
      <c r="O184" t="s">
        <v>751</v>
      </c>
      <c r="V184" t="s">
        <v>1731</v>
      </c>
    </row>
    <row r="185" spans="8:34" x14ac:dyDescent="0.2">
      <c r="H185" t="s">
        <v>324</v>
      </c>
      <c r="O185" t="s">
        <v>752</v>
      </c>
      <c r="V185" t="s">
        <v>1732</v>
      </c>
    </row>
    <row r="186" spans="8:34" x14ac:dyDescent="0.2">
      <c r="H186" t="s">
        <v>325</v>
      </c>
      <c r="O186" t="s">
        <v>753</v>
      </c>
      <c r="V186" t="s">
        <v>1733</v>
      </c>
    </row>
    <row r="187" spans="8:34" x14ac:dyDescent="0.2">
      <c r="H187" t="s">
        <v>326</v>
      </c>
      <c r="O187" t="s">
        <v>754</v>
      </c>
      <c r="V187" t="s">
        <v>1734</v>
      </c>
    </row>
    <row r="188" spans="8:34" x14ac:dyDescent="0.2">
      <c r="H188" t="s">
        <v>327</v>
      </c>
      <c r="O188" t="s">
        <v>755</v>
      </c>
      <c r="V188" t="s">
        <v>1735</v>
      </c>
    </row>
    <row r="189" spans="8:34" x14ac:dyDescent="0.2">
      <c r="H189" t="s">
        <v>328</v>
      </c>
      <c r="O189" t="s">
        <v>756</v>
      </c>
      <c r="V189" t="s">
        <v>1736</v>
      </c>
    </row>
    <row r="190" spans="8:34" x14ac:dyDescent="0.2">
      <c r="H190" t="s">
        <v>329</v>
      </c>
      <c r="O190" t="s">
        <v>757</v>
      </c>
      <c r="V190" t="s">
        <v>1737</v>
      </c>
    </row>
    <row r="191" spans="8:34" x14ac:dyDescent="0.2">
      <c r="H191" t="s">
        <v>330</v>
      </c>
      <c r="O191" t="s">
        <v>758</v>
      </c>
      <c r="V191" t="s">
        <v>1738</v>
      </c>
    </row>
    <row r="192" spans="8:34" x14ac:dyDescent="0.2">
      <c r="H192" t="s">
        <v>331</v>
      </c>
      <c r="O192" t="s">
        <v>759</v>
      </c>
      <c r="V192" t="s">
        <v>1739</v>
      </c>
    </row>
    <row r="193" spans="8:22" x14ac:dyDescent="0.2">
      <c r="H193" t="s">
        <v>332</v>
      </c>
      <c r="O193" t="s">
        <v>760</v>
      </c>
      <c r="V193" t="s">
        <v>1740</v>
      </c>
    </row>
    <row r="194" spans="8:22" x14ac:dyDescent="0.2">
      <c r="H194" t="s">
        <v>333</v>
      </c>
      <c r="O194" t="s">
        <v>761</v>
      </c>
      <c r="V194" t="s">
        <v>1741</v>
      </c>
    </row>
    <row r="195" spans="8:22" x14ac:dyDescent="0.2">
      <c r="H195" t="s">
        <v>334</v>
      </c>
      <c r="O195" t="s">
        <v>762</v>
      </c>
      <c r="V195" t="s">
        <v>1742</v>
      </c>
    </row>
    <row r="196" spans="8:22" x14ac:dyDescent="0.2">
      <c r="H196" t="s">
        <v>335</v>
      </c>
      <c r="O196" t="s">
        <v>763</v>
      </c>
      <c r="V196" t="s">
        <v>1743</v>
      </c>
    </row>
    <row r="197" spans="8:22" x14ac:dyDescent="0.2">
      <c r="O197" t="s">
        <v>764</v>
      </c>
      <c r="V197" t="s">
        <v>1744</v>
      </c>
    </row>
    <row r="198" spans="8:22" x14ac:dyDescent="0.2">
      <c r="O198" t="s">
        <v>765</v>
      </c>
      <c r="V198" t="s">
        <v>1745</v>
      </c>
    </row>
    <row r="199" spans="8:22" x14ac:dyDescent="0.2">
      <c r="O199" t="s">
        <v>766</v>
      </c>
      <c r="V199" t="s">
        <v>1746</v>
      </c>
    </row>
    <row r="200" spans="8:22" x14ac:dyDescent="0.2">
      <c r="O200" t="s">
        <v>767</v>
      </c>
      <c r="V200" t="s">
        <v>1747</v>
      </c>
    </row>
    <row r="201" spans="8:22" x14ac:dyDescent="0.2">
      <c r="O201" t="s">
        <v>768</v>
      </c>
      <c r="V201" t="s">
        <v>1748</v>
      </c>
    </row>
    <row r="202" spans="8:22" x14ac:dyDescent="0.2">
      <c r="O202" t="s">
        <v>769</v>
      </c>
      <c r="V202" t="s">
        <v>1749</v>
      </c>
    </row>
    <row r="203" spans="8:22" x14ac:dyDescent="0.2">
      <c r="O203" t="s">
        <v>770</v>
      </c>
      <c r="V203" t="s">
        <v>1750</v>
      </c>
    </row>
    <row r="204" spans="8:22" x14ac:dyDescent="0.2">
      <c r="O204" t="s">
        <v>771</v>
      </c>
      <c r="V204" t="s">
        <v>1751</v>
      </c>
    </row>
    <row r="205" spans="8:22" x14ac:dyDescent="0.2">
      <c r="O205" t="s">
        <v>772</v>
      </c>
      <c r="V205" t="s">
        <v>1752</v>
      </c>
    </row>
    <row r="206" spans="8:22" x14ac:dyDescent="0.2">
      <c r="O206" t="s">
        <v>773</v>
      </c>
      <c r="V206" t="s">
        <v>1753</v>
      </c>
    </row>
    <row r="207" spans="8:22" x14ac:dyDescent="0.2">
      <c r="O207" t="s">
        <v>774</v>
      </c>
      <c r="V207" t="s">
        <v>1754</v>
      </c>
    </row>
    <row r="208" spans="8:22" x14ac:dyDescent="0.2">
      <c r="O208" t="s">
        <v>775</v>
      </c>
      <c r="V208" t="s">
        <v>1755</v>
      </c>
    </row>
    <row r="209" spans="15:22" x14ac:dyDescent="0.2">
      <c r="O209" t="s">
        <v>776</v>
      </c>
      <c r="V209" t="s">
        <v>1756</v>
      </c>
    </row>
    <row r="210" spans="15:22" x14ac:dyDescent="0.2">
      <c r="O210" t="s">
        <v>777</v>
      </c>
      <c r="V210" t="s">
        <v>1757</v>
      </c>
    </row>
    <row r="211" spans="15:22" x14ac:dyDescent="0.2">
      <c r="O211" t="s">
        <v>778</v>
      </c>
      <c r="V211" t="s">
        <v>1758</v>
      </c>
    </row>
    <row r="212" spans="15:22" x14ac:dyDescent="0.2">
      <c r="O212" t="s">
        <v>779</v>
      </c>
      <c r="V212" t="s">
        <v>1759</v>
      </c>
    </row>
    <row r="213" spans="15:22" x14ac:dyDescent="0.2">
      <c r="O213" t="s">
        <v>780</v>
      </c>
    </row>
    <row r="214" spans="15:22" x14ac:dyDescent="0.2">
      <c r="O214" t="s">
        <v>781</v>
      </c>
    </row>
    <row r="215" spans="15:22" x14ac:dyDescent="0.2">
      <c r="O215" t="s">
        <v>782</v>
      </c>
    </row>
    <row r="216" spans="15:22" x14ac:dyDescent="0.2">
      <c r="O216" t="s">
        <v>783</v>
      </c>
    </row>
    <row r="217" spans="15:22" x14ac:dyDescent="0.2">
      <c r="O217" t="s">
        <v>784</v>
      </c>
    </row>
    <row r="218" spans="15:22" x14ac:dyDescent="0.2">
      <c r="O218" t="s">
        <v>785</v>
      </c>
    </row>
    <row r="219" spans="15:22" x14ac:dyDescent="0.2">
      <c r="O219" t="s">
        <v>786</v>
      </c>
    </row>
    <row r="220" spans="15:22" x14ac:dyDescent="0.2">
      <c r="O220" t="s">
        <v>787</v>
      </c>
    </row>
    <row r="221" spans="15:22" x14ac:dyDescent="0.2">
      <c r="O221" t="s">
        <v>788</v>
      </c>
    </row>
    <row r="222" spans="15:22" x14ac:dyDescent="0.2">
      <c r="O222" t="s">
        <v>789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analyses</vt:lpstr>
      <vt:lpstr>files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2026-05-19T22:20:48Z</dcterms:modified>
</cp:coreProperties>
</file>