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OLF512\Documents\Gits\PD3D\AugmentedStethoscope\Documentation\Conferences\DMD\2018\Magnetic Tracking\Data\Post-Review\Big Magnet\Point Data\"/>
    </mc:Choice>
  </mc:AlternateContent>
  <bookViews>
    <workbookView xWindow="0" yWindow="0" windowWidth="25200" windowHeight="11385" firstSheet="7" activeTab="14"/>
  </bookViews>
  <sheets>
    <sheet name="0, 0, 155" sheetId="1" r:id="rId1"/>
    <sheet name="50, 25, 155" sheetId="2" r:id="rId2"/>
    <sheet name="100, 75, 85" sheetId="3" r:id="rId3"/>
    <sheet name="0, 75, 105" sheetId="4" r:id="rId4"/>
    <sheet name="0, 100, 85" sheetId="5" r:id="rId5"/>
    <sheet name="25, 150, 105" sheetId="6" r:id="rId6"/>
    <sheet name="75, -25, 155" sheetId="7" r:id="rId7"/>
    <sheet name="100, 125, 155" sheetId="8" r:id="rId8"/>
    <sheet name="150, 0, 105" sheetId="9" r:id="rId9"/>
    <sheet name="175, 50, 85" sheetId="10" r:id="rId10"/>
    <sheet name="200, 25, 85" sheetId="11" r:id="rId11"/>
    <sheet name="200, 125, 105" sheetId="12" r:id="rId12"/>
    <sheet name="Cumulative Results" sheetId="13" r:id="rId13"/>
    <sheet name="Cumulative Results (Fixed)" sheetId="17" r:id="rId14"/>
    <sheet name="results" sheetId="18" r:id="rId15"/>
  </sheets>
  <definedNames>
    <definedName name="_0_0_155" localSheetId="0">'0, 0, 155'!$A$1:$C$482</definedName>
    <definedName name="_0_100_85" localSheetId="4">'0, 100, 85'!$A$1:$C$478</definedName>
    <definedName name="_0_75_105" localSheetId="3">'0, 75, 105'!$A$1:$C$478</definedName>
    <definedName name="_100_125_155" localSheetId="7">'100, 125, 155'!$A$1:$C$474</definedName>
    <definedName name="_100_125_155__1" localSheetId="7">'100, 125, 155'!$A$1:$C$480</definedName>
    <definedName name="_100_75_85" localSheetId="2">'100, 75, 85'!$A$1:$C$478</definedName>
    <definedName name="_100_75_85__1" localSheetId="2">'100, 75, 85'!$A$1:$C$479</definedName>
    <definedName name="_150_0_105" localSheetId="8">'150, 0, 105'!$A$1:$C$476</definedName>
    <definedName name="_175_50_85" localSheetId="9">'175, 50, 85'!$A$1:$C$476</definedName>
    <definedName name="_200_125_105" localSheetId="11">'200, 125, 105'!$A$1:$C$479</definedName>
    <definedName name="_200_125_105__1" localSheetId="11">'200, 125, 105'!$A$1:$C$478</definedName>
    <definedName name="_200_25_85" localSheetId="10">'200, 25, 85'!$A$1:$C$475</definedName>
    <definedName name="_25_150_105" localSheetId="5">'25, 150, 105'!$A$1:$C$482</definedName>
    <definedName name="_50_25_155" localSheetId="1">'50, 25, 155'!$A$1:$C$478</definedName>
    <definedName name="_50_25_155__1" localSheetId="1">'50, 25, 155'!$A$1:$C$477</definedName>
    <definedName name="_75__25_155" localSheetId="6">'75, -25, 155'!$A$1:$C$473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2" l="1"/>
  <c r="F2" i="12"/>
  <c r="G2" i="12"/>
  <c r="E3" i="12"/>
  <c r="F3" i="12"/>
  <c r="G3" i="12"/>
  <c r="E4" i="12"/>
  <c r="F4" i="12"/>
  <c r="G4" i="12"/>
  <c r="E5" i="12"/>
  <c r="F5" i="12"/>
  <c r="G5" i="12"/>
  <c r="E6" i="12"/>
  <c r="F6" i="12"/>
  <c r="G6" i="12"/>
  <c r="E7" i="12"/>
  <c r="F7" i="12"/>
  <c r="G7" i="12"/>
  <c r="E8" i="12"/>
  <c r="F8" i="12"/>
  <c r="G8" i="12"/>
  <c r="E9" i="12"/>
  <c r="F9" i="12"/>
  <c r="G9" i="12"/>
  <c r="E10" i="12"/>
  <c r="F10" i="12"/>
  <c r="G10" i="12"/>
  <c r="E11" i="12"/>
  <c r="F11" i="12"/>
  <c r="G11" i="12"/>
  <c r="E12" i="12"/>
  <c r="F12" i="12"/>
  <c r="G12" i="12"/>
  <c r="E13" i="12"/>
  <c r="F13" i="12"/>
  <c r="G13" i="12"/>
  <c r="E14" i="12"/>
  <c r="F14" i="12"/>
  <c r="G14" i="12"/>
  <c r="E15" i="12"/>
  <c r="F15" i="12"/>
  <c r="G15" i="12"/>
  <c r="E16" i="12"/>
  <c r="F16" i="12"/>
  <c r="G16" i="12"/>
  <c r="E17" i="12"/>
  <c r="F17" i="12"/>
  <c r="G17" i="12"/>
  <c r="E18" i="12"/>
  <c r="F18" i="12"/>
  <c r="G18" i="12"/>
  <c r="E19" i="12"/>
  <c r="F19" i="12"/>
  <c r="G19" i="12"/>
  <c r="E20" i="12"/>
  <c r="F20" i="12"/>
  <c r="G20" i="12"/>
  <c r="E21" i="12"/>
  <c r="F21" i="12"/>
  <c r="G21" i="12"/>
  <c r="E22" i="12"/>
  <c r="F22" i="12"/>
  <c r="G22" i="12"/>
  <c r="E23" i="12"/>
  <c r="F23" i="12"/>
  <c r="G23" i="12"/>
  <c r="E24" i="12"/>
  <c r="F24" i="12"/>
  <c r="G24" i="12"/>
  <c r="E25" i="12"/>
  <c r="F25" i="12"/>
  <c r="G25" i="12"/>
  <c r="E26" i="12"/>
  <c r="F26" i="12"/>
  <c r="G26" i="12"/>
  <c r="E27" i="12"/>
  <c r="F27" i="12"/>
  <c r="G27" i="12"/>
  <c r="E28" i="12"/>
  <c r="F28" i="12"/>
  <c r="G28" i="12"/>
  <c r="E29" i="12"/>
  <c r="F29" i="12"/>
  <c r="G29" i="12"/>
  <c r="E30" i="12"/>
  <c r="F30" i="12"/>
  <c r="G30" i="12"/>
  <c r="E31" i="12"/>
  <c r="F31" i="12"/>
  <c r="G31" i="12"/>
  <c r="E32" i="12"/>
  <c r="F32" i="12"/>
  <c r="G32" i="12"/>
  <c r="E33" i="12"/>
  <c r="F33" i="12"/>
  <c r="G33" i="12"/>
  <c r="E34" i="12"/>
  <c r="F34" i="12"/>
  <c r="G34" i="12"/>
  <c r="E35" i="12"/>
  <c r="F35" i="12"/>
  <c r="G35" i="12"/>
  <c r="E36" i="12"/>
  <c r="F36" i="12"/>
  <c r="G36" i="12"/>
  <c r="E37" i="12"/>
  <c r="F37" i="12"/>
  <c r="G37" i="12"/>
  <c r="E38" i="12"/>
  <c r="F38" i="12"/>
  <c r="G38" i="12"/>
  <c r="E39" i="12"/>
  <c r="F39" i="12"/>
  <c r="G39" i="12"/>
  <c r="E40" i="12"/>
  <c r="F40" i="12"/>
  <c r="G40" i="12"/>
  <c r="E41" i="12"/>
  <c r="F41" i="12"/>
  <c r="G41" i="12"/>
  <c r="E42" i="12"/>
  <c r="F42" i="12"/>
  <c r="G42" i="12"/>
  <c r="E43" i="12"/>
  <c r="F43" i="12"/>
  <c r="G43" i="12"/>
  <c r="E44" i="12"/>
  <c r="F44" i="12"/>
  <c r="G44" i="12"/>
  <c r="E45" i="12"/>
  <c r="F45" i="12"/>
  <c r="G45" i="12"/>
  <c r="E46" i="12"/>
  <c r="F46" i="12"/>
  <c r="G46" i="12"/>
  <c r="E47" i="12"/>
  <c r="F47" i="12"/>
  <c r="G47" i="12"/>
  <c r="E48" i="12"/>
  <c r="F48" i="12"/>
  <c r="G48" i="12"/>
  <c r="E49" i="12"/>
  <c r="F49" i="12"/>
  <c r="G49" i="12"/>
  <c r="E50" i="12"/>
  <c r="F50" i="12"/>
  <c r="G50" i="12"/>
  <c r="E51" i="12"/>
  <c r="F51" i="12"/>
  <c r="G51" i="12"/>
  <c r="E52" i="12"/>
  <c r="F52" i="12"/>
  <c r="G52" i="12"/>
  <c r="E53" i="12"/>
  <c r="F53" i="12"/>
  <c r="G53" i="12"/>
  <c r="E54" i="12"/>
  <c r="F54" i="12"/>
  <c r="G54" i="12"/>
  <c r="E55" i="12"/>
  <c r="F55" i="12"/>
  <c r="G55" i="12"/>
  <c r="E56" i="12"/>
  <c r="F56" i="12"/>
  <c r="G56" i="12"/>
  <c r="E57" i="12"/>
  <c r="F57" i="12"/>
  <c r="G57" i="12"/>
  <c r="E58" i="12"/>
  <c r="F58" i="12"/>
  <c r="G58" i="12"/>
  <c r="E59" i="12"/>
  <c r="F59" i="12"/>
  <c r="G59" i="12"/>
  <c r="E60" i="12"/>
  <c r="F60" i="12"/>
  <c r="G60" i="12"/>
  <c r="E61" i="12"/>
  <c r="F61" i="12"/>
  <c r="G61" i="12"/>
  <c r="E62" i="12"/>
  <c r="F62" i="12"/>
  <c r="G62" i="12"/>
  <c r="E63" i="12"/>
  <c r="F63" i="12"/>
  <c r="G63" i="12"/>
  <c r="E64" i="12"/>
  <c r="F64" i="12"/>
  <c r="G64" i="12"/>
  <c r="E65" i="12"/>
  <c r="F65" i="12"/>
  <c r="G65" i="12"/>
  <c r="E66" i="12"/>
  <c r="F66" i="12"/>
  <c r="G66" i="12"/>
  <c r="E67" i="12"/>
  <c r="F67" i="12"/>
  <c r="G67" i="12"/>
  <c r="E68" i="12"/>
  <c r="F68" i="12"/>
  <c r="G68" i="12"/>
  <c r="E69" i="12"/>
  <c r="F69" i="12"/>
  <c r="G69" i="12"/>
  <c r="E70" i="12"/>
  <c r="F70" i="12"/>
  <c r="G70" i="12"/>
  <c r="E71" i="12"/>
  <c r="F71" i="12"/>
  <c r="G71" i="12"/>
  <c r="E72" i="12"/>
  <c r="F72" i="12"/>
  <c r="G72" i="12"/>
  <c r="E73" i="12"/>
  <c r="F73" i="12"/>
  <c r="G73" i="12"/>
  <c r="E74" i="12"/>
  <c r="F74" i="12"/>
  <c r="G74" i="12"/>
  <c r="E75" i="12"/>
  <c r="F75" i="12"/>
  <c r="G75" i="12"/>
  <c r="E76" i="12"/>
  <c r="F76" i="12"/>
  <c r="G76" i="12"/>
  <c r="E77" i="12"/>
  <c r="F77" i="12"/>
  <c r="G77" i="12"/>
  <c r="E78" i="12"/>
  <c r="F78" i="12"/>
  <c r="G78" i="12"/>
  <c r="E79" i="12"/>
  <c r="F79" i="12"/>
  <c r="G79" i="12"/>
  <c r="E80" i="12"/>
  <c r="F80" i="12"/>
  <c r="G80" i="12"/>
  <c r="E81" i="12"/>
  <c r="F81" i="12"/>
  <c r="G81" i="12"/>
  <c r="E82" i="12"/>
  <c r="F82" i="12"/>
  <c r="G82" i="12"/>
  <c r="E83" i="12"/>
  <c r="F83" i="12"/>
  <c r="G83" i="12"/>
  <c r="E84" i="12"/>
  <c r="F84" i="12"/>
  <c r="G84" i="12"/>
  <c r="E85" i="12"/>
  <c r="F85" i="12"/>
  <c r="G85" i="12"/>
  <c r="E86" i="12"/>
  <c r="F86" i="12"/>
  <c r="G86" i="12"/>
  <c r="E87" i="12"/>
  <c r="F87" i="12"/>
  <c r="G87" i="12"/>
  <c r="E88" i="12"/>
  <c r="F88" i="12"/>
  <c r="G88" i="12"/>
  <c r="E89" i="12"/>
  <c r="F89" i="12"/>
  <c r="G89" i="12"/>
  <c r="E90" i="12"/>
  <c r="F90" i="12"/>
  <c r="G90" i="12"/>
  <c r="E91" i="12"/>
  <c r="F91" i="12"/>
  <c r="G91" i="12"/>
  <c r="E92" i="12"/>
  <c r="F92" i="12"/>
  <c r="G92" i="12"/>
  <c r="E93" i="12"/>
  <c r="F93" i="12"/>
  <c r="G93" i="12"/>
  <c r="E94" i="12"/>
  <c r="F94" i="12"/>
  <c r="G94" i="12"/>
  <c r="E95" i="12"/>
  <c r="F95" i="12"/>
  <c r="G95" i="12"/>
  <c r="E96" i="12"/>
  <c r="F96" i="12"/>
  <c r="G96" i="12"/>
  <c r="E97" i="12"/>
  <c r="F97" i="12"/>
  <c r="G97" i="12"/>
  <c r="E98" i="12"/>
  <c r="F98" i="12"/>
  <c r="G98" i="12"/>
  <c r="E99" i="12"/>
  <c r="F99" i="12"/>
  <c r="G99" i="12"/>
  <c r="E100" i="12"/>
  <c r="F100" i="12"/>
  <c r="G100" i="12"/>
  <c r="E101" i="12"/>
  <c r="F101" i="12"/>
  <c r="G101" i="12"/>
  <c r="E102" i="12"/>
  <c r="F102" i="12"/>
  <c r="G102" i="12"/>
  <c r="E103" i="12"/>
  <c r="F103" i="12"/>
  <c r="G103" i="12"/>
  <c r="E104" i="12"/>
  <c r="F104" i="12"/>
  <c r="G104" i="12"/>
  <c r="E105" i="12"/>
  <c r="F105" i="12"/>
  <c r="G105" i="12"/>
  <c r="E106" i="12"/>
  <c r="F106" i="12"/>
  <c r="G106" i="12"/>
  <c r="E107" i="12"/>
  <c r="F107" i="12"/>
  <c r="G107" i="12"/>
  <c r="E108" i="12"/>
  <c r="F108" i="12"/>
  <c r="G108" i="12"/>
  <c r="E109" i="12"/>
  <c r="F109" i="12"/>
  <c r="G109" i="12"/>
  <c r="E110" i="12"/>
  <c r="F110" i="12"/>
  <c r="G110" i="12"/>
  <c r="E111" i="12"/>
  <c r="F111" i="12"/>
  <c r="G111" i="12"/>
  <c r="E112" i="12"/>
  <c r="F112" i="12"/>
  <c r="G112" i="12"/>
  <c r="E113" i="12"/>
  <c r="F113" i="12"/>
  <c r="G113" i="12"/>
  <c r="E114" i="12"/>
  <c r="F114" i="12"/>
  <c r="G114" i="12"/>
  <c r="E115" i="12"/>
  <c r="F115" i="12"/>
  <c r="G115" i="12"/>
  <c r="E116" i="12"/>
  <c r="F116" i="12"/>
  <c r="G116" i="12"/>
  <c r="E117" i="12"/>
  <c r="F117" i="12"/>
  <c r="G117" i="12"/>
  <c r="E118" i="12"/>
  <c r="F118" i="12"/>
  <c r="G118" i="12"/>
  <c r="E119" i="12"/>
  <c r="F119" i="12"/>
  <c r="G119" i="12"/>
  <c r="E120" i="12"/>
  <c r="F120" i="12"/>
  <c r="G120" i="12"/>
  <c r="E121" i="12"/>
  <c r="F121" i="12"/>
  <c r="G121" i="12"/>
  <c r="E122" i="12"/>
  <c r="F122" i="12"/>
  <c r="G122" i="12"/>
  <c r="E123" i="12"/>
  <c r="F123" i="12"/>
  <c r="G123" i="12"/>
  <c r="E124" i="12"/>
  <c r="F124" i="12"/>
  <c r="G124" i="12"/>
  <c r="E125" i="12"/>
  <c r="F125" i="12"/>
  <c r="G125" i="12"/>
  <c r="E126" i="12"/>
  <c r="F126" i="12"/>
  <c r="G126" i="12"/>
  <c r="E127" i="12"/>
  <c r="F127" i="12"/>
  <c r="G127" i="12"/>
  <c r="E128" i="12"/>
  <c r="F128" i="12"/>
  <c r="G128" i="12"/>
  <c r="E129" i="12"/>
  <c r="F129" i="12"/>
  <c r="G129" i="12"/>
  <c r="E130" i="12"/>
  <c r="F130" i="12"/>
  <c r="G130" i="12"/>
  <c r="E131" i="12"/>
  <c r="F131" i="12"/>
  <c r="G131" i="12"/>
  <c r="E132" i="12"/>
  <c r="F132" i="12"/>
  <c r="G132" i="12"/>
  <c r="E133" i="12"/>
  <c r="F133" i="12"/>
  <c r="G133" i="12"/>
  <c r="E134" i="12"/>
  <c r="F134" i="12"/>
  <c r="G134" i="12"/>
  <c r="E135" i="12"/>
  <c r="F135" i="12"/>
  <c r="G135" i="12"/>
  <c r="E136" i="12"/>
  <c r="F136" i="12"/>
  <c r="G136" i="12"/>
  <c r="E137" i="12"/>
  <c r="F137" i="12"/>
  <c r="G137" i="12"/>
  <c r="E138" i="12"/>
  <c r="F138" i="12"/>
  <c r="G138" i="12"/>
  <c r="E139" i="12"/>
  <c r="F139" i="12"/>
  <c r="G139" i="12"/>
  <c r="E140" i="12"/>
  <c r="F140" i="12"/>
  <c r="G140" i="12"/>
  <c r="E141" i="12"/>
  <c r="F141" i="12"/>
  <c r="G141" i="12"/>
  <c r="E142" i="12"/>
  <c r="F142" i="12"/>
  <c r="G142" i="12"/>
  <c r="E143" i="12"/>
  <c r="F143" i="12"/>
  <c r="G143" i="12"/>
  <c r="E144" i="12"/>
  <c r="F144" i="12"/>
  <c r="G144" i="12"/>
  <c r="E145" i="12"/>
  <c r="F145" i="12"/>
  <c r="G145" i="12"/>
  <c r="E146" i="12"/>
  <c r="F146" i="12"/>
  <c r="G146" i="12"/>
  <c r="E147" i="12"/>
  <c r="F147" i="12"/>
  <c r="G147" i="12"/>
  <c r="E148" i="12"/>
  <c r="F148" i="12"/>
  <c r="G148" i="12"/>
  <c r="E149" i="12"/>
  <c r="F149" i="12"/>
  <c r="G149" i="12"/>
  <c r="E150" i="12"/>
  <c r="F150" i="12"/>
  <c r="G150" i="12"/>
  <c r="E151" i="12"/>
  <c r="F151" i="12"/>
  <c r="G151" i="12"/>
  <c r="E152" i="12"/>
  <c r="F152" i="12"/>
  <c r="G152" i="12"/>
  <c r="E153" i="12"/>
  <c r="F153" i="12"/>
  <c r="G153" i="12"/>
  <c r="E154" i="12"/>
  <c r="F154" i="12"/>
  <c r="G154" i="12"/>
  <c r="E155" i="12"/>
  <c r="F155" i="12"/>
  <c r="G155" i="12"/>
  <c r="E156" i="12"/>
  <c r="F156" i="12"/>
  <c r="G156" i="12"/>
  <c r="E157" i="12"/>
  <c r="F157" i="12"/>
  <c r="G157" i="12"/>
  <c r="E158" i="12"/>
  <c r="F158" i="12"/>
  <c r="G158" i="12"/>
  <c r="E159" i="12"/>
  <c r="F159" i="12"/>
  <c r="G159" i="12"/>
  <c r="E160" i="12"/>
  <c r="F160" i="12"/>
  <c r="G160" i="12"/>
  <c r="E161" i="12"/>
  <c r="F161" i="12"/>
  <c r="G161" i="12"/>
  <c r="E162" i="12"/>
  <c r="F162" i="12"/>
  <c r="G162" i="12"/>
  <c r="E163" i="12"/>
  <c r="F163" i="12"/>
  <c r="G163" i="12"/>
  <c r="E164" i="12"/>
  <c r="F164" i="12"/>
  <c r="G164" i="12"/>
  <c r="E165" i="12"/>
  <c r="F165" i="12"/>
  <c r="G165" i="12"/>
  <c r="E166" i="12"/>
  <c r="F166" i="12"/>
  <c r="G166" i="12"/>
  <c r="E167" i="12"/>
  <c r="F167" i="12"/>
  <c r="G167" i="12"/>
  <c r="E168" i="12"/>
  <c r="F168" i="12"/>
  <c r="G168" i="12"/>
  <c r="E169" i="12"/>
  <c r="F169" i="12"/>
  <c r="G169" i="12"/>
  <c r="E170" i="12"/>
  <c r="F170" i="12"/>
  <c r="G170" i="12"/>
  <c r="E171" i="12"/>
  <c r="F171" i="12"/>
  <c r="G171" i="12"/>
  <c r="E172" i="12"/>
  <c r="F172" i="12"/>
  <c r="G172" i="12"/>
  <c r="E173" i="12"/>
  <c r="F173" i="12"/>
  <c r="G173" i="12"/>
  <c r="E174" i="12"/>
  <c r="F174" i="12"/>
  <c r="G174" i="12"/>
  <c r="E175" i="12"/>
  <c r="F175" i="12"/>
  <c r="G175" i="12"/>
  <c r="E176" i="12"/>
  <c r="F176" i="12"/>
  <c r="G176" i="12"/>
  <c r="E177" i="12"/>
  <c r="F177" i="12"/>
  <c r="G177" i="12"/>
  <c r="E178" i="12"/>
  <c r="F178" i="12"/>
  <c r="G178" i="12"/>
  <c r="E179" i="12"/>
  <c r="F179" i="12"/>
  <c r="G179" i="12"/>
  <c r="E180" i="12"/>
  <c r="F180" i="12"/>
  <c r="G180" i="12"/>
  <c r="E181" i="12"/>
  <c r="F181" i="12"/>
  <c r="G181" i="12"/>
  <c r="E182" i="12"/>
  <c r="F182" i="12"/>
  <c r="G182" i="12"/>
  <c r="E183" i="12"/>
  <c r="F183" i="12"/>
  <c r="G183" i="12"/>
  <c r="E184" i="12"/>
  <c r="F184" i="12"/>
  <c r="G184" i="12"/>
  <c r="E185" i="12"/>
  <c r="F185" i="12"/>
  <c r="G185" i="12"/>
  <c r="E186" i="12"/>
  <c r="F186" i="12"/>
  <c r="G186" i="12"/>
  <c r="E187" i="12"/>
  <c r="F187" i="12"/>
  <c r="G187" i="12"/>
  <c r="E188" i="12"/>
  <c r="F188" i="12"/>
  <c r="G188" i="12"/>
  <c r="E189" i="12"/>
  <c r="F189" i="12"/>
  <c r="G189" i="12"/>
  <c r="E190" i="12"/>
  <c r="F190" i="12"/>
  <c r="G190" i="12"/>
  <c r="E191" i="12"/>
  <c r="F191" i="12"/>
  <c r="G191" i="12"/>
  <c r="E192" i="12"/>
  <c r="F192" i="12"/>
  <c r="G192" i="12"/>
  <c r="E193" i="12"/>
  <c r="F193" i="12"/>
  <c r="G193" i="12"/>
  <c r="E194" i="12"/>
  <c r="F194" i="12"/>
  <c r="G194" i="12"/>
  <c r="E195" i="12"/>
  <c r="F195" i="12"/>
  <c r="G195" i="12"/>
  <c r="E196" i="12"/>
  <c r="F196" i="12"/>
  <c r="G196" i="12"/>
  <c r="E197" i="12"/>
  <c r="F197" i="12"/>
  <c r="G197" i="12"/>
  <c r="E198" i="12"/>
  <c r="F198" i="12"/>
  <c r="G198" i="12"/>
  <c r="E199" i="12"/>
  <c r="F199" i="12"/>
  <c r="G199" i="12"/>
  <c r="E200" i="12"/>
  <c r="F200" i="12"/>
  <c r="G200" i="12"/>
  <c r="E201" i="12"/>
  <c r="F201" i="12"/>
  <c r="G201" i="12"/>
  <c r="E202" i="12"/>
  <c r="F202" i="12"/>
  <c r="G202" i="12"/>
  <c r="E203" i="12"/>
  <c r="F203" i="12"/>
  <c r="G203" i="12"/>
  <c r="E204" i="12"/>
  <c r="F204" i="12"/>
  <c r="G204" i="12"/>
  <c r="E205" i="12"/>
  <c r="F205" i="12"/>
  <c r="G205" i="12"/>
  <c r="E206" i="12"/>
  <c r="F206" i="12"/>
  <c r="G206" i="12"/>
  <c r="E207" i="12"/>
  <c r="F207" i="12"/>
  <c r="G207" i="12"/>
  <c r="E208" i="12"/>
  <c r="F208" i="12"/>
  <c r="G208" i="12"/>
  <c r="E209" i="12"/>
  <c r="F209" i="12"/>
  <c r="G209" i="12"/>
  <c r="E210" i="12"/>
  <c r="F210" i="12"/>
  <c r="G210" i="12"/>
  <c r="E211" i="12"/>
  <c r="F211" i="12"/>
  <c r="G211" i="12"/>
  <c r="E212" i="12"/>
  <c r="F212" i="12"/>
  <c r="G212" i="12"/>
  <c r="E213" i="12"/>
  <c r="F213" i="12"/>
  <c r="G213" i="12"/>
  <c r="E214" i="12"/>
  <c r="F214" i="12"/>
  <c r="G214" i="12"/>
  <c r="E215" i="12"/>
  <c r="F215" i="12"/>
  <c r="G215" i="12"/>
  <c r="E216" i="12"/>
  <c r="F216" i="12"/>
  <c r="G216" i="12"/>
  <c r="E217" i="12"/>
  <c r="F217" i="12"/>
  <c r="G217" i="12"/>
  <c r="E218" i="12"/>
  <c r="F218" i="12"/>
  <c r="G218" i="12"/>
  <c r="E219" i="12"/>
  <c r="F219" i="12"/>
  <c r="G219" i="12"/>
  <c r="E220" i="12"/>
  <c r="F220" i="12"/>
  <c r="G220" i="12"/>
  <c r="E221" i="12"/>
  <c r="F221" i="12"/>
  <c r="G221" i="12"/>
  <c r="E222" i="12"/>
  <c r="F222" i="12"/>
  <c r="G222" i="12"/>
  <c r="E223" i="12"/>
  <c r="F223" i="12"/>
  <c r="G223" i="12"/>
  <c r="E224" i="12"/>
  <c r="F224" i="12"/>
  <c r="G224" i="12"/>
  <c r="E225" i="12"/>
  <c r="F225" i="12"/>
  <c r="G225" i="12"/>
  <c r="E226" i="12"/>
  <c r="F226" i="12"/>
  <c r="G226" i="12"/>
  <c r="E227" i="12"/>
  <c r="F227" i="12"/>
  <c r="G227" i="12"/>
  <c r="E228" i="12"/>
  <c r="F228" i="12"/>
  <c r="G228" i="12"/>
  <c r="E229" i="12"/>
  <c r="F229" i="12"/>
  <c r="G229" i="12"/>
  <c r="E230" i="12"/>
  <c r="F230" i="12"/>
  <c r="G230" i="12"/>
  <c r="E231" i="12"/>
  <c r="F231" i="12"/>
  <c r="G231" i="12"/>
  <c r="E232" i="12"/>
  <c r="F232" i="12"/>
  <c r="G232" i="12"/>
  <c r="E233" i="12"/>
  <c r="F233" i="12"/>
  <c r="G233" i="12"/>
  <c r="E234" i="12"/>
  <c r="F234" i="12"/>
  <c r="G234" i="12"/>
  <c r="E235" i="12"/>
  <c r="F235" i="12"/>
  <c r="G235" i="12"/>
  <c r="E236" i="12"/>
  <c r="F236" i="12"/>
  <c r="G236" i="12"/>
  <c r="E237" i="12"/>
  <c r="F237" i="12"/>
  <c r="G237" i="12"/>
  <c r="E238" i="12"/>
  <c r="F238" i="12"/>
  <c r="G238" i="12"/>
  <c r="E239" i="12"/>
  <c r="F239" i="12"/>
  <c r="G239" i="12"/>
  <c r="E240" i="12"/>
  <c r="F240" i="12"/>
  <c r="G240" i="12"/>
  <c r="E241" i="12"/>
  <c r="F241" i="12"/>
  <c r="G241" i="12"/>
  <c r="E242" i="12"/>
  <c r="F242" i="12"/>
  <c r="G242" i="12"/>
  <c r="E243" i="12"/>
  <c r="F243" i="12"/>
  <c r="G243" i="12"/>
  <c r="E244" i="12"/>
  <c r="F244" i="12"/>
  <c r="G244" i="12"/>
  <c r="E245" i="12"/>
  <c r="F245" i="12"/>
  <c r="G245" i="12"/>
  <c r="E246" i="12"/>
  <c r="F246" i="12"/>
  <c r="G246" i="12"/>
  <c r="E247" i="12"/>
  <c r="F247" i="12"/>
  <c r="G247" i="12"/>
  <c r="E248" i="12"/>
  <c r="F248" i="12"/>
  <c r="G248" i="12"/>
  <c r="E249" i="12"/>
  <c r="F249" i="12"/>
  <c r="G249" i="12"/>
  <c r="E250" i="12"/>
  <c r="F250" i="12"/>
  <c r="G250" i="12"/>
  <c r="E251" i="12"/>
  <c r="F251" i="12"/>
  <c r="G251" i="12"/>
  <c r="E252" i="12"/>
  <c r="F252" i="12"/>
  <c r="G252" i="12"/>
  <c r="E253" i="12"/>
  <c r="F253" i="12"/>
  <c r="G253" i="12"/>
  <c r="E254" i="12"/>
  <c r="F254" i="12"/>
  <c r="G254" i="12"/>
  <c r="E255" i="12"/>
  <c r="F255" i="12"/>
  <c r="G255" i="12"/>
  <c r="E256" i="12"/>
  <c r="F256" i="12"/>
  <c r="G256" i="12"/>
  <c r="E257" i="12"/>
  <c r="F257" i="12"/>
  <c r="G257" i="12"/>
  <c r="E258" i="12"/>
  <c r="F258" i="12"/>
  <c r="G258" i="12"/>
  <c r="E259" i="12"/>
  <c r="F259" i="12"/>
  <c r="G259" i="12"/>
  <c r="E260" i="12"/>
  <c r="F260" i="12"/>
  <c r="G260" i="12"/>
  <c r="E261" i="12"/>
  <c r="F261" i="12"/>
  <c r="G261" i="12"/>
  <c r="E262" i="12"/>
  <c r="F262" i="12"/>
  <c r="G262" i="12"/>
  <c r="E263" i="12"/>
  <c r="F263" i="12"/>
  <c r="G263" i="12"/>
  <c r="E264" i="12"/>
  <c r="F264" i="12"/>
  <c r="G264" i="12"/>
  <c r="E265" i="12"/>
  <c r="F265" i="12"/>
  <c r="G265" i="12"/>
  <c r="E266" i="12"/>
  <c r="F266" i="12"/>
  <c r="G266" i="12"/>
  <c r="E267" i="12"/>
  <c r="F267" i="12"/>
  <c r="G267" i="12"/>
  <c r="E268" i="12"/>
  <c r="F268" i="12"/>
  <c r="G268" i="12"/>
  <c r="E269" i="12"/>
  <c r="F269" i="12"/>
  <c r="G269" i="12"/>
  <c r="E270" i="12"/>
  <c r="F270" i="12"/>
  <c r="G270" i="12"/>
  <c r="E271" i="12"/>
  <c r="F271" i="12"/>
  <c r="G271" i="12"/>
  <c r="E272" i="12"/>
  <c r="F272" i="12"/>
  <c r="G272" i="12"/>
  <c r="E273" i="12"/>
  <c r="F273" i="12"/>
  <c r="G273" i="12"/>
  <c r="E274" i="12"/>
  <c r="F274" i="12"/>
  <c r="G274" i="12"/>
  <c r="E275" i="12"/>
  <c r="F275" i="12"/>
  <c r="G275" i="12"/>
  <c r="E276" i="12"/>
  <c r="F276" i="12"/>
  <c r="G276" i="12"/>
  <c r="E277" i="12"/>
  <c r="F277" i="12"/>
  <c r="G277" i="12"/>
  <c r="E278" i="12"/>
  <c r="F278" i="12"/>
  <c r="G278" i="12"/>
  <c r="E279" i="12"/>
  <c r="F279" i="12"/>
  <c r="G279" i="12"/>
  <c r="E280" i="12"/>
  <c r="F280" i="12"/>
  <c r="G280" i="12"/>
  <c r="E281" i="12"/>
  <c r="F281" i="12"/>
  <c r="G281" i="12"/>
  <c r="E282" i="12"/>
  <c r="F282" i="12"/>
  <c r="G282" i="12"/>
  <c r="E283" i="12"/>
  <c r="F283" i="12"/>
  <c r="G283" i="12"/>
  <c r="E284" i="12"/>
  <c r="F284" i="12"/>
  <c r="G284" i="12"/>
  <c r="E285" i="12"/>
  <c r="F285" i="12"/>
  <c r="G285" i="12"/>
  <c r="E286" i="12"/>
  <c r="F286" i="12"/>
  <c r="G286" i="12"/>
  <c r="E287" i="12"/>
  <c r="F287" i="12"/>
  <c r="G287" i="12"/>
  <c r="E288" i="12"/>
  <c r="F288" i="12"/>
  <c r="G288" i="12"/>
  <c r="E289" i="12"/>
  <c r="F289" i="12"/>
  <c r="G289" i="12"/>
  <c r="E290" i="12"/>
  <c r="F290" i="12"/>
  <c r="G290" i="12"/>
  <c r="E291" i="12"/>
  <c r="F291" i="12"/>
  <c r="G291" i="12"/>
  <c r="E292" i="12"/>
  <c r="F292" i="12"/>
  <c r="G292" i="12"/>
  <c r="E293" i="12"/>
  <c r="F293" i="12"/>
  <c r="G293" i="12"/>
  <c r="E294" i="12"/>
  <c r="F294" i="12"/>
  <c r="G294" i="12"/>
  <c r="E295" i="12"/>
  <c r="F295" i="12"/>
  <c r="G295" i="12"/>
  <c r="E296" i="12"/>
  <c r="F296" i="12"/>
  <c r="G296" i="12"/>
  <c r="E297" i="12"/>
  <c r="F297" i="12"/>
  <c r="G297" i="12"/>
  <c r="E298" i="12"/>
  <c r="F298" i="12"/>
  <c r="G298" i="12"/>
  <c r="E299" i="12"/>
  <c r="F299" i="12"/>
  <c r="G299" i="12"/>
  <c r="E300" i="12"/>
  <c r="F300" i="12"/>
  <c r="G300" i="12"/>
  <c r="E301" i="12"/>
  <c r="F301" i="12"/>
  <c r="G301" i="12"/>
  <c r="E302" i="12"/>
  <c r="F302" i="12"/>
  <c r="G302" i="12"/>
  <c r="E303" i="12"/>
  <c r="F303" i="12"/>
  <c r="G303" i="12"/>
  <c r="E304" i="12"/>
  <c r="F304" i="12"/>
  <c r="G304" i="12"/>
  <c r="E305" i="12"/>
  <c r="F305" i="12"/>
  <c r="G305" i="12"/>
  <c r="E306" i="12"/>
  <c r="F306" i="12"/>
  <c r="G306" i="12"/>
  <c r="E307" i="12"/>
  <c r="F307" i="12"/>
  <c r="G307" i="12"/>
  <c r="E308" i="12"/>
  <c r="F308" i="12"/>
  <c r="G308" i="12"/>
  <c r="E309" i="12"/>
  <c r="F309" i="12"/>
  <c r="G309" i="12"/>
  <c r="E310" i="12"/>
  <c r="F310" i="12"/>
  <c r="G310" i="12"/>
  <c r="E311" i="12"/>
  <c r="F311" i="12"/>
  <c r="G311" i="12"/>
  <c r="E312" i="12"/>
  <c r="F312" i="12"/>
  <c r="G312" i="12"/>
  <c r="E313" i="12"/>
  <c r="F313" i="12"/>
  <c r="G313" i="12"/>
  <c r="E314" i="12"/>
  <c r="F314" i="12"/>
  <c r="G314" i="12"/>
  <c r="E315" i="12"/>
  <c r="F315" i="12"/>
  <c r="G315" i="12"/>
  <c r="E316" i="12"/>
  <c r="F316" i="12"/>
  <c r="G316" i="12"/>
  <c r="E317" i="12"/>
  <c r="F317" i="12"/>
  <c r="G317" i="12"/>
  <c r="E318" i="12"/>
  <c r="F318" i="12"/>
  <c r="G318" i="12"/>
  <c r="E319" i="12"/>
  <c r="F319" i="12"/>
  <c r="G319" i="12"/>
  <c r="E320" i="12"/>
  <c r="F320" i="12"/>
  <c r="G320" i="12"/>
  <c r="E321" i="12"/>
  <c r="F321" i="12"/>
  <c r="G321" i="12"/>
  <c r="E322" i="12"/>
  <c r="F322" i="12"/>
  <c r="G322" i="12"/>
  <c r="E323" i="12"/>
  <c r="F323" i="12"/>
  <c r="G323" i="12"/>
  <c r="E324" i="12"/>
  <c r="F324" i="12"/>
  <c r="G324" i="12"/>
  <c r="E325" i="12"/>
  <c r="F325" i="12"/>
  <c r="G325" i="12"/>
  <c r="E326" i="12"/>
  <c r="F326" i="12"/>
  <c r="G326" i="12"/>
  <c r="E327" i="12"/>
  <c r="F327" i="12"/>
  <c r="G327" i="12"/>
  <c r="E328" i="12"/>
  <c r="F328" i="12"/>
  <c r="G328" i="12"/>
  <c r="E329" i="12"/>
  <c r="F329" i="12"/>
  <c r="G329" i="12"/>
  <c r="E330" i="12"/>
  <c r="F330" i="12"/>
  <c r="G330" i="12"/>
  <c r="E331" i="12"/>
  <c r="F331" i="12"/>
  <c r="G331" i="12"/>
  <c r="E332" i="12"/>
  <c r="F332" i="12"/>
  <c r="G332" i="12"/>
  <c r="E333" i="12"/>
  <c r="F333" i="12"/>
  <c r="G333" i="12"/>
  <c r="E334" i="12"/>
  <c r="F334" i="12"/>
  <c r="G334" i="12"/>
  <c r="E335" i="12"/>
  <c r="F335" i="12"/>
  <c r="G335" i="12"/>
  <c r="E336" i="12"/>
  <c r="F336" i="12"/>
  <c r="G336" i="12"/>
  <c r="E337" i="12"/>
  <c r="F337" i="12"/>
  <c r="G337" i="12"/>
  <c r="E338" i="12"/>
  <c r="F338" i="12"/>
  <c r="G338" i="12"/>
  <c r="E339" i="12"/>
  <c r="F339" i="12"/>
  <c r="G339" i="12"/>
  <c r="E340" i="12"/>
  <c r="F340" i="12"/>
  <c r="G340" i="12"/>
  <c r="E341" i="12"/>
  <c r="F341" i="12"/>
  <c r="G341" i="12"/>
  <c r="E342" i="12"/>
  <c r="F342" i="12"/>
  <c r="G342" i="12"/>
  <c r="E343" i="12"/>
  <c r="F343" i="12"/>
  <c r="G343" i="12"/>
  <c r="E344" i="12"/>
  <c r="F344" i="12"/>
  <c r="G344" i="12"/>
  <c r="E345" i="12"/>
  <c r="F345" i="12"/>
  <c r="G345" i="12"/>
  <c r="E346" i="12"/>
  <c r="F346" i="12"/>
  <c r="G346" i="12"/>
  <c r="E347" i="12"/>
  <c r="F347" i="12"/>
  <c r="G347" i="12"/>
  <c r="E348" i="12"/>
  <c r="F348" i="12"/>
  <c r="G348" i="12"/>
  <c r="E349" i="12"/>
  <c r="F349" i="12"/>
  <c r="G349" i="12"/>
  <c r="E350" i="12"/>
  <c r="F350" i="12"/>
  <c r="G350" i="12"/>
  <c r="E351" i="12"/>
  <c r="F351" i="12"/>
  <c r="G351" i="12"/>
  <c r="E352" i="12"/>
  <c r="F352" i="12"/>
  <c r="G352" i="12"/>
  <c r="E353" i="12"/>
  <c r="F353" i="12"/>
  <c r="G353" i="12"/>
  <c r="E354" i="12"/>
  <c r="F354" i="12"/>
  <c r="G354" i="12"/>
  <c r="E355" i="12"/>
  <c r="F355" i="12"/>
  <c r="G355" i="12"/>
  <c r="E356" i="12"/>
  <c r="F356" i="12"/>
  <c r="G356" i="12"/>
  <c r="E357" i="12"/>
  <c r="F357" i="12"/>
  <c r="G357" i="12"/>
  <c r="E358" i="12"/>
  <c r="F358" i="12"/>
  <c r="G358" i="12"/>
  <c r="E359" i="12"/>
  <c r="F359" i="12"/>
  <c r="G359" i="12"/>
  <c r="E360" i="12"/>
  <c r="F360" i="12"/>
  <c r="G360" i="12"/>
  <c r="E361" i="12"/>
  <c r="F361" i="12"/>
  <c r="G361" i="12"/>
  <c r="E362" i="12"/>
  <c r="F362" i="12"/>
  <c r="G362" i="12"/>
  <c r="E363" i="12"/>
  <c r="F363" i="12"/>
  <c r="G363" i="12"/>
  <c r="E364" i="12"/>
  <c r="F364" i="12"/>
  <c r="G364" i="12"/>
  <c r="E365" i="12"/>
  <c r="F365" i="12"/>
  <c r="G365" i="12"/>
  <c r="E366" i="12"/>
  <c r="F366" i="12"/>
  <c r="G366" i="12"/>
  <c r="E367" i="12"/>
  <c r="F367" i="12"/>
  <c r="G367" i="12"/>
  <c r="E368" i="12"/>
  <c r="F368" i="12"/>
  <c r="G368" i="12"/>
  <c r="E369" i="12"/>
  <c r="F369" i="12"/>
  <c r="G369" i="12"/>
  <c r="E370" i="12"/>
  <c r="F370" i="12"/>
  <c r="G370" i="12"/>
  <c r="E371" i="12"/>
  <c r="F371" i="12"/>
  <c r="G371" i="12"/>
  <c r="E372" i="12"/>
  <c r="F372" i="12"/>
  <c r="G372" i="12"/>
  <c r="E373" i="12"/>
  <c r="F373" i="12"/>
  <c r="G373" i="12"/>
  <c r="E374" i="12"/>
  <c r="F374" i="12"/>
  <c r="G374" i="12"/>
  <c r="E375" i="12"/>
  <c r="F375" i="12"/>
  <c r="G375" i="12"/>
  <c r="E376" i="12"/>
  <c r="F376" i="12"/>
  <c r="G376" i="12"/>
  <c r="E377" i="12"/>
  <c r="F377" i="12"/>
  <c r="G377" i="12"/>
  <c r="E378" i="12"/>
  <c r="F378" i="12"/>
  <c r="G378" i="12"/>
  <c r="E379" i="12"/>
  <c r="F379" i="12"/>
  <c r="G379" i="12"/>
  <c r="E380" i="12"/>
  <c r="F380" i="12"/>
  <c r="G380" i="12"/>
  <c r="E381" i="12"/>
  <c r="F381" i="12"/>
  <c r="G381" i="12"/>
  <c r="E382" i="12"/>
  <c r="F382" i="12"/>
  <c r="G382" i="12"/>
  <c r="E383" i="12"/>
  <c r="F383" i="12"/>
  <c r="G383" i="12"/>
  <c r="E384" i="12"/>
  <c r="F384" i="12"/>
  <c r="G384" i="12"/>
  <c r="E385" i="12"/>
  <c r="F385" i="12"/>
  <c r="G385" i="12"/>
  <c r="E386" i="12"/>
  <c r="F386" i="12"/>
  <c r="G386" i="12"/>
  <c r="E387" i="12"/>
  <c r="F387" i="12"/>
  <c r="G387" i="12"/>
  <c r="E388" i="12"/>
  <c r="F388" i="12"/>
  <c r="G388" i="12"/>
  <c r="E389" i="12"/>
  <c r="F389" i="12"/>
  <c r="G389" i="12"/>
  <c r="E390" i="12"/>
  <c r="F390" i="12"/>
  <c r="G390" i="12"/>
  <c r="E391" i="12"/>
  <c r="F391" i="12"/>
  <c r="G391" i="12"/>
  <c r="E392" i="12"/>
  <c r="F392" i="12"/>
  <c r="G392" i="12"/>
  <c r="E393" i="12"/>
  <c r="F393" i="12"/>
  <c r="G393" i="12"/>
  <c r="E394" i="12"/>
  <c r="F394" i="12"/>
  <c r="G394" i="12"/>
  <c r="E395" i="12"/>
  <c r="F395" i="12"/>
  <c r="G395" i="12"/>
  <c r="E396" i="12"/>
  <c r="F396" i="12"/>
  <c r="G396" i="12"/>
  <c r="E397" i="12"/>
  <c r="F397" i="12"/>
  <c r="G397" i="12"/>
  <c r="E398" i="12"/>
  <c r="F398" i="12"/>
  <c r="G398" i="12"/>
  <c r="E399" i="12"/>
  <c r="F399" i="12"/>
  <c r="G399" i="12"/>
  <c r="E400" i="12"/>
  <c r="F400" i="12"/>
  <c r="G400" i="12"/>
  <c r="E401" i="12"/>
  <c r="F401" i="12"/>
  <c r="G401" i="12"/>
  <c r="E402" i="12"/>
  <c r="F402" i="12"/>
  <c r="G402" i="12"/>
  <c r="E403" i="12"/>
  <c r="F403" i="12"/>
  <c r="G403" i="12"/>
  <c r="E404" i="12"/>
  <c r="F404" i="12"/>
  <c r="G404" i="12"/>
  <c r="E405" i="12"/>
  <c r="F405" i="12"/>
  <c r="G405" i="12"/>
  <c r="E406" i="12"/>
  <c r="F406" i="12"/>
  <c r="G406" i="12"/>
  <c r="E407" i="12"/>
  <c r="F407" i="12"/>
  <c r="G407" i="12"/>
  <c r="E408" i="12"/>
  <c r="F408" i="12"/>
  <c r="G408" i="12"/>
  <c r="E409" i="12"/>
  <c r="F409" i="12"/>
  <c r="G409" i="12"/>
  <c r="E410" i="12"/>
  <c r="F410" i="12"/>
  <c r="G410" i="12"/>
  <c r="E411" i="12"/>
  <c r="F411" i="12"/>
  <c r="G411" i="12"/>
  <c r="E412" i="12"/>
  <c r="F412" i="12"/>
  <c r="G412" i="12"/>
  <c r="E413" i="12"/>
  <c r="F413" i="12"/>
  <c r="G413" i="12"/>
  <c r="E414" i="12"/>
  <c r="F414" i="12"/>
  <c r="G414" i="12"/>
  <c r="E415" i="12"/>
  <c r="F415" i="12"/>
  <c r="G415" i="12"/>
  <c r="E416" i="12"/>
  <c r="F416" i="12"/>
  <c r="G416" i="12"/>
  <c r="E417" i="12"/>
  <c r="F417" i="12"/>
  <c r="G417" i="12"/>
  <c r="E418" i="12"/>
  <c r="F418" i="12"/>
  <c r="G418" i="12"/>
  <c r="E419" i="12"/>
  <c r="F419" i="12"/>
  <c r="G419" i="12"/>
  <c r="E420" i="12"/>
  <c r="F420" i="12"/>
  <c r="G420" i="12"/>
  <c r="E421" i="12"/>
  <c r="F421" i="12"/>
  <c r="G421" i="12"/>
  <c r="E422" i="12"/>
  <c r="F422" i="12"/>
  <c r="G422" i="12"/>
  <c r="E423" i="12"/>
  <c r="F423" i="12"/>
  <c r="G423" i="12"/>
  <c r="E424" i="12"/>
  <c r="F424" i="12"/>
  <c r="G424" i="12"/>
  <c r="E425" i="12"/>
  <c r="F425" i="12"/>
  <c r="G425" i="12"/>
  <c r="E426" i="12"/>
  <c r="F426" i="12"/>
  <c r="G426" i="12"/>
  <c r="E427" i="12"/>
  <c r="F427" i="12"/>
  <c r="G427" i="12"/>
  <c r="E428" i="12"/>
  <c r="F428" i="12"/>
  <c r="G428" i="12"/>
  <c r="E429" i="12"/>
  <c r="F429" i="12"/>
  <c r="G429" i="12"/>
  <c r="E430" i="12"/>
  <c r="F430" i="12"/>
  <c r="G430" i="12"/>
  <c r="E431" i="12"/>
  <c r="F431" i="12"/>
  <c r="G431" i="12"/>
  <c r="E432" i="12"/>
  <c r="F432" i="12"/>
  <c r="G432" i="12"/>
  <c r="E433" i="12"/>
  <c r="F433" i="12"/>
  <c r="G433" i="12"/>
  <c r="E434" i="12"/>
  <c r="F434" i="12"/>
  <c r="G434" i="12"/>
  <c r="E435" i="12"/>
  <c r="F435" i="12"/>
  <c r="G435" i="12"/>
  <c r="E436" i="12"/>
  <c r="F436" i="12"/>
  <c r="G436" i="12"/>
  <c r="E437" i="12"/>
  <c r="F437" i="12"/>
  <c r="G437" i="12"/>
  <c r="E438" i="12"/>
  <c r="F438" i="12"/>
  <c r="G438" i="12"/>
  <c r="E439" i="12"/>
  <c r="F439" i="12"/>
  <c r="G439" i="12"/>
  <c r="E440" i="12"/>
  <c r="F440" i="12"/>
  <c r="G440" i="12"/>
  <c r="E441" i="12"/>
  <c r="F441" i="12"/>
  <c r="G441" i="12"/>
  <c r="E442" i="12"/>
  <c r="F442" i="12"/>
  <c r="G442" i="12"/>
  <c r="E443" i="12"/>
  <c r="F443" i="12"/>
  <c r="G443" i="12"/>
  <c r="E444" i="12"/>
  <c r="F444" i="12"/>
  <c r="G444" i="12"/>
  <c r="E445" i="12"/>
  <c r="F445" i="12"/>
  <c r="G445" i="12"/>
  <c r="E446" i="12"/>
  <c r="F446" i="12"/>
  <c r="G446" i="12"/>
  <c r="E447" i="12"/>
  <c r="F447" i="12"/>
  <c r="G447" i="12"/>
  <c r="E448" i="12"/>
  <c r="F448" i="12"/>
  <c r="G448" i="12"/>
  <c r="E449" i="12"/>
  <c r="F449" i="12"/>
  <c r="G449" i="12"/>
  <c r="E450" i="12"/>
  <c r="F450" i="12"/>
  <c r="G450" i="12"/>
  <c r="E451" i="12"/>
  <c r="F451" i="12"/>
  <c r="G451" i="12"/>
  <c r="E452" i="12"/>
  <c r="F452" i="12"/>
  <c r="G452" i="12"/>
  <c r="E453" i="12"/>
  <c r="F453" i="12"/>
  <c r="G453" i="12"/>
  <c r="E454" i="12"/>
  <c r="F454" i="12"/>
  <c r="G454" i="12"/>
  <c r="E455" i="12"/>
  <c r="F455" i="12"/>
  <c r="G455" i="12"/>
  <c r="E456" i="12"/>
  <c r="F456" i="12"/>
  <c r="G456" i="12"/>
  <c r="E457" i="12"/>
  <c r="F457" i="12"/>
  <c r="G457" i="12"/>
  <c r="E458" i="12"/>
  <c r="F458" i="12"/>
  <c r="G458" i="12"/>
  <c r="E459" i="12"/>
  <c r="F459" i="12"/>
  <c r="G459" i="12"/>
  <c r="E460" i="12"/>
  <c r="F460" i="12"/>
  <c r="G460" i="12"/>
  <c r="E461" i="12"/>
  <c r="F461" i="12"/>
  <c r="G461" i="12"/>
  <c r="E462" i="12"/>
  <c r="F462" i="12"/>
  <c r="G462" i="12"/>
  <c r="E463" i="12"/>
  <c r="F463" i="12"/>
  <c r="G463" i="12"/>
  <c r="E464" i="12"/>
  <c r="F464" i="12"/>
  <c r="G464" i="12"/>
  <c r="E465" i="12"/>
  <c r="F465" i="12"/>
  <c r="G465" i="12"/>
  <c r="E466" i="12"/>
  <c r="F466" i="12"/>
  <c r="G466" i="12"/>
  <c r="E467" i="12"/>
  <c r="F467" i="12"/>
  <c r="G467" i="12"/>
  <c r="E468" i="12"/>
  <c r="F468" i="12"/>
  <c r="G468" i="12"/>
  <c r="E469" i="12"/>
  <c r="F469" i="12"/>
  <c r="G469" i="12"/>
  <c r="E470" i="12"/>
  <c r="F470" i="12"/>
  <c r="G470" i="12"/>
  <c r="E471" i="12"/>
  <c r="F471" i="12"/>
  <c r="G471" i="12"/>
  <c r="E472" i="12"/>
  <c r="F472" i="12"/>
  <c r="G472" i="12"/>
  <c r="E473" i="12"/>
  <c r="F473" i="12"/>
  <c r="G473" i="12"/>
  <c r="E474" i="12"/>
  <c r="F474" i="12"/>
  <c r="G474" i="12"/>
  <c r="E475" i="12"/>
  <c r="F475" i="12"/>
  <c r="G475" i="12"/>
  <c r="E476" i="12"/>
  <c r="F476" i="12"/>
  <c r="G476" i="12"/>
  <c r="E477" i="12"/>
  <c r="F477" i="12"/>
  <c r="G477" i="12"/>
  <c r="E478" i="12"/>
  <c r="F478" i="12"/>
  <c r="G478" i="12"/>
  <c r="E479" i="12"/>
  <c r="F479" i="12"/>
  <c r="G479" i="12"/>
  <c r="G1" i="12"/>
  <c r="F1" i="12"/>
  <c r="E1" i="12"/>
  <c r="E2" i="11"/>
  <c r="F2" i="11"/>
  <c r="G2" i="11"/>
  <c r="E3" i="11"/>
  <c r="F3" i="11"/>
  <c r="G3" i="11"/>
  <c r="E4" i="11"/>
  <c r="F4" i="11"/>
  <c r="G4" i="11"/>
  <c r="E5" i="11"/>
  <c r="F5" i="11"/>
  <c r="G5" i="11"/>
  <c r="E6" i="11"/>
  <c r="F6" i="11"/>
  <c r="G6" i="11"/>
  <c r="E7" i="11"/>
  <c r="F7" i="11"/>
  <c r="G7" i="11"/>
  <c r="E8" i="11"/>
  <c r="F8" i="11"/>
  <c r="G8" i="11"/>
  <c r="E9" i="11"/>
  <c r="F9" i="11"/>
  <c r="G9" i="11"/>
  <c r="E10" i="11"/>
  <c r="F10" i="11"/>
  <c r="G10" i="11"/>
  <c r="E11" i="11"/>
  <c r="F11" i="11"/>
  <c r="G11" i="11"/>
  <c r="E12" i="11"/>
  <c r="F12" i="11"/>
  <c r="G12" i="11"/>
  <c r="E13" i="11"/>
  <c r="F13" i="11"/>
  <c r="G13" i="11"/>
  <c r="E14" i="11"/>
  <c r="F14" i="11"/>
  <c r="G14" i="11"/>
  <c r="E15" i="11"/>
  <c r="F15" i="11"/>
  <c r="G15" i="11"/>
  <c r="E16" i="11"/>
  <c r="F16" i="11"/>
  <c r="G16" i="11"/>
  <c r="E17" i="11"/>
  <c r="F17" i="11"/>
  <c r="G17" i="11"/>
  <c r="E18" i="11"/>
  <c r="F18" i="11"/>
  <c r="G18" i="11"/>
  <c r="E19" i="11"/>
  <c r="F19" i="11"/>
  <c r="G19" i="11"/>
  <c r="E20" i="11"/>
  <c r="F20" i="11"/>
  <c r="G20" i="11"/>
  <c r="E21" i="11"/>
  <c r="F21" i="11"/>
  <c r="G21" i="11"/>
  <c r="E22" i="11"/>
  <c r="F22" i="11"/>
  <c r="G22" i="11"/>
  <c r="E23" i="11"/>
  <c r="F23" i="11"/>
  <c r="G23" i="11"/>
  <c r="E24" i="11"/>
  <c r="F24" i="11"/>
  <c r="G24" i="11"/>
  <c r="E25" i="11"/>
  <c r="F25" i="11"/>
  <c r="G25" i="11"/>
  <c r="E26" i="11"/>
  <c r="F26" i="11"/>
  <c r="G26" i="11"/>
  <c r="E27" i="11"/>
  <c r="F27" i="11"/>
  <c r="G27" i="11"/>
  <c r="E28" i="11"/>
  <c r="F28" i="11"/>
  <c r="G28" i="11"/>
  <c r="E29" i="11"/>
  <c r="F29" i="11"/>
  <c r="G29" i="11"/>
  <c r="E30" i="11"/>
  <c r="F30" i="11"/>
  <c r="G30" i="11"/>
  <c r="E31" i="11"/>
  <c r="F31" i="11"/>
  <c r="G31" i="11"/>
  <c r="E32" i="11"/>
  <c r="F32" i="11"/>
  <c r="G32" i="11"/>
  <c r="E33" i="11"/>
  <c r="F33" i="11"/>
  <c r="G33" i="11"/>
  <c r="E34" i="11"/>
  <c r="F34" i="11"/>
  <c r="G34" i="11"/>
  <c r="E35" i="11"/>
  <c r="F35" i="11"/>
  <c r="G35" i="11"/>
  <c r="E36" i="11"/>
  <c r="F36" i="11"/>
  <c r="G36" i="11"/>
  <c r="E37" i="11"/>
  <c r="F37" i="11"/>
  <c r="G37" i="11"/>
  <c r="E38" i="11"/>
  <c r="F38" i="11"/>
  <c r="G38" i="11"/>
  <c r="E39" i="11"/>
  <c r="F39" i="11"/>
  <c r="G39" i="11"/>
  <c r="E40" i="11"/>
  <c r="F40" i="11"/>
  <c r="G40" i="11"/>
  <c r="E41" i="11"/>
  <c r="F41" i="11"/>
  <c r="G41" i="11"/>
  <c r="E42" i="11"/>
  <c r="F42" i="11"/>
  <c r="G42" i="11"/>
  <c r="E43" i="11"/>
  <c r="F43" i="11"/>
  <c r="G43" i="11"/>
  <c r="E44" i="11"/>
  <c r="F44" i="11"/>
  <c r="G44" i="11"/>
  <c r="E45" i="11"/>
  <c r="F45" i="11"/>
  <c r="G45" i="11"/>
  <c r="E46" i="11"/>
  <c r="F46" i="11"/>
  <c r="G46" i="11"/>
  <c r="E47" i="11"/>
  <c r="F47" i="11"/>
  <c r="G47" i="11"/>
  <c r="E48" i="11"/>
  <c r="F48" i="11"/>
  <c r="G48" i="11"/>
  <c r="E49" i="11"/>
  <c r="F49" i="11"/>
  <c r="G49" i="11"/>
  <c r="E50" i="11"/>
  <c r="F50" i="11"/>
  <c r="G50" i="11"/>
  <c r="E51" i="11"/>
  <c r="F51" i="11"/>
  <c r="G51" i="11"/>
  <c r="E52" i="11"/>
  <c r="F52" i="11"/>
  <c r="G52" i="11"/>
  <c r="E53" i="11"/>
  <c r="F53" i="11"/>
  <c r="G53" i="11"/>
  <c r="E54" i="11"/>
  <c r="F54" i="11"/>
  <c r="G54" i="11"/>
  <c r="E55" i="11"/>
  <c r="F55" i="11"/>
  <c r="G55" i="11"/>
  <c r="E56" i="11"/>
  <c r="F56" i="11"/>
  <c r="G56" i="11"/>
  <c r="E57" i="11"/>
  <c r="F57" i="11"/>
  <c r="G57" i="11"/>
  <c r="E58" i="11"/>
  <c r="F58" i="11"/>
  <c r="G58" i="11"/>
  <c r="E59" i="11"/>
  <c r="F59" i="11"/>
  <c r="G59" i="11"/>
  <c r="E60" i="11"/>
  <c r="F60" i="11"/>
  <c r="G60" i="11"/>
  <c r="E61" i="11"/>
  <c r="F61" i="11"/>
  <c r="G61" i="11"/>
  <c r="E62" i="11"/>
  <c r="F62" i="11"/>
  <c r="G62" i="11"/>
  <c r="E63" i="11"/>
  <c r="F63" i="11"/>
  <c r="G63" i="11"/>
  <c r="E64" i="11"/>
  <c r="F64" i="11"/>
  <c r="G64" i="11"/>
  <c r="E65" i="11"/>
  <c r="F65" i="11"/>
  <c r="G65" i="11"/>
  <c r="E66" i="11"/>
  <c r="F66" i="11"/>
  <c r="G66" i="11"/>
  <c r="E67" i="11"/>
  <c r="F67" i="11"/>
  <c r="G67" i="11"/>
  <c r="E68" i="11"/>
  <c r="F68" i="11"/>
  <c r="G68" i="11"/>
  <c r="E69" i="11"/>
  <c r="F69" i="11"/>
  <c r="G69" i="11"/>
  <c r="E70" i="11"/>
  <c r="F70" i="11"/>
  <c r="G70" i="11"/>
  <c r="E71" i="11"/>
  <c r="F71" i="11"/>
  <c r="G71" i="11"/>
  <c r="E72" i="11"/>
  <c r="F72" i="11"/>
  <c r="G72" i="11"/>
  <c r="E73" i="11"/>
  <c r="F73" i="11"/>
  <c r="G73" i="11"/>
  <c r="E74" i="11"/>
  <c r="F74" i="11"/>
  <c r="G74" i="11"/>
  <c r="E75" i="11"/>
  <c r="F75" i="11"/>
  <c r="G75" i="11"/>
  <c r="E76" i="11"/>
  <c r="F76" i="11"/>
  <c r="G76" i="11"/>
  <c r="E77" i="11"/>
  <c r="F77" i="11"/>
  <c r="G77" i="11"/>
  <c r="E78" i="11"/>
  <c r="F78" i="11"/>
  <c r="G78" i="11"/>
  <c r="E79" i="11"/>
  <c r="F79" i="11"/>
  <c r="G79" i="11"/>
  <c r="E80" i="11"/>
  <c r="F80" i="11"/>
  <c r="G80" i="11"/>
  <c r="E81" i="11"/>
  <c r="F81" i="11"/>
  <c r="G81" i="11"/>
  <c r="E82" i="11"/>
  <c r="F82" i="11"/>
  <c r="G82" i="11"/>
  <c r="E83" i="11"/>
  <c r="F83" i="11"/>
  <c r="G83" i="11"/>
  <c r="E84" i="11"/>
  <c r="F84" i="11"/>
  <c r="G84" i="11"/>
  <c r="E85" i="11"/>
  <c r="F85" i="11"/>
  <c r="G85" i="11"/>
  <c r="E86" i="11"/>
  <c r="F86" i="11"/>
  <c r="G86" i="11"/>
  <c r="E87" i="11"/>
  <c r="F87" i="11"/>
  <c r="G87" i="11"/>
  <c r="E88" i="11"/>
  <c r="F88" i="11"/>
  <c r="G88" i="11"/>
  <c r="E89" i="11"/>
  <c r="F89" i="11"/>
  <c r="G89" i="11"/>
  <c r="E90" i="11"/>
  <c r="F90" i="11"/>
  <c r="G90" i="11"/>
  <c r="E91" i="11"/>
  <c r="F91" i="11"/>
  <c r="G91" i="11"/>
  <c r="E92" i="11"/>
  <c r="F92" i="11"/>
  <c r="G92" i="11"/>
  <c r="E93" i="11"/>
  <c r="F93" i="11"/>
  <c r="G93" i="11"/>
  <c r="E94" i="11"/>
  <c r="F94" i="11"/>
  <c r="G94" i="11"/>
  <c r="E95" i="11"/>
  <c r="F95" i="11"/>
  <c r="G95" i="11"/>
  <c r="E96" i="11"/>
  <c r="F96" i="11"/>
  <c r="G96" i="11"/>
  <c r="E97" i="11"/>
  <c r="F97" i="11"/>
  <c r="G97" i="11"/>
  <c r="E98" i="11"/>
  <c r="F98" i="11"/>
  <c r="G98" i="11"/>
  <c r="E99" i="11"/>
  <c r="F99" i="11"/>
  <c r="G99" i="11"/>
  <c r="E100" i="11"/>
  <c r="F100" i="11"/>
  <c r="G100" i="11"/>
  <c r="E101" i="11"/>
  <c r="F101" i="11"/>
  <c r="G101" i="11"/>
  <c r="E102" i="11"/>
  <c r="F102" i="11"/>
  <c r="G102" i="11"/>
  <c r="E103" i="11"/>
  <c r="F103" i="11"/>
  <c r="G103" i="11"/>
  <c r="E104" i="11"/>
  <c r="F104" i="11"/>
  <c r="G104" i="11"/>
  <c r="E105" i="11"/>
  <c r="F105" i="11"/>
  <c r="G105" i="11"/>
  <c r="E106" i="11"/>
  <c r="F106" i="11"/>
  <c r="G106" i="11"/>
  <c r="E107" i="11"/>
  <c r="F107" i="11"/>
  <c r="G107" i="11"/>
  <c r="E108" i="11"/>
  <c r="F108" i="11"/>
  <c r="G108" i="11"/>
  <c r="E109" i="11"/>
  <c r="F109" i="11"/>
  <c r="G109" i="11"/>
  <c r="E110" i="11"/>
  <c r="F110" i="11"/>
  <c r="G110" i="11"/>
  <c r="E111" i="11"/>
  <c r="F111" i="11"/>
  <c r="G111" i="11"/>
  <c r="E112" i="11"/>
  <c r="F112" i="11"/>
  <c r="G112" i="11"/>
  <c r="E113" i="11"/>
  <c r="F113" i="11"/>
  <c r="G113" i="11"/>
  <c r="E114" i="11"/>
  <c r="F114" i="11"/>
  <c r="G114" i="11"/>
  <c r="E115" i="11"/>
  <c r="F115" i="11"/>
  <c r="G115" i="11"/>
  <c r="E116" i="11"/>
  <c r="F116" i="11"/>
  <c r="G116" i="11"/>
  <c r="E117" i="11"/>
  <c r="F117" i="11"/>
  <c r="G117" i="11"/>
  <c r="E118" i="11"/>
  <c r="F118" i="11"/>
  <c r="G118" i="11"/>
  <c r="E119" i="11"/>
  <c r="F119" i="11"/>
  <c r="G119" i="11"/>
  <c r="E120" i="11"/>
  <c r="F120" i="11"/>
  <c r="G120" i="11"/>
  <c r="E121" i="11"/>
  <c r="F121" i="11"/>
  <c r="G121" i="11"/>
  <c r="E122" i="11"/>
  <c r="F122" i="11"/>
  <c r="G122" i="11"/>
  <c r="E123" i="11"/>
  <c r="F123" i="11"/>
  <c r="G123" i="11"/>
  <c r="E124" i="11"/>
  <c r="F124" i="11"/>
  <c r="G124" i="11"/>
  <c r="E125" i="11"/>
  <c r="F125" i="11"/>
  <c r="G125" i="11"/>
  <c r="E126" i="11"/>
  <c r="F126" i="11"/>
  <c r="G126" i="11"/>
  <c r="E127" i="11"/>
  <c r="F127" i="11"/>
  <c r="G127" i="11"/>
  <c r="E128" i="11"/>
  <c r="F128" i="11"/>
  <c r="G128" i="11"/>
  <c r="E129" i="11"/>
  <c r="F129" i="11"/>
  <c r="G129" i="11"/>
  <c r="E130" i="11"/>
  <c r="F130" i="11"/>
  <c r="G130" i="11"/>
  <c r="E131" i="11"/>
  <c r="F131" i="11"/>
  <c r="G131" i="11"/>
  <c r="E132" i="11"/>
  <c r="F132" i="11"/>
  <c r="G132" i="11"/>
  <c r="E133" i="11"/>
  <c r="F133" i="11"/>
  <c r="G133" i="11"/>
  <c r="E134" i="11"/>
  <c r="F134" i="11"/>
  <c r="G134" i="11"/>
  <c r="E135" i="11"/>
  <c r="F135" i="11"/>
  <c r="G135" i="11"/>
  <c r="E136" i="11"/>
  <c r="F136" i="11"/>
  <c r="G136" i="11"/>
  <c r="E137" i="11"/>
  <c r="F137" i="11"/>
  <c r="G137" i="11"/>
  <c r="E138" i="11"/>
  <c r="F138" i="11"/>
  <c r="G138" i="11"/>
  <c r="E139" i="11"/>
  <c r="F139" i="11"/>
  <c r="G139" i="11"/>
  <c r="E140" i="11"/>
  <c r="F140" i="11"/>
  <c r="G140" i="11"/>
  <c r="E141" i="11"/>
  <c r="F141" i="11"/>
  <c r="G141" i="11"/>
  <c r="E142" i="11"/>
  <c r="F142" i="11"/>
  <c r="G142" i="11"/>
  <c r="E143" i="11"/>
  <c r="F143" i="11"/>
  <c r="G143" i="11"/>
  <c r="E144" i="11"/>
  <c r="F144" i="11"/>
  <c r="G144" i="11"/>
  <c r="E145" i="11"/>
  <c r="F145" i="11"/>
  <c r="G145" i="11"/>
  <c r="E146" i="11"/>
  <c r="F146" i="11"/>
  <c r="G146" i="11"/>
  <c r="E147" i="11"/>
  <c r="F147" i="11"/>
  <c r="G147" i="11"/>
  <c r="E148" i="11"/>
  <c r="F148" i="11"/>
  <c r="G148" i="11"/>
  <c r="E149" i="11"/>
  <c r="F149" i="11"/>
  <c r="G149" i="11"/>
  <c r="E150" i="11"/>
  <c r="F150" i="11"/>
  <c r="G150" i="11"/>
  <c r="E151" i="11"/>
  <c r="F151" i="11"/>
  <c r="G151" i="11"/>
  <c r="E152" i="11"/>
  <c r="F152" i="11"/>
  <c r="G152" i="11"/>
  <c r="E153" i="11"/>
  <c r="F153" i="11"/>
  <c r="G153" i="11"/>
  <c r="E154" i="11"/>
  <c r="F154" i="11"/>
  <c r="G154" i="11"/>
  <c r="E155" i="11"/>
  <c r="F155" i="11"/>
  <c r="G155" i="11"/>
  <c r="E156" i="11"/>
  <c r="F156" i="11"/>
  <c r="G156" i="11"/>
  <c r="E157" i="11"/>
  <c r="F157" i="11"/>
  <c r="G157" i="11"/>
  <c r="E158" i="11"/>
  <c r="F158" i="11"/>
  <c r="G158" i="11"/>
  <c r="E159" i="11"/>
  <c r="F159" i="11"/>
  <c r="G159" i="11"/>
  <c r="E160" i="11"/>
  <c r="F160" i="11"/>
  <c r="G160" i="11"/>
  <c r="E161" i="11"/>
  <c r="F161" i="11"/>
  <c r="G161" i="11"/>
  <c r="E162" i="11"/>
  <c r="F162" i="11"/>
  <c r="G162" i="11"/>
  <c r="E163" i="11"/>
  <c r="F163" i="11"/>
  <c r="G163" i="11"/>
  <c r="E164" i="11"/>
  <c r="F164" i="11"/>
  <c r="G164" i="11"/>
  <c r="E165" i="11"/>
  <c r="F165" i="11"/>
  <c r="G165" i="11"/>
  <c r="E166" i="11"/>
  <c r="F166" i="11"/>
  <c r="G166" i="11"/>
  <c r="E167" i="11"/>
  <c r="F167" i="11"/>
  <c r="G167" i="11"/>
  <c r="E168" i="11"/>
  <c r="F168" i="11"/>
  <c r="G168" i="11"/>
  <c r="E169" i="11"/>
  <c r="F169" i="11"/>
  <c r="G169" i="11"/>
  <c r="E170" i="11"/>
  <c r="F170" i="11"/>
  <c r="G170" i="11"/>
  <c r="E171" i="11"/>
  <c r="F171" i="11"/>
  <c r="G171" i="11"/>
  <c r="E172" i="11"/>
  <c r="F172" i="11"/>
  <c r="G172" i="11"/>
  <c r="E173" i="11"/>
  <c r="F173" i="11"/>
  <c r="G173" i="11"/>
  <c r="E174" i="11"/>
  <c r="F174" i="11"/>
  <c r="G174" i="11"/>
  <c r="E175" i="11"/>
  <c r="F175" i="11"/>
  <c r="G175" i="11"/>
  <c r="E176" i="11"/>
  <c r="F176" i="11"/>
  <c r="G176" i="11"/>
  <c r="E177" i="11"/>
  <c r="F177" i="11"/>
  <c r="G177" i="11"/>
  <c r="E178" i="11"/>
  <c r="F178" i="11"/>
  <c r="G178" i="11"/>
  <c r="E179" i="11"/>
  <c r="F179" i="11"/>
  <c r="G179" i="11"/>
  <c r="E180" i="11"/>
  <c r="F180" i="11"/>
  <c r="G180" i="11"/>
  <c r="E181" i="11"/>
  <c r="F181" i="11"/>
  <c r="G181" i="11"/>
  <c r="E182" i="11"/>
  <c r="F182" i="11"/>
  <c r="G182" i="11"/>
  <c r="E183" i="11"/>
  <c r="F183" i="11"/>
  <c r="G183" i="11"/>
  <c r="E184" i="11"/>
  <c r="F184" i="11"/>
  <c r="G184" i="11"/>
  <c r="E185" i="11"/>
  <c r="F185" i="11"/>
  <c r="G185" i="11"/>
  <c r="E186" i="11"/>
  <c r="F186" i="11"/>
  <c r="G186" i="11"/>
  <c r="E187" i="11"/>
  <c r="F187" i="11"/>
  <c r="G187" i="11"/>
  <c r="E188" i="11"/>
  <c r="F188" i="11"/>
  <c r="G188" i="11"/>
  <c r="E189" i="11"/>
  <c r="F189" i="11"/>
  <c r="G189" i="11"/>
  <c r="E190" i="11"/>
  <c r="F190" i="11"/>
  <c r="G190" i="11"/>
  <c r="E191" i="11"/>
  <c r="F191" i="11"/>
  <c r="G191" i="11"/>
  <c r="E192" i="11"/>
  <c r="F192" i="11"/>
  <c r="G192" i="11"/>
  <c r="E193" i="11"/>
  <c r="F193" i="11"/>
  <c r="G193" i="11"/>
  <c r="E194" i="11"/>
  <c r="F194" i="11"/>
  <c r="G194" i="11"/>
  <c r="E195" i="11"/>
  <c r="F195" i="11"/>
  <c r="G195" i="11"/>
  <c r="E196" i="11"/>
  <c r="F196" i="11"/>
  <c r="G196" i="11"/>
  <c r="E197" i="11"/>
  <c r="F197" i="11"/>
  <c r="G197" i="11"/>
  <c r="E198" i="11"/>
  <c r="F198" i="11"/>
  <c r="G198" i="11"/>
  <c r="E199" i="11"/>
  <c r="F199" i="11"/>
  <c r="G199" i="11"/>
  <c r="E200" i="11"/>
  <c r="F200" i="11"/>
  <c r="G200" i="11"/>
  <c r="E201" i="11"/>
  <c r="F201" i="11"/>
  <c r="G201" i="11"/>
  <c r="E202" i="11"/>
  <c r="F202" i="11"/>
  <c r="G202" i="11"/>
  <c r="E203" i="11"/>
  <c r="F203" i="11"/>
  <c r="G203" i="11"/>
  <c r="E204" i="11"/>
  <c r="F204" i="11"/>
  <c r="G204" i="11"/>
  <c r="E205" i="11"/>
  <c r="F205" i="11"/>
  <c r="G205" i="11"/>
  <c r="E206" i="11"/>
  <c r="F206" i="11"/>
  <c r="G206" i="11"/>
  <c r="E207" i="11"/>
  <c r="F207" i="11"/>
  <c r="G207" i="11"/>
  <c r="E208" i="11"/>
  <c r="F208" i="11"/>
  <c r="G208" i="11"/>
  <c r="E209" i="11"/>
  <c r="F209" i="11"/>
  <c r="G209" i="11"/>
  <c r="E210" i="11"/>
  <c r="F210" i="11"/>
  <c r="G210" i="11"/>
  <c r="E211" i="11"/>
  <c r="F211" i="11"/>
  <c r="G211" i="11"/>
  <c r="E212" i="11"/>
  <c r="F212" i="11"/>
  <c r="G212" i="11"/>
  <c r="E213" i="11"/>
  <c r="F213" i="11"/>
  <c r="G213" i="11"/>
  <c r="E214" i="11"/>
  <c r="F214" i="11"/>
  <c r="G214" i="11"/>
  <c r="E215" i="11"/>
  <c r="F215" i="11"/>
  <c r="G215" i="11"/>
  <c r="E216" i="11"/>
  <c r="F216" i="11"/>
  <c r="G216" i="11"/>
  <c r="E217" i="11"/>
  <c r="F217" i="11"/>
  <c r="G217" i="11"/>
  <c r="E218" i="11"/>
  <c r="F218" i="11"/>
  <c r="G218" i="11"/>
  <c r="E219" i="11"/>
  <c r="F219" i="11"/>
  <c r="G219" i="11"/>
  <c r="E220" i="11"/>
  <c r="F220" i="11"/>
  <c r="G220" i="11"/>
  <c r="E221" i="11"/>
  <c r="F221" i="11"/>
  <c r="G221" i="11"/>
  <c r="E222" i="11"/>
  <c r="F222" i="11"/>
  <c r="G222" i="11"/>
  <c r="E223" i="11"/>
  <c r="F223" i="11"/>
  <c r="G223" i="11"/>
  <c r="E224" i="11"/>
  <c r="F224" i="11"/>
  <c r="G224" i="11"/>
  <c r="E225" i="11"/>
  <c r="F225" i="11"/>
  <c r="G225" i="11"/>
  <c r="E226" i="11"/>
  <c r="F226" i="11"/>
  <c r="G226" i="11"/>
  <c r="E227" i="11"/>
  <c r="F227" i="11"/>
  <c r="G227" i="11"/>
  <c r="E228" i="11"/>
  <c r="F228" i="11"/>
  <c r="G228" i="11"/>
  <c r="E229" i="11"/>
  <c r="F229" i="11"/>
  <c r="G229" i="11"/>
  <c r="E230" i="11"/>
  <c r="F230" i="11"/>
  <c r="G230" i="11"/>
  <c r="E231" i="11"/>
  <c r="F231" i="11"/>
  <c r="G231" i="11"/>
  <c r="E232" i="11"/>
  <c r="F232" i="11"/>
  <c r="G232" i="11"/>
  <c r="E233" i="11"/>
  <c r="F233" i="11"/>
  <c r="G233" i="11"/>
  <c r="E234" i="11"/>
  <c r="F234" i="11"/>
  <c r="G234" i="11"/>
  <c r="E235" i="11"/>
  <c r="F235" i="11"/>
  <c r="G235" i="11"/>
  <c r="E236" i="11"/>
  <c r="F236" i="11"/>
  <c r="G236" i="11"/>
  <c r="E237" i="11"/>
  <c r="F237" i="11"/>
  <c r="G237" i="11"/>
  <c r="E238" i="11"/>
  <c r="F238" i="11"/>
  <c r="G238" i="11"/>
  <c r="E239" i="11"/>
  <c r="F239" i="11"/>
  <c r="G239" i="11"/>
  <c r="E240" i="11"/>
  <c r="F240" i="11"/>
  <c r="G240" i="11"/>
  <c r="E241" i="11"/>
  <c r="F241" i="11"/>
  <c r="G241" i="11"/>
  <c r="E242" i="11"/>
  <c r="F242" i="11"/>
  <c r="G242" i="11"/>
  <c r="E243" i="11"/>
  <c r="F243" i="11"/>
  <c r="G243" i="11"/>
  <c r="E244" i="11"/>
  <c r="F244" i="11"/>
  <c r="G244" i="11"/>
  <c r="E245" i="11"/>
  <c r="F245" i="11"/>
  <c r="G245" i="11"/>
  <c r="E246" i="11"/>
  <c r="F246" i="11"/>
  <c r="G246" i="11"/>
  <c r="E247" i="11"/>
  <c r="F247" i="11"/>
  <c r="G247" i="11"/>
  <c r="E248" i="11"/>
  <c r="F248" i="11"/>
  <c r="G248" i="11"/>
  <c r="E249" i="11"/>
  <c r="F249" i="11"/>
  <c r="G249" i="11"/>
  <c r="E250" i="11"/>
  <c r="F250" i="11"/>
  <c r="G250" i="11"/>
  <c r="E251" i="11"/>
  <c r="F251" i="11"/>
  <c r="G251" i="11"/>
  <c r="E252" i="11"/>
  <c r="F252" i="11"/>
  <c r="G252" i="11"/>
  <c r="E253" i="11"/>
  <c r="F253" i="11"/>
  <c r="G253" i="11"/>
  <c r="E254" i="11"/>
  <c r="F254" i="11"/>
  <c r="G254" i="11"/>
  <c r="E255" i="11"/>
  <c r="F255" i="11"/>
  <c r="G255" i="11"/>
  <c r="E256" i="11"/>
  <c r="F256" i="11"/>
  <c r="G256" i="11"/>
  <c r="E257" i="11"/>
  <c r="F257" i="11"/>
  <c r="G257" i="11"/>
  <c r="E258" i="11"/>
  <c r="F258" i="11"/>
  <c r="G258" i="11"/>
  <c r="E259" i="11"/>
  <c r="F259" i="11"/>
  <c r="G259" i="11"/>
  <c r="E260" i="11"/>
  <c r="F260" i="11"/>
  <c r="G260" i="11"/>
  <c r="E261" i="11"/>
  <c r="F261" i="11"/>
  <c r="G261" i="11"/>
  <c r="E262" i="11"/>
  <c r="F262" i="11"/>
  <c r="G262" i="11"/>
  <c r="E263" i="11"/>
  <c r="F263" i="11"/>
  <c r="G263" i="11"/>
  <c r="E264" i="11"/>
  <c r="F264" i="11"/>
  <c r="G264" i="11"/>
  <c r="E265" i="11"/>
  <c r="F265" i="11"/>
  <c r="G265" i="11"/>
  <c r="E266" i="11"/>
  <c r="F266" i="11"/>
  <c r="G266" i="11"/>
  <c r="E267" i="11"/>
  <c r="F267" i="11"/>
  <c r="G267" i="11"/>
  <c r="E268" i="11"/>
  <c r="F268" i="11"/>
  <c r="G268" i="11"/>
  <c r="E269" i="11"/>
  <c r="F269" i="11"/>
  <c r="G269" i="11"/>
  <c r="E270" i="11"/>
  <c r="F270" i="11"/>
  <c r="G270" i="11"/>
  <c r="E271" i="11"/>
  <c r="F271" i="11"/>
  <c r="G271" i="11"/>
  <c r="E272" i="11"/>
  <c r="F272" i="11"/>
  <c r="G272" i="11"/>
  <c r="E273" i="11"/>
  <c r="F273" i="11"/>
  <c r="G273" i="11"/>
  <c r="E274" i="11"/>
  <c r="F274" i="11"/>
  <c r="G274" i="11"/>
  <c r="E275" i="11"/>
  <c r="F275" i="11"/>
  <c r="G275" i="11"/>
  <c r="E276" i="11"/>
  <c r="F276" i="11"/>
  <c r="G276" i="11"/>
  <c r="E277" i="11"/>
  <c r="F277" i="11"/>
  <c r="G277" i="11"/>
  <c r="E278" i="11"/>
  <c r="F278" i="11"/>
  <c r="G278" i="11"/>
  <c r="E279" i="11"/>
  <c r="F279" i="11"/>
  <c r="G279" i="11"/>
  <c r="E280" i="11"/>
  <c r="F280" i="11"/>
  <c r="G280" i="11"/>
  <c r="E281" i="11"/>
  <c r="F281" i="11"/>
  <c r="G281" i="11"/>
  <c r="E282" i="11"/>
  <c r="F282" i="11"/>
  <c r="G282" i="11"/>
  <c r="E283" i="11"/>
  <c r="F283" i="11"/>
  <c r="G283" i="11"/>
  <c r="E284" i="11"/>
  <c r="F284" i="11"/>
  <c r="G284" i="11"/>
  <c r="E285" i="11"/>
  <c r="F285" i="11"/>
  <c r="G285" i="11"/>
  <c r="E286" i="11"/>
  <c r="F286" i="11"/>
  <c r="G286" i="11"/>
  <c r="E287" i="11"/>
  <c r="F287" i="11"/>
  <c r="G287" i="11"/>
  <c r="E288" i="11"/>
  <c r="F288" i="11"/>
  <c r="G288" i="11"/>
  <c r="E289" i="11"/>
  <c r="F289" i="11"/>
  <c r="G289" i="11"/>
  <c r="E290" i="11"/>
  <c r="F290" i="11"/>
  <c r="G290" i="11"/>
  <c r="E291" i="11"/>
  <c r="F291" i="11"/>
  <c r="G291" i="11"/>
  <c r="E292" i="11"/>
  <c r="F292" i="11"/>
  <c r="G292" i="11"/>
  <c r="E293" i="11"/>
  <c r="F293" i="11"/>
  <c r="G293" i="11"/>
  <c r="E294" i="11"/>
  <c r="F294" i="11"/>
  <c r="G294" i="11"/>
  <c r="E295" i="11"/>
  <c r="F295" i="11"/>
  <c r="G295" i="11"/>
  <c r="E296" i="11"/>
  <c r="F296" i="11"/>
  <c r="G296" i="11"/>
  <c r="E297" i="11"/>
  <c r="F297" i="11"/>
  <c r="G297" i="11"/>
  <c r="E298" i="11"/>
  <c r="F298" i="11"/>
  <c r="G298" i="11"/>
  <c r="E299" i="11"/>
  <c r="F299" i="11"/>
  <c r="G299" i="11"/>
  <c r="E300" i="11"/>
  <c r="F300" i="11"/>
  <c r="G300" i="11"/>
  <c r="E301" i="11"/>
  <c r="F301" i="11"/>
  <c r="G301" i="11"/>
  <c r="E302" i="11"/>
  <c r="F302" i="11"/>
  <c r="G302" i="11"/>
  <c r="E303" i="11"/>
  <c r="F303" i="11"/>
  <c r="G303" i="11"/>
  <c r="E304" i="11"/>
  <c r="F304" i="11"/>
  <c r="G304" i="11"/>
  <c r="E305" i="11"/>
  <c r="F305" i="11"/>
  <c r="G305" i="11"/>
  <c r="E306" i="11"/>
  <c r="F306" i="11"/>
  <c r="G306" i="11"/>
  <c r="E307" i="11"/>
  <c r="F307" i="11"/>
  <c r="G307" i="11"/>
  <c r="E308" i="11"/>
  <c r="F308" i="11"/>
  <c r="G308" i="11"/>
  <c r="E309" i="11"/>
  <c r="F309" i="11"/>
  <c r="G309" i="11"/>
  <c r="E310" i="11"/>
  <c r="F310" i="11"/>
  <c r="G310" i="11"/>
  <c r="E311" i="11"/>
  <c r="F311" i="11"/>
  <c r="G311" i="11"/>
  <c r="E312" i="11"/>
  <c r="F312" i="11"/>
  <c r="G312" i="11"/>
  <c r="E313" i="11"/>
  <c r="F313" i="11"/>
  <c r="G313" i="11"/>
  <c r="E314" i="11"/>
  <c r="F314" i="11"/>
  <c r="G314" i="11"/>
  <c r="E315" i="11"/>
  <c r="F315" i="11"/>
  <c r="G315" i="11"/>
  <c r="E316" i="11"/>
  <c r="F316" i="11"/>
  <c r="G316" i="11"/>
  <c r="E317" i="11"/>
  <c r="F317" i="11"/>
  <c r="G317" i="11"/>
  <c r="E318" i="11"/>
  <c r="F318" i="11"/>
  <c r="G318" i="11"/>
  <c r="E319" i="11"/>
  <c r="F319" i="11"/>
  <c r="G319" i="11"/>
  <c r="E320" i="11"/>
  <c r="F320" i="11"/>
  <c r="G320" i="11"/>
  <c r="E321" i="11"/>
  <c r="F321" i="11"/>
  <c r="G321" i="11"/>
  <c r="E322" i="11"/>
  <c r="F322" i="11"/>
  <c r="G322" i="11"/>
  <c r="E323" i="11"/>
  <c r="F323" i="11"/>
  <c r="G323" i="11"/>
  <c r="E324" i="11"/>
  <c r="F324" i="11"/>
  <c r="G324" i="11"/>
  <c r="E325" i="11"/>
  <c r="F325" i="11"/>
  <c r="G325" i="11"/>
  <c r="E326" i="11"/>
  <c r="F326" i="11"/>
  <c r="G326" i="11"/>
  <c r="E327" i="11"/>
  <c r="F327" i="11"/>
  <c r="G327" i="11"/>
  <c r="E328" i="11"/>
  <c r="F328" i="11"/>
  <c r="G328" i="11"/>
  <c r="E329" i="11"/>
  <c r="F329" i="11"/>
  <c r="G329" i="11"/>
  <c r="E330" i="11"/>
  <c r="F330" i="11"/>
  <c r="G330" i="11"/>
  <c r="E331" i="11"/>
  <c r="F331" i="11"/>
  <c r="G331" i="11"/>
  <c r="E332" i="11"/>
  <c r="F332" i="11"/>
  <c r="G332" i="11"/>
  <c r="E333" i="11"/>
  <c r="F333" i="11"/>
  <c r="G333" i="11"/>
  <c r="E334" i="11"/>
  <c r="F334" i="11"/>
  <c r="G334" i="11"/>
  <c r="E335" i="11"/>
  <c r="F335" i="11"/>
  <c r="G335" i="11"/>
  <c r="E336" i="11"/>
  <c r="F336" i="11"/>
  <c r="G336" i="11"/>
  <c r="E337" i="11"/>
  <c r="F337" i="11"/>
  <c r="G337" i="11"/>
  <c r="E338" i="11"/>
  <c r="F338" i="11"/>
  <c r="G338" i="11"/>
  <c r="E339" i="11"/>
  <c r="F339" i="11"/>
  <c r="G339" i="11"/>
  <c r="E340" i="11"/>
  <c r="F340" i="11"/>
  <c r="G340" i="11"/>
  <c r="E341" i="11"/>
  <c r="F341" i="11"/>
  <c r="G341" i="11"/>
  <c r="E342" i="11"/>
  <c r="F342" i="11"/>
  <c r="G342" i="11"/>
  <c r="E343" i="11"/>
  <c r="F343" i="11"/>
  <c r="G343" i="11"/>
  <c r="E344" i="11"/>
  <c r="F344" i="11"/>
  <c r="G344" i="11"/>
  <c r="E345" i="11"/>
  <c r="F345" i="11"/>
  <c r="G345" i="11"/>
  <c r="E346" i="11"/>
  <c r="F346" i="11"/>
  <c r="G346" i="11"/>
  <c r="E347" i="11"/>
  <c r="F347" i="11"/>
  <c r="G347" i="11"/>
  <c r="E348" i="11"/>
  <c r="F348" i="11"/>
  <c r="G348" i="11"/>
  <c r="E349" i="11"/>
  <c r="F349" i="11"/>
  <c r="G349" i="11"/>
  <c r="E350" i="11"/>
  <c r="F350" i="11"/>
  <c r="G350" i="11"/>
  <c r="E351" i="11"/>
  <c r="F351" i="11"/>
  <c r="G351" i="11"/>
  <c r="E352" i="11"/>
  <c r="F352" i="11"/>
  <c r="G352" i="11"/>
  <c r="E353" i="11"/>
  <c r="F353" i="11"/>
  <c r="G353" i="11"/>
  <c r="E354" i="11"/>
  <c r="F354" i="11"/>
  <c r="G354" i="11"/>
  <c r="E355" i="11"/>
  <c r="F355" i="11"/>
  <c r="G355" i="11"/>
  <c r="E356" i="11"/>
  <c r="F356" i="11"/>
  <c r="G356" i="11"/>
  <c r="E357" i="11"/>
  <c r="F357" i="11"/>
  <c r="G357" i="11"/>
  <c r="E358" i="11"/>
  <c r="F358" i="11"/>
  <c r="G358" i="11"/>
  <c r="E359" i="11"/>
  <c r="F359" i="11"/>
  <c r="G359" i="11"/>
  <c r="E360" i="11"/>
  <c r="F360" i="11"/>
  <c r="G360" i="11"/>
  <c r="E361" i="11"/>
  <c r="F361" i="11"/>
  <c r="G361" i="11"/>
  <c r="E362" i="11"/>
  <c r="F362" i="11"/>
  <c r="G362" i="11"/>
  <c r="E363" i="11"/>
  <c r="F363" i="11"/>
  <c r="G363" i="11"/>
  <c r="E364" i="11"/>
  <c r="F364" i="11"/>
  <c r="G364" i="11"/>
  <c r="E365" i="11"/>
  <c r="F365" i="11"/>
  <c r="G365" i="11"/>
  <c r="E366" i="11"/>
  <c r="F366" i="11"/>
  <c r="G366" i="11"/>
  <c r="E367" i="11"/>
  <c r="F367" i="11"/>
  <c r="G367" i="11"/>
  <c r="E368" i="11"/>
  <c r="F368" i="11"/>
  <c r="G368" i="11"/>
  <c r="E369" i="11"/>
  <c r="F369" i="11"/>
  <c r="G369" i="11"/>
  <c r="E370" i="11"/>
  <c r="F370" i="11"/>
  <c r="G370" i="11"/>
  <c r="E371" i="11"/>
  <c r="F371" i="11"/>
  <c r="G371" i="11"/>
  <c r="E372" i="11"/>
  <c r="F372" i="11"/>
  <c r="G372" i="11"/>
  <c r="E373" i="11"/>
  <c r="F373" i="11"/>
  <c r="G373" i="11"/>
  <c r="E374" i="11"/>
  <c r="F374" i="11"/>
  <c r="G374" i="11"/>
  <c r="E375" i="11"/>
  <c r="F375" i="11"/>
  <c r="G375" i="11"/>
  <c r="E376" i="11"/>
  <c r="F376" i="11"/>
  <c r="G376" i="11"/>
  <c r="E377" i="11"/>
  <c r="F377" i="11"/>
  <c r="G377" i="11"/>
  <c r="E378" i="11"/>
  <c r="F378" i="11"/>
  <c r="G378" i="11"/>
  <c r="E379" i="11"/>
  <c r="F379" i="11"/>
  <c r="G379" i="11"/>
  <c r="E380" i="11"/>
  <c r="F380" i="11"/>
  <c r="G380" i="11"/>
  <c r="E381" i="11"/>
  <c r="F381" i="11"/>
  <c r="G381" i="11"/>
  <c r="E382" i="11"/>
  <c r="F382" i="11"/>
  <c r="G382" i="11"/>
  <c r="E383" i="11"/>
  <c r="F383" i="11"/>
  <c r="G383" i="11"/>
  <c r="E384" i="11"/>
  <c r="F384" i="11"/>
  <c r="G384" i="11"/>
  <c r="E385" i="11"/>
  <c r="F385" i="11"/>
  <c r="G385" i="11"/>
  <c r="E386" i="11"/>
  <c r="F386" i="11"/>
  <c r="G386" i="11"/>
  <c r="E387" i="11"/>
  <c r="F387" i="11"/>
  <c r="G387" i="11"/>
  <c r="E388" i="11"/>
  <c r="F388" i="11"/>
  <c r="G388" i="11"/>
  <c r="E389" i="11"/>
  <c r="F389" i="11"/>
  <c r="G389" i="11"/>
  <c r="E390" i="11"/>
  <c r="F390" i="11"/>
  <c r="G390" i="11"/>
  <c r="E391" i="11"/>
  <c r="F391" i="11"/>
  <c r="G391" i="11"/>
  <c r="E392" i="11"/>
  <c r="F392" i="11"/>
  <c r="G392" i="11"/>
  <c r="E393" i="11"/>
  <c r="F393" i="11"/>
  <c r="G393" i="11"/>
  <c r="E394" i="11"/>
  <c r="F394" i="11"/>
  <c r="G394" i="11"/>
  <c r="E395" i="11"/>
  <c r="F395" i="11"/>
  <c r="G395" i="11"/>
  <c r="E396" i="11"/>
  <c r="F396" i="11"/>
  <c r="G396" i="11"/>
  <c r="E397" i="11"/>
  <c r="F397" i="11"/>
  <c r="G397" i="11"/>
  <c r="E398" i="11"/>
  <c r="F398" i="11"/>
  <c r="G398" i="11"/>
  <c r="E399" i="11"/>
  <c r="F399" i="11"/>
  <c r="G399" i="11"/>
  <c r="E400" i="11"/>
  <c r="F400" i="11"/>
  <c r="G400" i="11"/>
  <c r="E401" i="11"/>
  <c r="F401" i="11"/>
  <c r="G401" i="11"/>
  <c r="E402" i="11"/>
  <c r="F402" i="11"/>
  <c r="G402" i="11"/>
  <c r="E403" i="11"/>
  <c r="F403" i="11"/>
  <c r="G403" i="11"/>
  <c r="E404" i="11"/>
  <c r="F404" i="11"/>
  <c r="G404" i="11"/>
  <c r="E405" i="11"/>
  <c r="F405" i="11"/>
  <c r="G405" i="11"/>
  <c r="E406" i="11"/>
  <c r="F406" i="11"/>
  <c r="G406" i="11"/>
  <c r="E407" i="11"/>
  <c r="F407" i="11"/>
  <c r="G407" i="11"/>
  <c r="E408" i="11"/>
  <c r="F408" i="11"/>
  <c r="G408" i="11"/>
  <c r="E409" i="11"/>
  <c r="F409" i="11"/>
  <c r="G409" i="11"/>
  <c r="E410" i="11"/>
  <c r="F410" i="11"/>
  <c r="G410" i="11"/>
  <c r="E411" i="11"/>
  <c r="F411" i="11"/>
  <c r="G411" i="11"/>
  <c r="E412" i="11"/>
  <c r="F412" i="11"/>
  <c r="G412" i="11"/>
  <c r="E413" i="11"/>
  <c r="F413" i="11"/>
  <c r="G413" i="11"/>
  <c r="E414" i="11"/>
  <c r="F414" i="11"/>
  <c r="G414" i="11"/>
  <c r="E415" i="11"/>
  <c r="F415" i="11"/>
  <c r="G415" i="11"/>
  <c r="E416" i="11"/>
  <c r="F416" i="11"/>
  <c r="G416" i="11"/>
  <c r="E417" i="11"/>
  <c r="F417" i="11"/>
  <c r="G417" i="11"/>
  <c r="E418" i="11"/>
  <c r="F418" i="11"/>
  <c r="G418" i="11"/>
  <c r="E419" i="11"/>
  <c r="F419" i="11"/>
  <c r="G419" i="11"/>
  <c r="E420" i="11"/>
  <c r="F420" i="11"/>
  <c r="G420" i="11"/>
  <c r="E421" i="11"/>
  <c r="F421" i="11"/>
  <c r="G421" i="11"/>
  <c r="E422" i="11"/>
  <c r="F422" i="11"/>
  <c r="G422" i="11"/>
  <c r="E423" i="11"/>
  <c r="F423" i="11"/>
  <c r="G423" i="11"/>
  <c r="E424" i="11"/>
  <c r="F424" i="11"/>
  <c r="G424" i="11"/>
  <c r="E425" i="11"/>
  <c r="F425" i="11"/>
  <c r="G425" i="11"/>
  <c r="E426" i="11"/>
  <c r="F426" i="11"/>
  <c r="G426" i="11"/>
  <c r="E427" i="11"/>
  <c r="F427" i="11"/>
  <c r="G427" i="11"/>
  <c r="E428" i="11"/>
  <c r="F428" i="11"/>
  <c r="G428" i="11"/>
  <c r="E429" i="11"/>
  <c r="F429" i="11"/>
  <c r="G429" i="11"/>
  <c r="E430" i="11"/>
  <c r="F430" i="11"/>
  <c r="G430" i="11"/>
  <c r="E431" i="11"/>
  <c r="F431" i="11"/>
  <c r="G431" i="11"/>
  <c r="E432" i="11"/>
  <c r="F432" i="11"/>
  <c r="G432" i="11"/>
  <c r="E433" i="11"/>
  <c r="F433" i="11"/>
  <c r="G433" i="11"/>
  <c r="E434" i="11"/>
  <c r="F434" i="11"/>
  <c r="G434" i="11"/>
  <c r="E435" i="11"/>
  <c r="F435" i="11"/>
  <c r="G435" i="11"/>
  <c r="E436" i="11"/>
  <c r="F436" i="11"/>
  <c r="G436" i="11"/>
  <c r="E437" i="11"/>
  <c r="F437" i="11"/>
  <c r="G437" i="11"/>
  <c r="E438" i="11"/>
  <c r="F438" i="11"/>
  <c r="G438" i="11"/>
  <c r="E439" i="11"/>
  <c r="F439" i="11"/>
  <c r="G439" i="11"/>
  <c r="E440" i="11"/>
  <c r="F440" i="11"/>
  <c r="G440" i="11"/>
  <c r="E441" i="11"/>
  <c r="F441" i="11"/>
  <c r="G441" i="11"/>
  <c r="E442" i="11"/>
  <c r="F442" i="11"/>
  <c r="G442" i="11"/>
  <c r="E443" i="11"/>
  <c r="F443" i="11"/>
  <c r="G443" i="11"/>
  <c r="E444" i="11"/>
  <c r="F444" i="11"/>
  <c r="G444" i="11"/>
  <c r="E445" i="11"/>
  <c r="F445" i="11"/>
  <c r="G445" i="11"/>
  <c r="E446" i="11"/>
  <c r="F446" i="11"/>
  <c r="G446" i="11"/>
  <c r="E447" i="11"/>
  <c r="F447" i="11"/>
  <c r="G447" i="11"/>
  <c r="E448" i="11"/>
  <c r="F448" i="11"/>
  <c r="G448" i="11"/>
  <c r="E449" i="11"/>
  <c r="F449" i="11"/>
  <c r="G449" i="11"/>
  <c r="E450" i="11"/>
  <c r="F450" i="11"/>
  <c r="G450" i="11"/>
  <c r="E451" i="11"/>
  <c r="F451" i="11"/>
  <c r="G451" i="11"/>
  <c r="E452" i="11"/>
  <c r="F452" i="11"/>
  <c r="G452" i="11"/>
  <c r="E453" i="11"/>
  <c r="F453" i="11"/>
  <c r="G453" i="11"/>
  <c r="E454" i="11"/>
  <c r="F454" i="11"/>
  <c r="G454" i="11"/>
  <c r="E455" i="11"/>
  <c r="F455" i="11"/>
  <c r="G455" i="11"/>
  <c r="E456" i="11"/>
  <c r="F456" i="11"/>
  <c r="G456" i="11"/>
  <c r="E457" i="11"/>
  <c r="F457" i="11"/>
  <c r="G457" i="11"/>
  <c r="E458" i="11"/>
  <c r="F458" i="11"/>
  <c r="G458" i="11"/>
  <c r="E459" i="11"/>
  <c r="F459" i="11"/>
  <c r="G459" i="11"/>
  <c r="E460" i="11"/>
  <c r="F460" i="11"/>
  <c r="G460" i="11"/>
  <c r="E461" i="11"/>
  <c r="F461" i="11"/>
  <c r="G461" i="11"/>
  <c r="E462" i="11"/>
  <c r="F462" i="11"/>
  <c r="G462" i="11"/>
  <c r="E463" i="11"/>
  <c r="F463" i="11"/>
  <c r="G463" i="11"/>
  <c r="E464" i="11"/>
  <c r="F464" i="11"/>
  <c r="G464" i="11"/>
  <c r="E465" i="11"/>
  <c r="F465" i="11"/>
  <c r="G465" i="11"/>
  <c r="E466" i="11"/>
  <c r="F466" i="11"/>
  <c r="G466" i="11"/>
  <c r="E467" i="11"/>
  <c r="F467" i="11"/>
  <c r="G467" i="11"/>
  <c r="E468" i="11"/>
  <c r="F468" i="11"/>
  <c r="G468" i="11"/>
  <c r="E469" i="11"/>
  <c r="F469" i="11"/>
  <c r="G469" i="11"/>
  <c r="E470" i="11"/>
  <c r="F470" i="11"/>
  <c r="G470" i="11"/>
  <c r="E471" i="11"/>
  <c r="F471" i="11"/>
  <c r="G471" i="11"/>
  <c r="E472" i="11"/>
  <c r="F472" i="11"/>
  <c r="G472" i="11"/>
  <c r="E473" i="11"/>
  <c r="F473" i="11"/>
  <c r="G473" i="11"/>
  <c r="E474" i="11"/>
  <c r="F474" i="11"/>
  <c r="G474" i="11"/>
  <c r="E475" i="11"/>
  <c r="F475" i="11"/>
  <c r="G475" i="11"/>
  <c r="G1" i="11"/>
  <c r="F1" i="11"/>
  <c r="E1" i="11"/>
  <c r="E2" i="10"/>
  <c r="F2" i="10"/>
  <c r="G2" i="10"/>
  <c r="E3" i="10"/>
  <c r="F3" i="10"/>
  <c r="G3" i="10"/>
  <c r="E4" i="10"/>
  <c r="F4" i="10"/>
  <c r="G4" i="10"/>
  <c r="E5" i="10"/>
  <c r="F5" i="10"/>
  <c r="G5" i="10"/>
  <c r="E6" i="10"/>
  <c r="F6" i="10"/>
  <c r="G6" i="10"/>
  <c r="E7" i="10"/>
  <c r="F7" i="10"/>
  <c r="G7" i="10"/>
  <c r="E8" i="10"/>
  <c r="F8" i="10"/>
  <c r="G8" i="10"/>
  <c r="E9" i="10"/>
  <c r="F9" i="10"/>
  <c r="G9" i="10"/>
  <c r="E10" i="10"/>
  <c r="F10" i="10"/>
  <c r="G10" i="10"/>
  <c r="E11" i="10"/>
  <c r="F11" i="10"/>
  <c r="G11" i="10"/>
  <c r="E12" i="10"/>
  <c r="F12" i="10"/>
  <c r="G12" i="10"/>
  <c r="E13" i="10"/>
  <c r="F13" i="10"/>
  <c r="G13" i="10"/>
  <c r="E14" i="10"/>
  <c r="F14" i="10"/>
  <c r="G14" i="10"/>
  <c r="E15" i="10"/>
  <c r="F15" i="10"/>
  <c r="G15" i="10"/>
  <c r="E16" i="10"/>
  <c r="F16" i="10"/>
  <c r="G16" i="10"/>
  <c r="E17" i="10"/>
  <c r="F17" i="10"/>
  <c r="G17" i="10"/>
  <c r="E18" i="10"/>
  <c r="F18" i="10"/>
  <c r="G18" i="10"/>
  <c r="E19" i="10"/>
  <c r="F19" i="10"/>
  <c r="G19" i="10"/>
  <c r="E20" i="10"/>
  <c r="F20" i="10"/>
  <c r="G20" i="10"/>
  <c r="E21" i="10"/>
  <c r="F21" i="10"/>
  <c r="G21" i="10"/>
  <c r="E22" i="10"/>
  <c r="F22" i="10"/>
  <c r="G22" i="10"/>
  <c r="E23" i="10"/>
  <c r="F23" i="10"/>
  <c r="G23" i="10"/>
  <c r="E24" i="10"/>
  <c r="F24" i="10"/>
  <c r="G24" i="10"/>
  <c r="E25" i="10"/>
  <c r="F25" i="10"/>
  <c r="G25" i="10"/>
  <c r="E26" i="10"/>
  <c r="F26" i="10"/>
  <c r="G26" i="10"/>
  <c r="E27" i="10"/>
  <c r="F27" i="10"/>
  <c r="G27" i="10"/>
  <c r="E28" i="10"/>
  <c r="F28" i="10"/>
  <c r="G28" i="10"/>
  <c r="E29" i="10"/>
  <c r="F29" i="10"/>
  <c r="G29" i="10"/>
  <c r="E30" i="10"/>
  <c r="F30" i="10"/>
  <c r="G30" i="10"/>
  <c r="E31" i="10"/>
  <c r="F31" i="10"/>
  <c r="G31" i="10"/>
  <c r="E32" i="10"/>
  <c r="F32" i="10"/>
  <c r="G32" i="10"/>
  <c r="E33" i="10"/>
  <c r="F33" i="10"/>
  <c r="G33" i="10"/>
  <c r="E34" i="10"/>
  <c r="F34" i="10"/>
  <c r="G34" i="10"/>
  <c r="E35" i="10"/>
  <c r="F35" i="10"/>
  <c r="G35" i="10"/>
  <c r="E36" i="10"/>
  <c r="F36" i="10"/>
  <c r="G36" i="10"/>
  <c r="E37" i="10"/>
  <c r="F37" i="10"/>
  <c r="G37" i="10"/>
  <c r="E38" i="10"/>
  <c r="F38" i="10"/>
  <c r="G38" i="10"/>
  <c r="E39" i="10"/>
  <c r="F39" i="10"/>
  <c r="G39" i="10"/>
  <c r="E40" i="10"/>
  <c r="F40" i="10"/>
  <c r="G40" i="10"/>
  <c r="E41" i="10"/>
  <c r="F41" i="10"/>
  <c r="G41" i="10"/>
  <c r="E42" i="10"/>
  <c r="F42" i="10"/>
  <c r="G42" i="10"/>
  <c r="E43" i="10"/>
  <c r="F43" i="10"/>
  <c r="G43" i="10"/>
  <c r="E44" i="10"/>
  <c r="F44" i="10"/>
  <c r="G44" i="10"/>
  <c r="E45" i="10"/>
  <c r="F45" i="10"/>
  <c r="G45" i="10"/>
  <c r="E46" i="10"/>
  <c r="F46" i="10"/>
  <c r="G46" i="10"/>
  <c r="E47" i="10"/>
  <c r="F47" i="10"/>
  <c r="G47" i="10"/>
  <c r="E48" i="10"/>
  <c r="F48" i="10"/>
  <c r="G48" i="10"/>
  <c r="E49" i="10"/>
  <c r="F49" i="10"/>
  <c r="G49" i="10"/>
  <c r="E50" i="10"/>
  <c r="F50" i="10"/>
  <c r="G50" i="10"/>
  <c r="E51" i="10"/>
  <c r="F51" i="10"/>
  <c r="G51" i="10"/>
  <c r="E52" i="10"/>
  <c r="F52" i="10"/>
  <c r="G52" i="10"/>
  <c r="E53" i="10"/>
  <c r="F53" i="10"/>
  <c r="G53" i="10"/>
  <c r="E54" i="10"/>
  <c r="F54" i="10"/>
  <c r="G54" i="10"/>
  <c r="E55" i="10"/>
  <c r="F55" i="10"/>
  <c r="G55" i="10"/>
  <c r="E56" i="10"/>
  <c r="F56" i="10"/>
  <c r="G56" i="10"/>
  <c r="E57" i="10"/>
  <c r="F57" i="10"/>
  <c r="G57" i="10"/>
  <c r="E58" i="10"/>
  <c r="F58" i="10"/>
  <c r="G58" i="10"/>
  <c r="E59" i="10"/>
  <c r="F59" i="10"/>
  <c r="G59" i="10"/>
  <c r="E60" i="10"/>
  <c r="F60" i="10"/>
  <c r="G60" i="10"/>
  <c r="E61" i="10"/>
  <c r="F61" i="10"/>
  <c r="G61" i="10"/>
  <c r="E62" i="10"/>
  <c r="F62" i="10"/>
  <c r="G62" i="10"/>
  <c r="E63" i="10"/>
  <c r="F63" i="10"/>
  <c r="G63" i="10"/>
  <c r="E64" i="10"/>
  <c r="F64" i="10"/>
  <c r="G64" i="10"/>
  <c r="E65" i="10"/>
  <c r="F65" i="10"/>
  <c r="G65" i="10"/>
  <c r="E66" i="10"/>
  <c r="F66" i="10"/>
  <c r="G66" i="10"/>
  <c r="E67" i="10"/>
  <c r="F67" i="10"/>
  <c r="G67" i="10"/>
  <c r="E68" i="10"/>
  <c r="F68" i="10"/>
  <c r="G68" i="10"/>
  <c r="E69" i="10"/>
  <c r="F69" i="10"/>
  <c r="G69" i="10"/>
  <c r="E70" i="10"/>
  <c r="F70" i="10"/>
  <c r="G70" i="10"/>
  <c r="E71" i="10"/>
  <c r="F71" i="10"/>
  <c r="G71" i="10"/>
  <c r="E72" i="10"/>
  <c r="F72" i="10"/>
  <c r="G72" i="10"/>
  <c r="E73" i="10"/>
  <c r="F73" i="10"/>
  <c r="G73" i="10"/>
  <c r="E74" i="10"/>
  <c r="F74" i="10"/>
  <c r="G74" i="10"/>
  <c r="E75" i="10"/>
  <c r="F75" i="10"/>
  <c r="G75" i="10"/>
  <c r="E76" i="10"/>
  <c r="F76" i="10"/>
  <c r="G76" i="10"/>
  <c r="E77" i="10"/>
  <c r="F77" i="10"/>
  <c r="G77" i="10"/>
  <c r="E78" i="10"/>
  <c r="F78" i="10"/>
  <c r="G78" i="10"/>
  <c r="E79" i="10"/>
  <c r="F79" i="10"/>
  <c r="G79" i="10"/>
  <c r="E80" i="10"/>
  <c r="F80" i="10"/>
  <c r="G80" i="10"/>
  <c r="E81" i="10"/>
  <c r="F81" i="10"/>
  <c r="G81" i="10"/>
  <c r="E82" i="10"/>
  <c r="F82" i="10"/>
  <c r="G82" i="10"/>
  <c r="E83" i="10"/>
  <c r="F83" i="10"/>
  <c r="G83" i="10"/>
  <c r="E84" i="10"/>
  <c r="F84" i="10"/>
  <c r="G84" i="10"/>
  <c r="E85" i="10"/>
  <c r="F85" i="10"/>
  <c r="G85" i="10"/>
  <c r="E86" i="10"/>
  <c r="F86" i="10"/>
  <c r="G86" i="10"/>
  <c r="E87" i="10"/>
  <c r="F87" i="10"/>
  <c r="G87" i="10"/>
  <c r="E88" i="10"/>
  <c r="F88" i="10"/>
  <c r="G88" i="10"/>
  <c r="E89" i="10"/>
  <c r="F89" i="10"/>
  <c r="G89" i="10"/>
  <c r="E90" i="10"/>
  <c r="F90" i="10"/>
  <c r="G90" i="10"/>
  <c r="E91" i="10"/>
  <c r="F91" i="10"/>
  <c r="G91" i="10"/>
  <c r="E92" i="10"/>
  <c r="F92" i="10"/>
  <c r="G92" i="10"/>
  <c r="E93" i="10"/>
  <c r="F93" i="10"/>
  <c r="G93" i="10"/>
  <c r="E94" i="10"/>
  <c r="F94" i="10"/>
  <c r="G94" i="10"/>
  <c r="E95" i="10"/>
  <c r="F95" i="10"/>
  <c r="G95" i="10"/>
  <c r="E96" i="10"/>
  <c r="F96" i="10"/>
  <c r="G96" i="10"/>
  <c r="E97" i="10"/>
  <c r="F97" i="10"/>
  <c r="G97" i="10"/>
  <c r="E98" i="10"/>
  <c r="F98" i="10"/>
  <c r="G98" i="10"/>
  <c r="E99" i="10"/>
  <c r="F99" i="10"/>
  <c r="G99" i="10"/>
  <c r="E100" i="10"/>
  <c r="F100" i="10"/>
  <c r="G100" i="10"/>
  <c r="E101" i="10"/>
  <c r="F101" i="10"/>
  <c r="G101" i="10"/>
  <c r="E102" i="10"/>
  <c r="F102" i="10"/>
  <c r="G102" i="10"/>
  <c r="E103" i="10"/>
  <c r="F103" i="10"/>
  <c r="G103" i="10"/>
  <c r="E104" i="10"/>
  <c r="F104" i="10"/>
  <c r="G104" i="10"/>
  <c r="E105" i="10"/>
  <c r="F105" i="10"/>
  <c r="G105" i="10"/>
  <c r="E106" i="10"/>
  <c r="F106" i="10"/>
  <c r="G106" i="10"/>
  <c r="E107" i="10"/>
  <c r="F107" i="10"/>
  <c r="G107" i="10"/>
  <c r="E108" i="10"/>
  <c r="F108" i="10"/>
  <c r="G108" i="10"/>
  <c r="E109" i="10"/>
  <c r="F109" i="10"/>
  <c r="G109" i="10"/>
  <c r="E110" i="10"/>
  <c r="F110" i="10"/>
  <c r="G110" i="10"/>
  <c r="E111" i="10"/>
  <c r="F111" i="10"/>
  <c r="G111" i="10"/>
  <c r="E112" i="10"/>
  <c r="F112" i="10"/>
  <c r="G112" i="10"/>
  <c r="E113" i="10"/>
  <c r="F113" i="10"/>
  <c r="G113" i="10"/>
  <c r="E114" i="10"/>
  <c r="F114" i="10"/>
  <c r="G114" i="10"/>
  <c r="E115" i="10"/>
  <c r="F115" i="10"/>
  <c r="G115" i="10"/>
  <c r="E116" i="10"/>
  <c r="F116" i="10"/>
  <c r="G116" i="10"/>
  <c r="E117" i="10"/>
  <c r="F117" i="10"/>
  <c r="G117" i="10"/>
  <c r="E118" i="10"/>
  <c r="F118" i="10"/>
  <c r="G118" i="10"/>
  <c r="E119" i="10"/>
  <c r="F119" i="10"/>
  <c r="G119" i="10"/>
  <c r="E120" i="10"/>
  <c r="F120" i="10"/>
  <c r="G120" i="10"/>
  <c r="E121" i="10"/>
  <c r="F121" i="10"/>
  <c r="G121" i="10"/>
  <c r="E122" i="10"/>
  <c r="F122" i="10"/>
  <c r="G122" i="10"/>
  <c r="E123" i="10"/>
  <c r="F123" i="10"/>
  <c r="G123" i="10"/>
  <c r="E124" i="10"/>
  <c r="F124" i="10"/>
  <c r="G124" i="10"/>
  <c r="E125" i="10"/>
  <c r="F125" i="10"/>
  <c r="G125" i="10"/>
  <c r="E126" i="10"/>
  <c r="F126" i="10"/>
  <c r="G126" i="10"/>
  <c r="E127" i="10"/>
  <c r="F127" i="10"/>
  <c r="G127" i="10"/>
  <c r="E128" i="10"/>
  <c r="F128" i="10"/>
  <c r="G128" i="10"/>
  <c r="E129" i="10"/>
  <c r="F129" i="10"/>
  <c r="G129" i="10"/>
  <c r="E130" i="10"/>
  <c r="F130" i="10"/>
  <c r="G130" i="10"/>
  <c r="E131" i="10"/>
  <c r="F131" i="10"/>
  <c r="G131" i="10"/>
  <c r="E132" i="10"/>
  <c r="F132" i="10"/>
  <c r="G132" i="10"/>
  <c r="E133" i="10"/>
  <c r="F133" i="10"/>
  <c r="G133" i="10"/>
  <c r="E134" i="10"/>
  <c r="F134" i="10"/>
  <c r="G134" i="10"/>
  <c r="E135" i="10"/>
  <c r="F135" i="10"/>
  <c r="G135" i="10"/>
  <c r="E136" i="10"/>
  <c r="F136" i="10"/>
  <c r="G136" i="10"/>
  <c r="E137" i="10"/>
  <c r="F137" i="10"/>
  <c r="G137" i="10"/>
  <c r="E138" i="10"/>
  <c r="F138" i="10"/>
  <c r="G138" i="10"/>
  <c r="E139" i="10"/>
  <c r="F139" i="10"/>
  <c r="G139" i="10"/>
  <c r="E140" i="10"/>
  <c r="F140" i="10"/>
  <c r="G140" i="10"/>
  <c r="E141" i="10"/>
  <c r="F141" i="10"/>
  <c r="G141" i="10"/>
  <c r="E142" i="10"/>
  <c r="F142" i="10"/>
  <c r="G142" i="10"/>
  <c r="E143" i="10"/>
  <c r="F143" i="10"/>
  <c r="G143" i="10"/>
  <c r="E144" i="10"/>
  <c r="F144" i="10"/>
  <c r="G144" i="10"/>
  <c r="E145" i="10"/>
  <c r="F145" i="10"/>
  <c r="G145" i="10"/>
  <c r="E146" i="10"/>
  <c r="F146" i="10"/>
  <c r="G146" i="10"/>
  <c r="E147" i="10"/>
  <c r="F147" i="10"/>
  <c r="G147" i="10"/>
  <c r="E148" i="10"/>
  <c r="F148" i="10"/>
  <c r="G148" i="10"/>
  <c r="E149" i="10"/>
  <c r="F149" i="10"/>
  <c r="G149" i="10"/>
  <c r="E150" i="10"/>
  <c r="F150" i="10"/>
  <c r="G150" i="10"/>
  <c r="E151" i="10"/>
  <c r="F151" i="10"/>
  <c r="G151" i="10"/>
  <c r="E152" i="10"/>
  <c r="F152" i="10"/>
  <c r="G152" i="10"/>
  <c r="E153" i="10"/>
  <c r="F153" i="10"/>
  <c r="G153" i="10"/>
  <c r="E154" i="10"/>
  <c r="F154" i="10"/>
  <c r="G154" i="10"/>
  <c r="E155" i="10"/>
  <c r="F155" i="10"/>
  <c r="G155" i="10"/>
  <c r="E156" i="10"/>
  <c r="F156" i="10"/>
  <c r="G156" i="10"/>
  <c r="E157" i="10"/>
  <c r="F157" i="10"/>
  <c r="G157" i="10"/>
  <c r="E158" i="10"/>
  <c r="F158" i="10"/>
  <c r="G158" i="10"/>
  <c r="E159" i="10"/>
  <c r="F159" i="10"/>
  <c r="G159" i="10"/>
  <c r="E160" i="10"/>
  <c r="F160" i="10"/>
  <c r="G160" i="10"/>
  <c r="E161" i="10"/>
  <c r="F161" i="10"/>
  <c r="G161" i="10"/>
  <c r="E162" i="10"/>
  <c r="F162" i="10"/>
  <c r="G162" i="10"/>
  <c r="E163" i="10"/>
  <c r="F163" i="10"/>
  <c r="G163" i="10"/>
  <c r="E164" i="10"/>
  <c r="F164" i="10"/>
  <c r="G164" i="10"/>
  <c r="E165" i="10"/>
  <c r="F165" i="10"/>
  <c r="G165" i="10"/>
  <c r="E166" i="10"/>
  <c r="F166" i="10"/>
  <c r="G166" i="10"/>
  <c r="E167" i="10"/>
  <c r="F167" i="10"/>
  <c r="G167" i="10"/>
  <c r="E168" i="10"/>
  <c r="F168" i="10"/>
  <c r="G168" i="10"/>
  <c r="E169" i="10"/>
  <c r="F169" i="10"/>
  <c r="G169" i="10"/>
  <c r="E170" i="10"/>
  <c r="F170" i="10"/>
  <c r="G170" i="10"/>
  <c r="E171" i="10"/>
  <c r="F171" i="10"/>
  <c r="G171" i="10"/>
  <c r="E172" i="10"/>
  <c r="F172" i="10"/>
  <c r="G172" i="10"/>
  <c r="E173" i="10"/>
  <c r="F173" i="10"/>
  <c r="G173" i="10"/>
  <c r="E174" i="10"/>
  <c r="F174" i="10"/>
  <c r="G174" i="10"/>
  <c r="E175" i="10"/>
  <c r="F175" i="10"/>
  <c r="G175" i="10"/>
  <c r="E176" i="10"/>
  <c r="F176" i="10"/>
  <c r="G176" i="10"/>
  <c r="E177" i="10"/>
  <c r="F177" i="10"/>
  <c r="G177" i="10"/>
  <c r="E178" i="10"/>
  <c r="F178" i="10"/>
  <c r="G178" i="10"/>
  <c r="E179" i="10"/>
  <c r="F179" i="10"/>
  <c r="G179" i="10"/>
  <c r="E180" i="10"/>
  <c r="F180" i="10"/>
  <c r="G180" i="10"/>
  <c r="E181" i="10"/>
  <c r="F181" i="10"/>
  <c r="G181" i="10"/>
  <c r="E182" i="10"/>
  <c r="F182" i="10"/>
  <c r="G182" i="10"/>
  <c r="E183" i="10"/>
  <c r="F183" i="10"/>
  <c r="G183" i="10"/>
  <c r="E184" i="10"/>
  <c r="F184" i="10"/>
  <c r="G184" i="10"/>
  <c r="E185" i="10"/>
  <c r="F185" i="10"/>
  <c r="G185" i="10"/>
  <c r="E186" i="10"/>
  <c r="F186" i="10"/>
  <c r="G186" i="10"/>
  <c r="E187" i="10"/>
  <c r="F187" i="10"/>
  <c r="G187" i="10"/>
  <c r="E188" i="10"/>
  <c r="F188" i="10"/>
  <c r="G188" i="10"/>
  <c r="E189" i="10"/>
  <c r="F189" i="10"/>
  <c r="G189" i="10"/>
  <c r="E190" i="10"/>
  <c r="F190" i="10"/>
  <c r="G190" i="10"/>
  <c r="E191" i="10"/>
  <c r="F191" i="10"/>
  <c r="G191" i="10"/>
  <c r="E192" i="10"/>
  <c r="F192" i="10"/>
  <c r="G192" i="10"/>
  <c r="E193" i="10"/>
  <c r="F193" i="10"/>
  <c r="G193" i="10"/>
  <c r="E194" i="10"/>
  <c r="F194" i="10"/>
  <c r="G194" i="10"/>
  <c r="E195" i="10"/>
  <c r="F195" i="10"/>
  <c r="G195" i="10"/>
  <c r="E196" i="10"/>
  <c r="F196" i="10"/>
  <c r="G196" i="10"/>
  <c r="E197" i="10"/>
  <c r="F197" i="10"/>
  <c r="G197" i="10"/>
  <c r="E198" i="10"/>
  <c r="F198" i="10"/>
  <c r="G198" i="10"/>
  <c r="E199" i="10"/>
  <c r="F199" i="10"/>
  <c r="G199" i="10"/>
  <c r="E200" i="10"/>
  <c r="F200" i="10"/>
  <c r="G200" i="10"/>
  <c r="E201" i="10"/>
  <c r="F201" i="10"/>
  <c r="G201" i="10"/>
  <c r="E202" i="10"/>
  <c r="F202" i="10"/>
  <c r="G202" i="10"/>
  <c r="E203" i="10"/>
  <c r="F203" i="10"/>
  <c r="G203" i="10"/>
  <c r="E204" i="10"/>
  <c r="F204" i="10"/>
  <c r="G204" i="10"/>
  <c r="E205" i="10"/>
  <c r="F205" i="10"/>
  <c r="G205" i="10"/>
  <c r="E206" i="10"/>
  <c r="F206" i="10"/>
  <c r="G206" i="10"/>
  <c r="E207" i="10"/>
  <c r="F207" i="10"/>
  <c r="G207" i="10"/>
  <c r="E208" i="10"/>
  <c r="F208" i="10"/>
  <c r="G208" i="10"/>
  <c r="E209" i="10"/>
  <c r="F209" i="10"/>
  <c r="G209" i="10"/>
  <c r="E210" i="10"/>
  <c r="F210" i="10"/>
  <c r="G210" i="10"/>
  <c r="E211" i="10"/>
  <c r="F211" i="10"/>
  <c r="G211" i="10"/>
  <c r="E212" i="10"/>
  <c r="F212" i="10"/>
  <c r="G212" i="10"/>
  <c r="E213" i="10"/>
  <c r="F213" i="10"/>
  <c r="G213" i="10"/>
  <c r="E214" i="10"/>
  <c r="F214" i="10"/>
  <c r="G214" i="10"/>
  <c r="E215" i="10"/>
  <c r="F215" i="10"/>
  <c r="G215" i="10"/>
  <c r="E216" i="10"/>
  <c r="F216" i="10"/>
  <c r="G216" i="10"/>
  <c r="E217" i="10"/>
  <c r="F217" i="10"/>
  <c r="G217" i="10"/>
  <c r="E218" i="10"/>
  <c r="F218" i="10"/>
  <c r="G218" i="10"/>
  <c r="E219" i="10"/>
  <c r="F219" i="10"/>
  <c r="G219" i="10"/>
  <c r="E220" i="10"/>
  <c r="F220" i="10"/>
  <c r="G220" i="10"/>
  <c r="E221" i="10"/>
  <c r="F221" i="10"/>
  <c r="G221" i="10"/>
  <c r="E222" i="10"/>
  <c r="F222" i="10"/>
  <c r="G222" i="10"/>
  <c r="E223" i="10"/>
  <c r="F223" i="10"/>
  <c r="G223" i="10"/>
  <c r="E224" i="10"/>
  <c r="F224" i="10"/>
  <c r="G224" i="10"/>
  <c r="E225" i="10"/>
  <c r="F225" i="10"/>
  <c r="G225" i="10"/>
  <c r="E226" i="10"/>
  <c r="F226" i="10"/>
  <c r="G226" i="10"/>
  <c r="E227" i="10"/>
  <c r="F227" i="10"/>
  <c r="G227" i="10"/>
  <c r="E228" i="10"/>
  <c r="F228" i="10"/>
  <c r="G228" i="10"/>
  <c r="E229" i="10"/>
  <c r="F229" i="10"/>
  <c r="G229" i="10"/>
  <c r="E230" i="10"/>
  <c r="F230" i="10"/>
  <c r="G230" i="10"/>
  <c r="E231" i="10"/>
  <c r="F231" i="10"/>
  <c r="G231" i="10"/>
  <c r="E232" i="10"/>
  <c r="F232" i="10"/>
  <c r="G232" i="10"/>
  <c r="E233" i="10"/>
  <c r="F233" i="10"/>
  <c r="G233" i="10"/>
  <c r="E234" i="10"/>
  <c r="F234" i="10"/>
  <c r="G234" i="10"/>
  <c r="E235" i="10"/>
  <c r="F235" i="10"/>
  <c r="G235" i="10"/>
  <c r="E236" i="10"/>
  <c r="F236" i="10"/>
  <c r="G236" i="10"/>
  <c r="E237" i="10"/>
  <c r="F237" i="10"/>
  <c r="G237" i="10"/>
  <c r="E238" i="10"/>
  <c r="F238" i="10"/>
  <c r="G238" i="10"/>
  <c r="E239" i="10"/>
  <c r="F239" i="10"/>
  <c r="G239" i="10"/>
  <c r="E240" i="10"/>
  <c r="F240" i="10"/>
  <c r="G240" i="10"/>
  <c r="E241" i="10"/>
  <c r="F241" i="10"/>
  <c r="G241" i="10"/>
  <c r="E242" i="10"/>
  <c r="F242" i="10"/>
  <c r="G242" i="10"/>
  <c r="E243" i="10"/>
  <c r="F243" i="10"/>
  <c r="G243" i="10"/>
  <c r="E244" i="10"/>
  <c r="F244" i="10"/>
  <c r="G244" i="10"/>
  <c r="E245" i="10"/>
  <c r="F245" i="10"/>
  <c r="G245" i="10"/>
  <c r="E246" i="10"/>
  <c r="F246" i="10"/>
  <c r="G246" i="10"/>
  <c r="E247" i="10"/>
  <c r="F247" i="10"/>
  <c r="G247" i="10"/>
  <c r="E248" i="10"/>
  <c r="F248" i="10"/>
  <c r="G248" i="10"/>
  <c r="E249" i="10"/>
  <c r="F249" i="10"/>
  <c r="G249" i="10"/>
  <c r="E250" i="10"/>
  <c r="F250" i="10"/>
  <c r="G250" i="10"/>
  <c r="E251" i="10"/>
  <c r="F251" i="10"/>
  <c r="G251" i="10"/>
  <c r="E252" i="10"/>
  <c r="F252" i="10"/>
  <c r="G252" i="10"/>
  <c r="E253" i="10"/>
  <c r="F253" i="10"/>
  <c r="G253" i="10"/>
  <c r="E254" i="10"/>
  <c r="F254" i="10"/>
  <c r="G254" i="10"/>
  <c r="E255" i="10"/>
  <c r="F255" i="10"/>
  <c r="G255" i="10"/>
  <c r="E256" i="10"/>
  <c r="F256" i="10"/>
  <c r="G256" i="10"/>
  <c r="E257" i="10"/>
  <c r="F257" i="10"/>
  <c r="G257" i="10"/>
  <c r="E258" i="10"/>
  <c r="F258" i="10"/>
  <c r="G258" i="10"/>
  <c r="E259" i="10"/>
  <c r="F259" i="10"/>
  <c r="G259" i="10"/>
  <c r="E260" i="10"/>
  <c r="F260" i="10"/>
  <c r="G260" i="10"/>
  <c r="E261" i="10"/>
  <c r="F261" i="10"/>
  <c r="G261" i="10"/>
  <c r="E262" i="10"/>
  <c r="F262" i="10"/>
  <c r="G262" i="10"/>
  <c r="E263" i="10"/>
  <c r="F263" i="10"/>
  <c r="G263" i="10"/>
  <c r="E264" i="10"/>
  <c r="F264" i="10"/>
  <c r="G264" i="10"/>
  <c r="E265" i="10"/>
  <c r="F265" i="10"/>
  <c r="G265" i="10"/>
  <c r="E266" i="10"/>
  <c r="F266" i="10"/>
  <c r="G266" i="10"/>
  <c r="E267" i="10"/>
  <c r="F267" i="10"/>
  <c r="G267" i="10"/>
  <c r="E268" i="10"/>
  <c r="F268" i="10"/>
  <c r="G268" i="10"/>
  <c r="E269" i="10"/>
  <c r="F269" i="10"/>
  <c r="G269" i="10"/>
  <c r="E270" i="10"/>
  <c r="F270" i="10"/>
  <c r="G270" i="10"/>
  <c r="E271" i="10"/>
  <c r="F271" i="10"/>
  <c r="G271" i="10"/>
  <c r="E272" i="10"/>
  <c r="F272" i="10"/>
  <c r="G272" i="10"/>
  <c r="E273" i="10"/>
  <c r="F273" i="10"/>
  <c r="G273" i="10"/>
  <c r="E274" i="10"/>
  <c r="F274" i="10"/>
  <c r="G274" i="10"/>
  <c r="E275" i="10"/>
  <c r="F275" i="10"/>
  <c r="G275" i="10"/>
  <c r="E276" i="10"/>
  <c r="F276" i="10"/>
  <c r="G276" i="10"/>
  <c r="E277" i="10"/>
  <c r="F277" i="10"/>
  <c r="G277" i="10"/>
  <c r="E278" i="10"/>
  <c r="F278" i="10"/>
  <c r="G278" i="10"/>
  <c r="E279" i="10"/>
  <c r="F279" i="10"/>
  <c r="G279" i="10"/>
  <c r="E280" i="10"/>
  <c r="F280" i="10"/>
  <c r="G280" i="10"/>
  <c r="E281" i="10"/>
  <c r="F281" i="10"/>
  <c r="G281" i="10"/>
  <c r="E282" i="10"/>
  <c r="F282" i="10"/>
  <c r="G282" i="10"/>
  <c r="E283" i="10"/>
  <c r="F283" i="10"/>
  <c r="G283" i="10"/>
  <c r="E284" i="10"/>
  <c r="F284" i="10"/>
  <c r="G284" i="10"/>
  <c r="E285" i="10"/>
  <c r="F285" i="10"/>
  <c r="G285" i="10"/>
  <c r="E286" i="10"/>
  <c r="F286" i="10"/>
  <c r="G286" i="10"/>
  <c r="E287" i="10"/>
  <c r="F287" i="10"/>
  <c r="G287" i="10"/>
  <c r="E288" i="10"/>
  <c r="F288" i="10"/>
  <c r="G288" i="10"/>
  <c r="E289" i="10"/>
  <c r="F289" i="10"/>
  <c r="G289" i="10"/>
  <c r="E290" i="10"/>
  <c r="F290" i="10"/>
  <c r="G290" i="10"/>
  <c r="E291" i="10"/>
  <c r="F291" i="10"/>
  <c r="G291" i="10"/>
  <c r="E292" i="10"/>
  <c r="F292" i="10"/>
  <c r="G292" i="10"/>
  <c r="E293" i="10"/>
  <c r="F293" i="10"/>
  <c r="G293" i="10"/>
  <c r="E294" i="10"/>
  <c r="F294" i="10"/>
  <c r="G294" i="10"/>
  <c r="E295" i="10"/>
  <c r="F295" i="10"/>
  <c r="G295" i="10"/>
  <c r="E296" i="10"/>
  <c r="F296" i="10"/>
  <c r="G296" i="10"/>
  <c r="E297" i="10"/>
  <c r="F297" i="10"/>
  <c r="G297" i="10"/>
  <c r="E298" i="10"/>
  <c r="F298" i="10"/>
  <c r="G298" i="10"/>
  <c r="E299" i="10"/>
  <c r="F299" i="10"/>
  <c r="G299" i="10"/>
  <c r="E300" i="10"/>
  <c r="F300" i="10"/>
  <c r="G300" i="10"/>
  <c r="E301" i="10"/>
  <c r="F301" i="10"/>
  <c r="G301" i="10"/>
  <c r="E302" i="10"/>
  <c r="F302" i="10"/>
  <c r="G302" i="10"/>
  <c r="E303" i="10"/>
  <c r="F303" i="10"/>
  <c r="G303" i="10"/>
  <c r="E304" i="10"/>
  <c r="F304" i="10"/>
  <c r="G304" i="10"/>
  <c r="E305" i="10"/>
  <c r="F305" i="10"/>
  <c r="G305" i="10"/>
  <c r="E306" i="10"/>
  <c r="F306" i="10"/>
  <c r="G306" i="10"/>
  <c r="E307" i="10"/>
  <c r="F307" i="10"/>
  <c r="G307" i="10"/>
  <c r="E308" i="10"/>
  <c r="F308" i="10"/>
  <c r="G308" i="10"/>
  <c r="E309" i="10"/>
  <c r="F309" i="10"/>
  <c r="G309" i="10"/>
  <c r="E310" i="10"/>
  <c r="F310" i="10"/>
  <c r="G310" i="10"/>
  <c r="E311" i="10"/>
  <c r="F311" i="10"/>
  <c r="G311" i="10"/>
  <c r="E312" i="10"/>
  <c r="F312" i="10"/>
  <c r="G312" i="10"/>
  <c r="E313" i="10"/>
  <c r="F313" i="10"/>
  <c r="G313" i="10"/>
  <c r="E314" i="10"/>
  <c r="F314" i="10"/>
  <c r="G314" i="10"/>
  <c r="E315" i="10"/>
  <c r="F315" i="10"/>
  <c r="G315" i="10"/>
  <c r="E316" i="10"/>
  <c r="F316" i="10"/>
  <c r="G316" i="10"/>
  <c r="E317" i="10"/>
  <c r="F317" i="10"/>
  <c r="G317" i="10"/>
  <c r="E318" i="10"/>
  <c r="F318" i="10"/>
  <c r="G318" i="10"/>
  <c r="E319" i="10"/>
  <c r="F319" i="10"/>
  <c r="G319" i="10"/>
  <c r="E320" i="10"/>
  <c r="F320" i="10"/>
  <c r="G320" i="10"/>
  <c r="E321" i="10"/>
  <c r="F321" i="10"/>
  <c r="G321" i="10"/>
  <c r="E322" i="10"/>
  <c r="F322" i="10"/>
  <c r="G322" i="10"/>
  <c r="E323" i="10"/>
  <c r="F323" i="10"/>
  <c r="G323" i="10"/>
  <c r="E324" i="10"/>
  <c r="F324" i="10"/>
  <c r="G324" i="10"/>
  <c r="E325" i="10"/>
  <c r="F325" i="10"/>
  <c r="G325" i="10"/>
  <c r="E326" i="10"/>
  <c r="F326" i="10"/>
  <c r="G326" i="10"/>
  <c r="E327" i="10"/>
  <c r="F327" i="10"/>
  <c r="G327" i="10"/>
  <c r="E328" i="10"/>
  <c r="F328" i="10"/>
  <c r="G328" i="10"/>
  <c r="E329" i="10"/>
  <c r="F329" i="10"/>
  <c r="G329" i="10"/>
  <c r="E330" i="10"/>
  <c r="F330" i="10"/>
  <c r="G330" i="10"/>
  <c r="E331" i="10"/>
  <c r="F331" i="10"/>
  <c r="G331" i="10"/>
  <c r="E332" i="10"/>
  <c r="F332" i="10"/>
  <c r="G332" i="10"/>
  <c r="E333" i="10"/>
  <c r="F333" i="10"/>
  <c r="G333" i="10"/>
  <c r="E334" i="10"/>
  <c r="F334" i="10"/>
  <c r="G334" i="10"/>
  <c r="E335" i="10"/>
  <c r="F335" i="10"/>
  <c r="G335" i="10"/>
  <c r="E336" i="10"/>
  <c r="F336" i="10"/>
  <c r="G336" i="10"/>
  <c r="E337" i="10"/>
  <c r="F337" i="10"/>
  <c r="G337" i="10"/>
  <c r="E338" i="10"/>
  <c r="F338" i="10"/>
  <c r="G338" i="10"/>
  <c r="E339" i="10"/>
  <c r="F339" i="10"/>
  <c r="G339" i="10"/>
  <c r="E340" i="10"/>
  <c r="F340" i="10"/>
  <c r="G340" i="10"/>
  <c r="E341" i="10"/>
  <c r="F341" i="10"/>
  <c r="G341" i="10"/>
  <c r="E342" i="10"/>
  <c r="F342" i="10"/>
  <c r="G342" i="10"/>
  <c r="E343" i="10"/>
  <c r="F343" i="10"/>
  <c r="G343" i="10"/>
  <c r="E344" i="10"/>
  <c r="F344" i="10"/>
  <c r="G344" i="10"/>
  <c r="E345" i="10"/>
  <c r="F345" i="10"/>
  <c r="G345" i="10"/>
  <c r="E346" i="10"/>
  <c r="F346" i="10"/>
  <c r="G346" i="10"/>
  <c r="E347" i="10"/>
  <c r="F347" i="10"/>
  <c r="G347" i="10"/>
  <c r="E348" i="10"/>
  <c r="F348" i="10"/>
  <c r="G348" i="10"/>
  <c r="E349" i="10"/>
  <c r="F349" i="10"/>
  <c r="G349" i="10"/>
  <c r="E350" i="10"/>
  <c r="F350" i="10"/>
  <c r="G350" i="10"/>
  <c r="E351" i="10"/>
  <c r="F351" i="10"/>
  <c r="G351" i="10"/>
  <c r="E352" i="10"/>
  <c r="F352" i="10"/>
  <c r="G352" i="10"/>
  <c r="E353" i="10"/>
  <c r="F353" i="10"/>
  <c r="G353" i="10"/>
  <c r="E354" i="10"/>
  <c r="F354" i="10"/>
  <c r="G354" i="10"/>
  <c r="E355" i="10"/>
  <c r="F355" i="10"/>
  <c r="G355" i="10"/>
  <c r="E356" i="10"/>
  <c r="F356" i="10"/>
  <c r="G356" i="10"/>
  <c r="E357" i="10"/>
  <c r="F357" i="10"/>
  <c r="G357" i="10"/>
  <c r="E358" i="10"/>
  <c r="F358" i="10"/>
  <c r="G358" i="10"/>
  <c r="E359" i="10"/>
  <c r="F359" i="10"/>
  <c r="G359" i="10"/>
  <c r="E360" i="10"/>
  <c r="F360" i="10"/>
  <c r="G360" i="10"/>
  <c r="E361" i="10"/>
  <c r="F361" i="10"/>
  <c r="G361" i="10"/>
  <c r="E362" i="10"/>
  <c r="F362" i="10"/>
  <c r="G362" i="10"/>
  <c r="E363" i="10"/>
  <c r="F363" i="10"/>
  <c r="G363" i="10"/>
  <c r="E364" i="10"/>
  <c r="F364" i="10"/>
  <c r="G364" i="10"/>
  <c r="E365" i="10"/>
  <c r="F365" i="10"/>
  <c r="G365" i="10"/>
  <c r="E366" i="10"/>
  <c r="F366" i="10"/>
  <c r="G366" i="10"/>
  <c r="E367" i="10"/>
  <c r="F367" i="10"/>
  <c r="G367" i="10"/>
  <c r="E368" i="10"/>
  <c r="F368" i="10"/>
  <c r="G368" i="10"/>
  <c r="E369" i="10"/>
  <c r="F369" i="10"/>
  <c r="G369" i="10"/>
  <c r="E370" i="10"/>
  <c r="F370" i="10"/>
  <c r="G370" i="10"/>
  <c r="E371" i="10"/>
  <c r="F371" i="10"/>
  <c r="G371" i="10"/>
  <c r="E372" i="10"/>
  <c r="F372" i="10"/>
  <c r="G372" i="10"/>
  <c r="E373" i="10"/>
  <c r="F373" i="10"/>
  <c r="G373" i="10"/>
  <c r="E374" i="10"/>
  <c r="F374" i="10"/>
  <c r="G374" i="10"/>
  <c r="E375" i="10"/>
  <c r="F375" i="10"/>
  <c r="G375" i="10"/>
  <c r="E376" i="10"/>
  <c r="F376" i="10"/>
  <c r="G376" i="10"/>
  <c r="E377" i="10"/>
  <c r="F377" i="10"/>
  <c r="G377" i="10"/>
  <c r="E378" i="10"/>
  <c r="F378" i="10"/>
  <c r="G378" i="10"/>
  <c r="E379" i="10"/>
  <c r="F379" i="10"/>
  <c r="G379" i="10"/>
  <c r="E380" i="10"/>
  <c r="F380" i="10"/>
  <c r="G380" i="10"/>
  <c r="E381" i="10"/>
  <c r="F381" i="10"/>
  <c r="G381" i="10"/>
  <c r="E382" i="10"/>
  <c r="F382" i="10"/>
  <c r="G382" i="10"/>
  <c r="E383" i="10"/>
  <c r="F383" i="10"/>
  <c r="G383" i="10"/>
  <c r="E384" i="10"/>
  <c r="F384" i="10"/>
  <c r="G384" i="10"/>
  <c r="E385" i="10"/>
  <c r="F385" i="10"/>
  <c r="G385" i="10"/>
  <c r="E386" i="10"/>
  <c r="F386" i="10"/>
  <c r="G386" i="10"/>
  <c r="E387" i="10"/>
  <c r="F387" i="10"/>
  <c r="G387" i="10"/>
  <c r="E388" i="10"/>
  <c r="F388" i="10"/>
  <c r="G388" i="10"/>
  <c r="E389" i="10"/>
  <c r="F389" i="10"/>
  <c r="G389" i="10"/>
  <c r="E390" i="10"/>
  <c r="F390" i="10"/>
  <c r="G390" i="10"/>
  <c r="E391" i="10"/>
  <c r="F391" i="10"/>
  <c r="G391" i="10"/>
  <c r="E392" i="10"/>
  <c r="F392" i="10"/>
  <c r="G392" i="10"/>
  <c r="E393" i="10"/>
  <c r="F393" i="10"/>
  <c r="G393" i="10"/>
  <c r="E394" i="10"/>
  <c r="F394" i="10"/>
  <c r="G394" i="10"/>
  <c r="E395" i="10"/>
  <c r="F395" i="10"/>
  <c r="G395" i="10"/>
  <c r="E396" i="10"/>
  <c r="F396" i="10"/>
  <c r="G396" i="10"/>
  <c r="E397" i="10"/>
  <c r="F397" i="10"/>
  <c r="G397" i="10"/>
  <c r="E398" i="10"/>
  <c r="F398" i="10"/>
  <c r="G398" i="10"/>
  <c r="E399" i="10"/>
  <c r="F399" i="10"/>
  <c r="G399" i="10"/>
  <c r="E400" i="10"/>
  <c r="F400" i="10"/>
  <c r="G400" i="10"/>
  <c r="E401" i="10"/>
  <c r="F401" i="10"/>
  <c r="G401" i="10"/>
  <c r="E402" i="10"/>
  <c r="F402" i="10"/>
  <c r="G402" i="10"/>
  <c r="E403" i="10"/>
  <c r="F403" i="10"/>
  <c r="G403" i="10"/>
  <c r="E404" i="10"/>
  <c r="F404" i="10"/>
  <c r="G404" i="10"/>
  <c r="E405" i="10"/>
  <c r="F405" i="10"/>
  <c r="G405" i="10"/>
  <c r="E406" i="10"/>
  <c r="F406" i="10"/>
  <c r="G406" i="10"/>
  <c r="E407" i="10"/>
  <c r="F407" i="10"/>
  <c r="G407" i="10"/>
  <c r="E408" i="10"/>
  <c r="F408" i="10"/>
  <c r="G408" i="10"/>
  <c r="E409" i="10"/>
  <c r="F409" i="10"/>
  <c r="G409" i="10"/>
  <c r="E410" i="10"/>
  <c r="F410" i="10"/>
  <c r="G410" i="10"/>
  <c r="E411" i="10"/>
  <c r="F411" i="10"/>
  <c r="G411" i="10"/>
  <c r="E412" i="10"/>
  <c r="F412" i="10"/>
  <c r="G412" i="10"/>
  <c r="E413" i="10"/>
  <c r="F413" i="10"/>
  <c r="G413" i="10"/>
  <c r="E414" i="10"/>
  <c r="F414" i="10"/>
  <c r="G414" i="10"/>
  <c r="E415" i="10"/>
  <c r="F415" i="10"/>
  <c r="G415" i="10"/>
  <c r="E416" i="10"/>
  <c r="F416" i="10"/>
  <c r="G416" i="10"/>
  <c r="E417" i="10"/>
  <c r="F417" i="10"/>
  <c r="G417" i="10"/>
  <c r="E418" i="10"/>
  <c r="F418" i="10"/>
  <c r="G418" i="10"/>
  <c r="E419" i="10"/>
  <c r="F419" i="10"/>
  <c r="G419" i="10"/>
  <c r="E420" i="10"/>
  <c r="F420" i="10"/>
  <c r="G420" i="10"/>
  <c r="E421" i="10"/>
  <c r="F421" i="10"/>
  <c r="G421" i="10"/>
  <c r="E422" i="10"/>
  <c r="F422" i="10"/>
  <c r="G422" i="10"/>
  <c r="E423" i="10"/>
  <c r="F423" i="10"/>
  <c r="G423" i="10"/>
  <c r="E424" i="10"/>
  <c r="F424" i="10"/>
  <c r="G424" i="10"/>
  <c r="E425" i="10"/>
  <c r="F425" i="10"/>
  <c r="G425" i="10"/>
  <c r="E426" i="10"/>
  <c r="F426" i="10"/>
  <c r="G426" i="10"/>
  <c r="E427" i="10"/>
  <c r="F427" i="10"/>
  <c r="G427" i="10"/>
  <c r="E428" i="10"/>
  <c r="F428" i="10"/>
  <c r="G428" i="10"/>
  <c r="E429" i="10"/>
  <c r="F429" i="10"/>
  <c r="G429" i="10"/>
  <c r="E430" i="10"/>
  <c r="F430" i="10"/>
  <c r="G430" i="10"/>
  <c r="E431" i="10"/>
  <c r="F431" i="10"/>
  <c r="G431" i="10"/>
  <c r="E432" i="10"/>
  <c r="F432" i="10"/>
  <c r="G432" i="10"/>
  <c r="E433" i="10"/>
  <c r="F433" i="10"/>
  <c r="G433" i="10"/>
  <c r="E434" i="10"/>
  <c r="F434" i="10"/>
  <c r="G434" i="10"/>
  <c r="E435" i="10"/>
  <c r="F435" i="10"/>
  <c r="G435" i="10"/>
  <c r="E436" i="10"/>
  <c r="F436" i="10"/>
  <c r="G436" i="10"/>
  <c r="E437" i="10"/>
  <c r="F437" i="10"/>
  <c r="G437" i="10"/>
  <c r="E438" i="10"/>
  <c r="F438" i="10"/>
  <c r="G438" i="10"/>
  <c r="E439" i="10"/>
  <c r="F439" i="10"/>
  <c r="G439" i="10"/>
  <c r="E440" i="10"/>
  <c r="F440" i="10"/>
  <c r="G440" i="10"/>
  <c r="E441" i="10"/>
  <c r="F441" i="10"/>
  <c r="G441" i="10"/>
  <c r="E442" i="10"/>
  <c r="F442" i="10"/>
  <c r="G442" i="10"/>
  <c r="E443" i="10"/>
  <c r="F443" i="10"/>
  <c r="G443" i="10"/>
  <c r="E444" i="10"/>
  <c r="F444" i="10"/>
  <c r="G444" i="10"/>
  <c r="E445" i="10"/>
  <c r="F445" i="10"/>
  <c r="G445" i="10"/>
  <c r="E446" i="10"/>
  <c r="F446" i="10"/>
  <c r="G446" i="10"/>
  <c r="E447" i="10"/>
  <c r="F447" i="10"/>
  <c r="G447" i="10"/>
  <c r="E448" i="10"/>
  <c r="F448" i="10"/>
  <c r="G448" i="10"/>
  <c r="E449" i="10"/>
  <c r="F449" i="10"/>
  <c r="G449" i="10"/>
  <c r="E450" i="10"/>
  <c r="F450" i="10"/>
  <c r="G450" i="10"/>
  <c r="E451" i="10"/>
  <c r="F451" i="10"/>
  <c r="G451" i="10"/>
  <c r="E452" i="10"/>
  <c r="F452" i="10"/>
  <c r="G452" i="10"/>
  <c r="E453" i="10"/>
  <c r="F453" i="10"/>
  <c r="G453" i="10"/>
  <c r="E454" i="10"/>
  <c r="F454" i="10"/>
  <c r="G454" i="10"/>
  <c r="E455" i="10"/>
  <c r="F455" i="10"/>
  <c r="G455" i="10"/>
  <c r="E456" i="10"/>
  <c r="F456" i="10"/>
  <c r="G456" i="10"/>
  <c r="E457" i="10"/>
  <c r="F457" i="10"/>
  <c r="G457" i="10"/>
  <c r="E458" i="10"/>
  <c r="F458" i="10"/>
  <c r="G458" i="10"/>
  <c r="E459" i="10"/>
  <c r="F459" i="10"/>
  <c r="G459" i="10"/>
  <c r="E460" i="10"/>
  <c r="F460" i="10"/>
  <c r="G460" i="10"/>
  <c r="E461" i="10"/>
  <c r="F461" i="10"/>
  <c r="G461" i="10"/>
  <c r="E462" i="10"/>
  <c r="F462" i="10"/>
  <c r="G462" i="10"/>
  <c r="E463" i="10"/>
  <c r="F463" i="10"/>
  <c r="G463" i="10"/>
  <c r="E464" i="10"/>
  <c r="F464" i="10"/>
  <c r="G464" i="10"/>
  <c r="E465" i="10"/>
  <c r="F465" i="10"/>
  <c r="G465" i="10"/>
  <c r="E466" i="10"/>
  <c r="F466" i="10"/>
  <c r="G466" i="10"/>
  <c r="E467" i="10"/>
  <c r="F467" i="10"/>
  <c r="G467" i="10"/>
  <c r="E468" i="10"/>
  <c r="F468" i="10"/>
  <c r="G468" i="10"/>
  <c r="E469" i="10"/>
  <c r="F469" i="10"/>
  <c r="G469" i="10"/>
  <c r="E470" i="10"/>
  <c r="F470" i="10"/>
  <c r="G470" i="10"/>
  <c r="E471" i="10"/>
  <c r="F471" i="10"/>
  <c r="G471" i="10"/>
  <c r="E472" i="10"/>
  <c r="F472" i="10"/>
  <c r="G472" i="10"/>
  <c r="E473" i="10"/>
  <c r="F473" i="10"/>
  <c r="G473" i="10"/>
  <c r="E474" i="10"/>
  <c r="F474" i="10"/>
  <c r="G474" i="10"/>
  <c r="E475" i="10"/>
  <c r="F475" i="10"/>
  <c r="G475" i="10"/>
  <c r="E476" i="10"/>
  <c r="F476" i="10"/>
  <c r="G476" i="10"/>
  <c r="G1" i="10"/>
  <c r="F1" i="10"/>
  <c r="E1" i="10"/>
  <c r="E2" i="9"/>
  <c r="F2" i="9"/>
  <c r="G2" i="9"/>
  <c r="E3" i="9"/>
  <c r="F3" i="9"/>
  <c r="G3" i="9"/>
  <c r="E4" i="9"/>
  <c r="F4" i="9"/>
  <c r="G4" i="9"/>
  <c r="E5" i="9"/>
  <c r="F5" i="9"/>
  <c r="G5" i="9"/>
  <c r="E6" i="9"/>
  <c r="F6" i="9"/>
  <c r="G6" i="9"/>
  <c r="E7" i="9"/>
  <c r="F7" i="9"/>
  <c r="G7" i="9"/>
  <c r="E8" i="9"/>
  <c r="F8" i="9"/>
  <c r="G8" i="9"/>
  <c r="E9" i="9"/>
  <c r="F9" i="9"/>
  <c r="G9" i="9"/>
  <c r="E10" i="9"/>
  <c r="F10" i="9"/>
  <c r="G10" i="9"/>
  <c r="E11" i="9"/>
  <c r="F11" i="9"/>
  <c r="G11" i="9"/>
  <c r="E12" i="9"/>
  <c r="F12" i="9"/>
  <c r="G12" i="9"/>
  <c r="E13" i="9"/>
  <c r="F13" i="9"/>
  <c r="G13" i="9"/>
  <c r="E14" i="9"/>
  <c r="F14" i="9"/>
  <c r="G14" i="9"/>
  <c r="E15" i="9"/>
  <c r="F15" i="9"/>
  <c r="G15" i="9"/>
  <c r="E16" i="9"/>
  <c r="F16" i="9"/>
  <c r="G16" i="9"/>
  <c r="E17" i="9"/>
  <c r="F17" i="9"/>
  <c r="G17" i="9"/>
  <c r="E18" i="9"/>
  <c r="F18" i="9"/>
  <c r="G18" i="9"/>
  <c r="E19" i="9"/>
  <c r="F19" i="9"/>
  <c r="G19" i="9"/>
  <c r="E20" i="9"/>
  <c r="F20" i="9"/>
  <c r="G20" i="9"/>
  <c r="E21" i="9"/>
  <c r="F21" i="9"/>
  <c r="G21" i="9"/>
  <c r="E22" i="9"/>
  <c r="F22" i="9"/>
  <c r="G22" i="9"/>
  <c r="E23" i="9"/>
  <c r="F23" i="9"/>
  <c r="G23" i="9"/>
  <c r="E24" i="9"/>
  <c r="F24" i="9"/>
  <c r="G24" i="9"/>
  <c r="E25" i="9"/>
  <c r="F25" i="9"/>
  <c r="G25" i="9"/>
  <c r="E26" i="9"/>
  <c r="F26" i="9"/>
  <c r="G26" i="9"/>
  <c r="E27" i="9"/>
  <c r="F27" i="9"/>
  <c r="G27" i="9"/>
  <c r="E28" i="9"/>
  <c r="F28" i="9"/>
  <c r="G28" i="9"/>
  <c r="E29" i="9"/>
  <c r="F29" i="9"/>
  <c r="G29" i="9"/>
  <c r="E30" i="9"/>
  <c r="F30" i="9"/>
  <c r="G30" i="9"/>
  <c r="E31" i="9"/>
  <c r="F31" i="9"/>
  <c r="G31" i="9"/>
  <c r="E32" i="9"/>
  <c r="F32" i="9"/>
  <c r="G32" i="9"/>
  <c r="E33" i="9"/>
  <c r="F33" i="9"/>
  <c r="G33" i="9"/>
  <c r="E34" i="9"/>
  <c r="F34" i="9"/>
  <c r="G34" i="9"/>
  <c r="E35" i="9"/>
  <c r="F35" i="9"/>
  <c r="G35" i="9"/>
  <c r="E36" i="9"/>
  <c r="F36" i="9"/>
  <c r="G36" i="9"/>
  <c r="E37" i="9"/>
  <c r="F37" i="9"/>
  <c r="G37" i="9"/>
  <c r="E38" i="9"/>
  <c r="F38" i="9"/>
  <c r="G38" i="9"/>
  <c r="E39" i="9"/>
  <c r="F39" i="9"/>
  <c r="G39" i="9"/>
  <c r="E40" i="9"/>
  <c r="F40" i="9"/>
  <c r="G40" i="9"/>
  <c r="E41" i="9"/>
  <c r="F41" i="9"/>
  <c r="G41" i="9"/>
  <c r="E42" i="9"/>
  <c r="F42" i="9"/>
  <c r="G42" i="9"/>
  <c r="E43" i="9"/>
  <c r="F43" i="9"/>
  <c r="G43" i="9"/>
  <c r="E44" i="9"/>
  <c r="F44" i="9"/>
  <c r="G44" i="9"/>
  <c r="E45" i="9"/>
  <c r="F45" i="9"/>
  <c r="G45" i="9"/>
  <c r="E46" i="9"/>
  <c r="F46" i="9"/>
  <c r="G46" i="9"/>
  <c r="E47" i="9"/>
  <c r="F47" i="9"/>
  <c r="G47" i="9"/>
  <c r="E48" i="9"/>
  <c r="F48" i="9"/>
  <c r="G48" i="9"/>
  <c r="E49" i="9"/>
  <c r="F49" i="9"/>
  <c r="G49" i="9"/>
  <c r="E50" i="9"/>
  <c r="F50" i="9"/>
  <c r="G50" i="9"/>
  <c r="E51" i="9"/>
  <c r="F51" i="9"/>
  <c r="G51" i="9"/>
  <c r="E52" i="9"/>
  <c r="F52" i="9"/>
  <c r="G52" i="9"/>
  <c r="E53" i="9"/>
  <c r="F53" i="9"/>
  <c r="G53" i="9"/>
  <c r="E54" i="9"/>
  <c r="F54" i="9"/>
  <c r="G54" i="9"/>
  <c r="E55" i="9"/>
  <c r="F55" i="9"/>
  <c r="G55" i="9"/>
  <c r="E56" i="9"/>
  <c r="F56" i="9"/>
  <c r="G56" i="9"/>
  <c r="E57" i="9"/>
  <c r="F57" i="9"/>
  <c r="G57" i="9"/>
  <c r="E58" i="9"/>
  <c r="F58" i="9"/>
  <c r="G58" i="9"/>
  <c r="E59" i="9"/>
  <c r="F59" i="9"/>
  <c r="G59" i="9"/>
  <c r="E60" i="9"/>
  <c r="F60" i="9"/>
  <c r="G60" i="9"/>
  <c r="E61" i="9"/>
  <c r="F61" i="9"/>
  <c r="G61" i="9"/>
  <c r="E62" i="9"/>
  <c r="F62" i="9"/>
  <c r="G62" i="9"/>
  <c r="E63" i="9"/>
  <c r="F63" i="9"/>
  <c r="G63" i="9"/>
  <c r="E64" i="9"/>
  <c r="F64" i="9"/>
  <c r="G64" i="9"/>
  <c r="E65" i="9"/>
  <c r="F65" i="9"/>
  <c r="G65" i="9"/>
  <c r="E66" i="9"/>
  <c r="F66" i="9"/>
  <c r="G66" i="9"/>
  <c r="E67" i="9"/>
  <c r="F67" i="9"/>
  <c r="G67" i="9"/>
  <c r="E68" i="9"/>
  <c r="F68" i="9"/>
  <c r="G68" i="9"/>
  <c r="E69" i="9"/>
  <c r="F69" i="9"/>
  <c r="G69" i="9"/>
  <c r="E70" i="9"/>
  <c r="F70" i="9"/>
  <c r="G70" i="9"/>
  <c r="E71" i="9"/>
  <c r="F71" i="9"/>
  <c r="G71" i="9"/>
  <c r="E72" i="9"/>
  <c r="F72" i="9"/>
  <c r="G72" i="9"/>
  <c r="E73" i="9"/>
  <c r="F73" i="9"/>
  <c r="G73" i="9"/>
  <c r="E74" i="9"/>
  <c r="F74" i="9"/>
  <c r="G74" i="9"/>
  <c r="E75" i="9"/>
  <c r="F75" i="9"/>
  <c r="G75" i="9"/>
  <c r="E76" i="9"/>
  <c r="F76" i="9"/>
  <c r="G76" i="9"/>
  <c r="E77" i="9"/>
  <c r="F77" i="9"/>
  <c r="G77" i="9"/>
  <c r="E78" i="9"/>
  <c r="F78" i="9"/>
  <c r="G78" i="9"/>
  <c r="E79" i="9"/>
  <c r="F79" i="9"/>
  <c r="G79" i="9"/>
  <c r="E80" i="9"/>
  <c r="F80" i="9"/>
  <c r="G80" i="9"/>
  <c r="E81" i="9"/>
  <c r="F81" i="9"/>
  <c r="G81" i="9"/>
  <c r="E82" i="9"/>
  <c r="F82" i="9"/>
  <c r="G82" i="9"/>
  <c r="E83" i="9"/>
  <c r="F83" i="9"/>
  <c r="G83" i="9"/>
  <c r="E84" i="9"/>
  <c r="F84" i="9"/>
  <c r="G84" i="9"/>
  <c r="E85" i="9"/>
  <c r="F85" i="9"/>
  <c r="G85" i="9"/>
  <c r="E86" i="9"/>
  <c r="F86" i="9"/>
  <c r="G86" i="9"/>
  <c r="E87" i="9"/>
  <c r="F87" i="9"/>
  <c r="G87" i="9"/>
  <c r="E88" i="9"/>
  <c r="F88" i="9"/>
  <c r="G88" i="9"/>
  <c r="E89" i="9"/>
  <c r="F89" i="9"/>
  <c r="G89" i="9"/>
  <c r="E90" i="9"/>
  <c r="F90" i="9"/>
  <c r="G90" i="9"/>
  <c r="E91" i="9"/>
  <c r="F91" i="9"/>
  <c r="G91" i="9"/>
  <c r="E92" i="9"/>
  <c r="F92" i="9"/>
  <c r="G92" i="9"/>
  <c r="E93" i="9"/>
  <c r="F93" i="9"/>
  <c r="G93" i="9"/>
  <c r="E94" i="9"/>
  <c r="F94" i="9"/>
  <c r="G94" i="9"/>
  <c r="E95" i="9"/>
  <c r="F95" i="9"/>
  <c r="G95" i="9"/>
  <c r="E96" i="9"/>
  <c r="F96" i="9"/>
  <c r="G96" i="9"/>
  <c r="E97" i="9"/>
  <c r="F97" i="9"/>
  <c r="G97" i="9"/>
  <c r="E98" i="9"/>
  <c r="F98" i="9"/>
  <c r="G98" i="9"/>
  <c r="E99" i="9"/>
  <c r="F99" i="9"/>
  <c r="G99" i="9"/>
  <c r="E100" i="9"/>
  <c r="F100" i="9"/>
  <c r="G100" i="9"/>
  <c r="E101" i="9"/>
  <c r="F101" i="9"/>
  <c r="G101" i="9"/>
  <c r="E102" i="9"/>
  <c r="F102" i="9"/>
  <c r="G102" i="9"/>
  <c r="E103" i="9"/>
  <c r="F103" i="9"/>
  <c r="G103" i="9"/>
  <c r="E104" i="9"/>
  <c r="F104" i="9"/>
  <c r="G104" i="9"/>
  <c r="E105" i="9"/>
  <c r="F105" i="9"/>
  <c r="G105" i="9"/>
  <c r="E106" i="9"/>
  <c r="F106" i="9"/>
  <c r="G106" i="9"/>
  <c r="E107" i="9"/>
  <c r="F107" i="9"/>
  <c r="G107" i="9"/>
  <c r="E108" i="9"/>
  <c r="F108" i="9"/>
  <c r="G108" i="9"/>
  <c r="E109" i="9"/>
  <c r="F109" i="9"/>
  <c r="G109" i="9"/>
  <c r="E110" i="9"/>
  <c r="F110" i="9"/>
  <c r="G110" i="9"/>
  <c r="E111" i="9"/>
  <c r="F111" i="9"/>
  <c r="G111" i="9"/>
  <c r="E112" i="9"/>
  <c r="F112" i="9"/>
  <c r="G112" i="9"/>
  <c r="E113" i="9"/>
  <c r="F113" i="9"/>
  <c r="G113" i="9"/>
  <c r="E114" i="9"/>
  <c r="F114" i="9"/>
  <c r="G114" i="9"/>
  <c r="E115" i="9"/>
  <c r="F115" i="9"/>
  <c r="G115" i="9"/>
  <c r="E116" i="9"/>
  <c r="F116" i="9"/>
  <c r="G116" i="9"/>
  <c r="E117" i="9"/>
  <c r="F117" i="9"/>
  <c r="G117" i="9"/>
  <c r="E118" i="9"/>
  <c r="F118" i="9"/>
  <c r="G118" i="9"/>
  <c r="E119" i="9"/>
  <c r="F119" i="9"/>
  <c r="G119" i="9"/>
  <c r="E120" i="9"/>
  <c r="F120" i="9"/>
  <c r="G120" i="9"/>
  <c r="E121" i="9"/>
  <c r="F121" i="9"/>
  <c r="G121" i="9"/>
  <c r="E122" i="9"/>
  <c r="F122" i="9"/>
  <c r="G122" i="9"/>
  <c r="E123" i="9"/>
  <c r="F123" i="9"/>
  <c r="G123" i="9"/>
  <c r="E124" i="9"/>
  <c r="F124" i="9"/>
  <c r="G124" i="9"/>
  <c r="E125" i="9"/>
  <c r="F125" i="9"/>
  <c r="G125" i="9"/>
  <c r="E126" i="9"/>
  <c r="F126" i="9"/>
  <c r="G126" i="9"/>
  <c r="E127" i="9"/>
  <c r="F127" i="9"/>
  <c r="G127" i="9"/>
  <c r="E128" i="9"/>
  <c r="F128" i="9"/>
  <c r="G128" i="9"/>
  <c r="E129" i="9"/>
  <c r="F129" i="9"/>
  <c r="G129" i="9"/>
  <c r="E130" i="9"/>
  <c r="F130" i="9"/>
  <c r="G130" i="9"/>
  <c r="E131" i="9"/>
  <c r="F131" i="9"/>
  <c r="G131" i="9"/>
  <c r="E132" i="9"/>
  <c r="F132" i="9"/>
  <c r="G132" i="9"/>
  <c r="E133" i="9"/>
  <c r="F133" i="9"/>
  <c r="G133" i="9"/>
  <c r="E134" i="9"/>
  <c r="F134" i="9"/>
  <c r="G134" i="9"/>
  <c r="E135" i="9"/>
  <c r="F135" i="9"/>
  <c r="G135" i="9"/>
  <c r="E136" i="9"/>
  <c r="F136" i="9"/>
  <c r="G136" i="9"/>
  <c r="E137" i="9"/>
  <c r="F137" i="9"/>
  <c r="G137" i="9"/>
  <c r="E138" i="9"/>
  <c r="F138" i="9"/>
  <c r="G138" i="9"/>
  <c r="E139" i="9"/>
  <c r="F139" i="9"/>
  <c r="G139" i="9"/>
  <c r="E140" i="9"/>
  <c r="F140" i="9"/>
  <c r="G140" i="9"/>
  <c r="E141" i="9"/>
  <c r="F141" i="9"/>
  <c r="G141" i="9"/>
  <c r="E142" i="9"/>
  <c r="F142" i="9"/>
  <c r="G142" i="9"/>
  <c r="E143" i="9"/>
  <c r="F143" i="9"/>
  <c r="G143" i="9"/>
  <c r="E144" i="9"/>
  <c r="F144" i="9"/>
  <c r="G144" i="9"/>
  <c r="E145" i="9"/>
  <c r="F145" i="9"/>
  <c r="G145" i="9"/>
  <c r="E146" i="9"/>
  <c r="F146" i="9"/>
  <c r="G146" i="9"/>
  <c r="E147" i="9"/>
  <c r="F147" i="9"/>
  <c r="G147" i="9"/>
  <c r="E148" i="9"/>
  <c r="F148" i="9"/>
  <c r="G148" i="9"/>
  <c r="E149" i="9"/>
  <c r="F149" i="9"/>
  <c r="G149" i="9"/>
  <c r="E150" i="9"/>
  <c r="F150" i="9"/>
  <c r="G150" i="9"/>
  <c r="E151" i="9"/>
  <c r="F151" i="9"/>
  <c r="G151" i="9"/>
  <c r="E152" i="9"/>
  <c r="F152" i="9"/>
  <c r="G152" i="9"/>
  <c r="E153" i="9"/>
  <c r="F153" i="9"/>
  <c r="G153" i="9"/>
  <c r="E154" i="9"/>
  <c r="F154" i="9"/>
  <c r="G154" i="9"/>
  <c r="E155" i="9"/>
  <c r="F155" i="9"/>
  <c r="G155" i="9"/>
  <c r="E156" i="9"/>
  <c r="F156" i="9"/>
  <c r="G156" i="9"/>
  <c r="E157" i="9"/>
  <c r="F157" i="9"/>
  <c r="G157" i="9"/>
  <c r="E158" i="9"/>
  <c r="F158" i="9"/>
  <c r="G158" i="9"/>
  <c r="E159" i="9"/>
  <c r="F159" i="9"/>
  <c r="G159" i="9"/>
  <c r="E160" i="9"/>
  <c r="F160" i="9"/>
  <c r="G160" i="9"/>
  <c r="E161" i="9"/>
  <c r="F161" i="9"/>
  <c r="G161" i="9"/>
  <c r="E162" i="9"/>
  <c r="F162" i="9"/>
  <c r="G162" i="9"/>
  <c r="E163" i="9"/>
  <c r="F163" i="9"/>
  <c r="G163" i="9"/>
  <c r="E164" i="9"/>
  <c r="F164" i="9"/>
  <c r="G164" i="9"/>
  <c r="E165" i="9"/>
  <c r="F165" i="9"/>
  <c r="G165" i="9"/>
  <c r="E166" i="9"/>
  <c r="F166" i="9"/>
  <c r="G166" i="9"/>
  <c r="E167" i="9"/>
  <c r="F167" i="9"/>
  <c r="G167" i="9"/>
  <c r="E168" i="9"/>
  <c r="F168" i="9"/>
  <c r="G168" i="9"/>
  <c r="E169" i="9"/>
  <c r="F169" i="9"/>
  <c r="G169" i="9"/>
  <c r="E170" i="9"/>
  <c r="F170" i="9"/>
  <c r="G170" i="9"/>
  <c r="E171" i="9"/>
  <c r="F171" i="9"/>
  <c r="G171" i="9"/>
  <c r="E172" i="9"/>
  <c r="F172" i="9"/>
  <c r="G172" i="9"/>
  <c r="E173" i="9"/>
  <c r="F173" i="9"/>
  <c r="G173" i="9"/>
  <c r="E174" i="9"/>
  <c r="F174" i="9"/>
  <c r="G174" i="9"/>
  <c r="E175" i="9"/>
  <c r="F175" i="9"/>
  <c r="G175" i="9"/>
  <c r="E176" i="9"/>
  <c r="F176" i="9"/>
  <c r="G176" i="9"/>
  <c r="E177" i="9"/>
  <c r="F177" i="9"/>
  <c r="G177" i="9"/>
  <c r="E178" i="9"/>
  <c r="F178" i="9"/>
  <c r="G178" i="9"/>
  <c r="E179" i="9"/>
  <c r="F179" i="9"/>
  <c r="G179" i="9"/>
  <c r="E180" i="9"/>
  <c r="F180" i="9"/>
  <c r="G180" i="9"/>
  <c r="E181" i="9"/>
  <c r="F181" i="9"/>
  <c r="G181" i="9"/>
  <c r="E182" i="9"/>
  <c r="F182" i="9"/>
  <c r="G182" i="9"/>
  <c r="E183" i="9"/>
  <c r="F183" i="9"/>
  <c r="G183" i="9"/>
  <c r="E184" i="9"/>
  <c r="F184" i="9"/>
  <c r="G184" i="9"/>
  <c r="E185" i="9"/>
  <c r="F185" i="9"/>
  <c r="G185" i="9"/>
  <c r="E186" i="9"/>
  <c r="F186" i="9"/>
  <c r="G186" i="9"/>
  <c r="E187" i="9"/>
  <c r="F187" i="9"/>
  <c r="G187" i="9"/>
  <c r="E188" i="9"/>
  <c r="F188" i="9"/>
  <c r="G188" i="9"/>
  <c r="E189" i="9"/>
  <c r="F189" i="9"/>
  <c r="G189" i="9"/>
  <c r="E190" i="9"/>
  <c r="F190" i="9"/>
  <c r="G190" i="9"/>
  <c r="E191" i="9"/>
  <c r="F191" i="9"/>
  <c r="G191" i="9"/>
  <c r="E192" i="9"/>
  <c r="F192" i="9"/>
  <c r="G192" i="9"/>
  <c r="E193" i="9"/>
  <c r="F193" i="9"/>
  <c r="G193" i="9"/>
  <c r="E194" i="9"/>
  <c r="F194" i="9"/>
  <c r="G194" i="9"/>
  <c r="E195" i="9"/>
  <c r="F195" i="9"/>
  <c r="G195" i="9"/>
  <c r="E196" i="9"/>
  <c r="F196" i="9"/>
  <c r="G196" i="9"/>
  <c r="E197" i="9"/>
  <c r="F197" i="9"/>
  <c r="G197" i="9"/>
  <c r="E198" i="9"/>
  <c r="F198" i="9"/>
  <c r="G198" i="9"/>
  <c r="E199" i="9"/>
  <c r="F199" i="9"/>
  <c r="G199" i="9"/>
  <c r="E200" i="9"/>
  <c r="F200" i="9"/>
  <c r="G200" i="9"/>
  <c r="E201" i="9"/>
  <c r="F201" i="9"/>
  <c r="G201" i="9"/>
  <c r="E202" i="9"/>
  <c r="F202" i="9"/>
  <c r="G202" i="9"/>
  <c r="E203" i="9"/>
  <c r="F203" i="9"/>
  <c r="G203" i="9"/>
  <c r="E204" i="9"/>
  <c r="F204" i="9"/>
  <c r="G204" i="9"/>
  <c r="E205" i="9"/>
  <c r="F205" i="9"/>
  <c r="G205" i="9"/>
  <c r="E206" i="9"/>
  <c r="F206" i="9"/>
  <c r="G206" i="9"/>
  <c r="E207" i="9"/>
  <c r="F207" i="9"/>
  <c r="G207" i="9"/>
  <c r="E208" i="9"/>
  <c r="F208" i="9"/>
  <c r="G208" i="9"/>
  <c r="E209" i="9"/>
  <c r="F209" i="9"/>
  <c r="G209" i="9"/>
  <c r="E210" i="9"/>
  <c r="F210" i="9"/>
  <c r="G210" i="9"/>
  <c r="E211" i="9"/>
  <c r="F211" i="9"/>
  <c r="G211" i="9"/>
  <c r="E212" i="9"/>
  <c r="F212" i="9"/>
  <c r="G212" i="9"/>
  <c r="E213" i="9"/>
  <c r="F213" i="9"/>
  <c r="G213" i="9"/>
  <c r="E214" i="9"/>
  <c r="F214" i="9"/>
  <c r="G214" i="9"/>
  <c r="E215" i="9"/>
  <c r="F215" i="9"/>
  <c r="G215" i="9"/>
  <c r="E216" i="9"/>
  <c r="F216" i="9"/>
  <c r="G216" i="9"/>
  <c r="E217" i="9"/>
  <c r="F217" i="9"/>
  <c r="G217" i="9"/>
  <c r="E218" i="9"/>
  <c r="F218" i="9"/>
  <c r="G218" i="9"/>
  <c r="E219" i="9"/>
  <c r="F219" i="9"/>
  <c r="G219" i="9"/>
  <c r="E220" i="9"/>
  <c r="F220" i="9"/>
  <c r="G220" i="9"/>
  <c r="E221" i="9"/>
  <c r="F221" i="9"/>
  <c r="G221" i="9"/>
  <c r="E222" i="9"/>
  <c r="F222" i="9"/>
  <c r="G222" i="9"/>
  <c r="E223" i="9"/>
  <c r="F223" i="9"/>
  <c r="G223" i="9"/>
  <c r="E224" i="9"/>
  <c r="F224" i="9"/>
  <c r="G224" i="9"/>
  <c r="E225" i="9"/>
  <c r="F225" i="9"/>
  <c r="G225" i="9"/>
  <c r="E226" i="9"/>
  <c r="F226" i="9"/>
  <c r="G226" i="9"/>
  <c r="E227" i="9"/>
  <c r="F227" i="9"/>
  <c r="G227" i="9"/>
  <c r="E228" i="9"/>
  <c r="F228" i="9"/>
  <c r="G228" i="9"/>
  <c r="E229" i="9"/>
  <c r="F229" i="9"/>
  <c r="G229" i="9"/>
  <c r="E230" i="9"/>
  <c r="F230" i="9"/>
  <c r="G230" i="9"/>
  <c r="E231" i="9"/>
  <c r="F231" i="9"/>
  <c r="G231" i="9"/>
  <c r="E232" i="9"/>
  <c r="F232" i="9"/>
  <c r="G232" i="9"/>
  <c r="E233" i="9"/>
  <c r="F233" i="9"/>
  <c r="G233" i="9"/>
  <c r="E234" i="9"/>
  <c r="F234" i="9"/>
  <c r="G234" i="9"/>
  <c r="E235" i="9"/>
  <c r="F235" i="9"/>
  <c r="G235" i="9"/>
  <c r="E236" i="9"/>
  <c r="F236" i="9"/>
  <c r="G236" i="9"/>
  <c r="E237" i="9"/>
  <c r="F237" i="9"/>
  <c r="G237" i="9"/>
  <c r="E238" i="9"/>
  <c r="F238" i="9"/>
  <c r="G238" i="9"/>
  <c r="E239" i="9"/>
  <c r="F239" i="9"/>
  <c r="G239" i="9"/>
  <c r="E240" i="9"/>
  <c r="F240" i="9"/>
  <c r="G240" i="9"/>
  <c r="E241" i="9"/>
  <c r="F241" i="9"/>
  <c r="G241" i="9"/>
  <c r="E242" i="9"/>
  <c r="F242" i="9"/>
  <c r="G242" i="9"/>
  <c r="E243" i="9"/>
  <c r="F243" i="9"/>
  <c r="G243" i="9"/>
  <c r="E244" i="9"/>
  <c r="F244" i="9"/>
  <c r="G244" i="9"/>
  <c r="E245" i="9"/>
  <c r="F245" i="9"/>
  <c r="G245" i="9"/>
  <c r="E246" i="9"/>
  <c r="F246" i="9"/>
  <c r="G246" i="9"/>
  <c r="E247" i="9"/>
  <c r="F247" i="9"/>
  <c r="G247" i="9"/>
  <c r="E248" i="9"/>
  <c r="F248" i="9"/>
  <c r="G248" i="9"/>
  <c r="E249" i="9"/>
  <c r="F249" i="9"/>
  <c r="G249" i="9"/>
  <c r="E250" i="9"/>
  <c r="F250" i="9"/>
  <c r="G250" i="9"/>
  <c r="E251" i="9"/>
  <c r="F251" i="9"/>
  <c r="G251" i="9"/>
  <c r="E252" i="9"/>
  <c r="F252" i="9"/>
  <c r="G252" i="9"/>
  <c r="E253" i="9"/>
  <c r="F253" i="9"/>
  <c r="G253" i="9"/>
  <c r="E254" i="9"/>
  <c r="F254" i="9"/>
  <c r="G254" i="9"/>
  <c r="E255" i="9"/>
  <c r="F255" i="9"/>
  <c r="G255" i="9"/>
  <c r="E256" i="9"/>
  <c r="F256" i="9"/>
  <c r="G256" i="9"/>
  <c r="E257" i="9"/>
  <c r="F257" i="9"/>
  <c r="G257" i="9"/>
  <c r="E258" i="9"/>
  <c r="F258" i="9"/>
  <c r="G258" i="9"/>
  <c r="E259" i="9"/>
  <c r="F259" i="9"/>
  <c r="G259" i="9"/>
  <c r="E260" i="9"/>
  <c r="F260" i="9"/>
  <c r="G260" i="9"/>
  <c r="E261" i="9"/>
  <c r="F261" i="9"/>
  <c r="G261" i="9"/>
  <c r="E262" i="9"/>
  <c r="F262" i="9"/>
  <c r="G262" i="9"/>
  <c r="E263" i="9"/>
  <c r="F263" i="9"/>
  <c r="G263" i="9"/>
  <c r="E264" i="9"/>
  <c r="F264" i="9"/>
  <c r="G264" i="9"/>
  <c r="E265" i="9"/>
  <c r="F265" i="9"/>
  <c r="G265" i="9"/>
  <c r="E266" i="9"/>
  <c r="F266" i="9"/>
  <c r="G266" i="9"/>
  <c r="E267" i="9"/>
  <c r="F267" i="9"/>
  <c r="G267" i="9"/>
  <c r="E268" i="9"/>
  <c r="F268" i="9"/>
  <c r="G268" i="9"/>
  <c r="E269" i="9"/>
  <c r="F269" i="9"/>
  <c r="G269" i="9"/>
  <c r="E270" i="9"/>
  <c r="F270" i="9"/>
  <c r="G270" i="9"/>
  <c r="E271" i="9"/>
  <c r="F271" i="9"/>
  <c r="G271" i="9"/>
  <c r="E272" i="9"/>
  <c r="F272" i="9"/>
  <c r="G272" i="9"/>
  <c r="E273" i="9"/>
  <c r="F273" i="9"/>
  <c r="G273" i="9"/>
  <c r="E274" i="9"/>
  <c r="F274" i="9"/>
  <c r="G274" i="9"/>
  <c r="E275" i="9"/>
  <c r="F275" i="9"/>
  <c r="G275" i="9"/>
  <c r="E276" i="9"/>
  <c r="F276" i="9"/>
  <c r="G276" i="9"/>
  <c r="E277" i="9"/>
  <c r="F277" i="9"/>
  <c r="G277" i="9"/>
  <c r="E278" i="9"/>
  <c r="F278" i="9"/>
  <c r="G278" i="9"/>
  <c r="E279" i="9"/>
  <c r="F279" i="9"/>
  <c r="G279" i="9"/>
  <c r="E280" i="9"/>
  <c r="F280" i="9"/>
  <c r="G280" i="9"/>
  <c r="E281" i="9"/>
  <c r="F281" i="9"/>
  <c r="G281" i="9"/>
  <c r="E282" i="9"/>
  <c r="F282" i="9"/>
  <c r="G282" i="9"/>
  <c r="E283" i="9"/>
  <c r="F283" i="9"/>
  <c r="G283" i="9"/>
  <c r="E284" i="9"/>
  <c r="F284" i="9"/>
  <c r="G284" i="9"/>
  <c r="E285" i="9"/>
  <c r="F285" i="9"/>
  <c r="G285" i="9"/>
  <c r="E286" i="9"/>
  <c r="F286" i="9"/>
  <c r="G286" i="9"/>
  <c r="E287" i="9"/>
  <c r="F287" i="9"/>
  <c r="G287" i="9"/>
  <c r="E288" i="9"/>
  <c r="F288" i="9"/>
  <c r="G288" i="9"/>
  <c r="E289" i="9"/>
  <c r="F289" i="9"/>
  <c r="G289" i="9"/>
  <c r="E290" i="9"/>
  <c r="F290" i="9"/>
  <c r="G290" i="9"/>
  <c r="E291" i="9"/>
  <c r="F291" i="9"/>
  <c r="G291" i="9"/>
  <c r="E292" i="9"/>
  <c r="F292" i="9"/>
  <c r="G292" i="9"/>
  <c r="E293" i="9"/>
  <c r="F293" i="9"/>
  <c r="G293" i="9"/>
  <c r="E294" i="9"/>
  <c r="F294" i="9"/>
  <c r="G294" i="9"/>
  <c r="E295" i="9"/>
  <c r="F295" i="9"/>
  <c r="G295" i="9"/>
  <c r="E296" i="9"/>
  <c r="F296" i="9"/>
  <c r="G296" i="9"/>
  <c r="E297" i="9"/>
  <c r="F297" i="9"/>
  <c r="G297" i="9"/>
  <c r="E298" i="9"/>
  <c r="F298" i="9"/>
  <c r="G298" i="9"/>
  <c r="E299" i="9"/>
  <c r="F299" i="9"/>
  <c r="G299" i="9"/>
  <c r="E300" i="9"/>
  <c r="F300" i="9"/>
  <c r="G300" i="9"/>
  <c r="E301" i="9"/>
  <c r="F301" i="9"/>
  <c r="G301" i="9"/>
  <c r="E302" i="9"/>
  <c r="F302" i="9"/>
  <c r="G302" i="9"/>
  <c r="E303" i="9"/>
  <c r="F303" i="9"/>
  <c r="G303" i="9"/>
  <c r="E304" i="9"/>
  <c r="F304" i="9"/>
  <c r="G304" i="9"/>
  <c r="E305" i="9"/>
  <c r="F305" i="9"/>
  <c r="G305" i="9"/>
  <c r="E306" i="9"/>
  <c r="F306" i="9"/>
  <c r="G306" i="9"/>
  <c r="E307" i="9"/>
  <c r="F307" i="9"/>
  <c r="G307" i="9"/>
  <c r="E308" i="9"/>
  <c r="F308" i="9"/>
  <c r="G308" i="9"/>
  <c r="E309" i="9"/>
  <c r="F309" i="9"/>
  <c r="G309" i="9"/>
  <c r="E310" i="9"/>
  <c r="F310" i="9"/>
  <c r="G310" i="9"/>
  <c r="E311" i="9"/>
  <c r="F311" i="9"/>
  <c r="G311" i="9"/>
  <c r="E312" i="9"/>
  <c r="F312" i="9"/>
  <c r="G312" i="9"/>
  <c r="E313" i="9"/>
  <c r="F313" i="9"/>
  <c r="G313" i="9"/>
  <c r="E314" i="9"/>
  <c r="F314" i="9"/>
  <c r="G314" i="9"/>
  <c r="E315" i="9"/>
  <c r="F315" i="9"/>
  <c r="G315" i="9"/>
  <c r="E316" i="9"/>
  <c r="F316" i="9"/>
  <c r="G316" i="9"/>
  <c r="E317" i="9"/>
  <c r="F317" i="9"/>
  <c r="G317" i="9"/>
  <c r="E318" i="9"/>
  <c r="F318" i="9"/>
  <c r="G318" i="9"/>
  <c r="E319" i="9"/>
  <c r="F319" i="9"/>
  <c r="G319" i="9"/>
  <c r="E320" i="9"/>
  <c r="F320" i="9"/>
  <c r="G320" i="9"/>
  <c r="E321" i="9"/>
  <c r="F321" i="9"/>
  <c r="G321" i="9"/>
  <c r="E322" i="9"/>
  <c r="F322" i="9"/>
  <c r="G322" i="9"/>
  <c r="E323" i="9"/>
  <c r="F323" i="9"/>
  <c r="G323" i="9"/>
  <c r="E324" i="9"/>
  <c r="F324" i="9"/>
  <c r="G324" i="9"/>
  <c r="E325" i="9"/>
  <c r="F325" i="9"/>
  <c r="G325" i="9"/>
  <c r="E326" i="9"/>
  <c r="F326" i="9"/>
  <c r="G326" i="9"/>
  <c r="E327" i="9"/>
  <c r="F327" i="9"/>
  <c r="G327" i="9"/>
  <c r="E328" i="9"/>
  <c r="F328" i="9"/>
  <c r="G328" i="9"/>
  <c r="E329" i="9"/>
  <c r="F329" i="9"/>
  <c r="G329" i="9"/>
  <c r="E330" i="9"/>
  <c r="F330" i="9"/>
  <c r="G330" i="9"/>
  <c r="E331" i="9"/>
  <c r="F331" i="9"/>
  <c r="G331" i="9"/>
  <c r="E332" i="9"/>
  <c r="F332" i="9"/>
  <c r="G332" i="9"/>
  <c r="E333" i="9"/>
  <c r="F333" i="9"/>
  <c r="G333" i="9"/>
  <c r="E334" i="9"/>
  <c r="F334" i="9"/>
  <c r="G334" i="9"/>
  <c r="E335" i="9"/>
  <c r="F335" i="9"/>
  <c r="G335" i="9"/>
  <c r="E336" i="9"/>
  <c r="F336" i="9"/>
  <c r="G336" i="9"/>
  <c r="E337" i="9"/>
  <c r="F337" i="9"/>
  <c r="G337" i="9"/>
  <c r="E338" i="9"/>
  <c r="F338" i="9"/>
  <c r="G338" i="9"/>
  <c r="E339" i="9"/>
  <c r="F339" i="9"/>
  <c r="G339" i="9"/>
  <c r="E340" i="9"/>
  <c r="F340" i="9"/>
  <c r="G340" i="9"/>
  <c r="E341" i="9"/>
  <c r="F341" i="9"/>
  <c r="G341" i="9"/>
  <c r="E342" i="9"/>
  <c r="F342" i="9"/>
  <c r="G342" i="9"/>
  <c r="E343" i="9"/>
  <c r="F343" i="9"/>
  <c r="G343" i="9"/>
  <c r="E344" i="9"/>
  <c r="F344" i="9"/>
  <c r="G344" i="9"/>
  <c r="E345" i="9"/>
  <c r="F345" i="9"/>
  <c r="G345" i="9"/>
  <c r="E346" i="9"/>
  <c r="F346" i="9"/>
  <c r="G346" i="9"/>
  <c r="E347" i="9"/>
  <c r="F347" i="9"/>
  <c r="G347" i="9"/>
  <c r="E348" i="9"/>
  <c r="F348" i="9"/>
  <c r="G348" i="9"/>
  <c r="E349" i="9"/>
  <c r="F349" i="9"/>
  <c r="G349" i="9"/>
  <c r="E350" i="9"/>
  <c r="F350" i="9"/>
  <c r="G350" i="9"/>
  <c r="E351" i="9"/>
  <c r="F351" i="9"/>
  <c r="G351" i="9"/>
  <c r="E352" i="9"/>
  <c r="F352" i="9"/>
  <c r="G352" i="9"/>
  <c r="E353" i="9"/>
  <c r="F353" i="9"/>
  <c r="G353" i="9"/>
  <c r="E354" i="9"/>
  <c r="F354" i="9"/>
  <c r="G354" i="9"/>
  <c r="E355" i="9"/>
  <c r="F355" i="9"/>
  <c r="G355" i="9"/>
  <c r="E356" i="9"/>
  <c r="F356" i="9"/>
  <c r="G356" i="9"/>
  <c r="E357" i="9"/>
  <c r="F357" i="9"/>
  <c r="G357" i="9"/>
  <c r="E358" i="9"/>
  <c r="F358" i="9"/>
  <c r="G358" i="9"/>
  <c r="E359" i="9"/>
  <c r="F359" i="9"/>
  <c r="G359" i="9"/>
  <c r="E360" i="9"/>
  <c r="F360" i="9"/>
  <c r="G360" i="9"/>
  <c r="E361" i="9"/>
  <c r="F361" i="9"/>
  <c r="G361" i="9"/>
  <c r="E362" i="9"/>
  <c r="F362" i="9"/>
  <c r="G362" i="9"/>
  <c r="E363" i="9"/>
  <c r="F363" i="9"/>
  <c r="G363" i="9"/>
  <c r="E364" i="9"/>
  <c r="F364" i="9"/>
  <c r="G364" i="9"/>
  <c r="E365" i="9"/>
  <c r="F365" i="9"/>
  <c r="G365" i="9"/>
  <c r="E366" i="9"/>
  <c r="F366" i="9"/>
  <c r="G366" i="9"/>
  <c r="E367" i="9"/>
  <c r="F367" i="9"/>
  <c r="G367" i="9"/>
  <c r="E368" i="9"/>
  <c r="F368" i="9"/>
  <c r="G368" i="9"/>
  <c r="E369" i="9"/>
  <c r="F369" i="9"/>
  <c r="G369" i="9"/>
  <c r="E370" i="9"/>
  <c r="F370" i="9"/>
  <c r="G370" i="9"/>
  <c r="E371" i="9"/>
  <c r="F371" i="9"/>
  <c r="G371" i="9"/>
  <c r="E372" i="9"/>
  <c r="F372" i="9"/>
  <c r="G372" i="9"/>
  <c r="E373" i="9"/>
  <c r="F373" i="9"/>
  <c r="G373" i="9"/>
  <c r="E374" i="9"/>
  <c r="F374" i="9"/>
  <c r="G374" i="9"/>
  <c r="E375" i="9"/>
  <c r="F375" i="9"/>
  <c r="G375" i="9"/>
  <c r="E376" i="9"/>
  <c r="F376" i="9"/>
  <c r="G376" i="9"/>
  <c r="E377" i="9"/>
  <c r="F377" i="9"/>
  <c r="G377" i="9"/>
  <c r="E378" i="9"/>
  <c r="F378" i="9"/>
  <c r="G378" i="9"/>
  <c r="E379" i="9"/>
  <c r="F379" i="9"/>
  <c r="G379" i="9"/>
  <c r="E380" i="9"/>
  <c r="F380" i="9"/>
  <c r="G380" i="9"/>
  <c r="E381" i="9"/>
  <c r="F381" i="9"/>
  <c r="G381" i="9"/>
  <c r="E382" i="9"/>
  <c r="F382" i="9"/>
  <c r="G382" i="9"/>
  <c r="E383" i="9"/>
  <c r="F383" i="9"/>
  <c r="G383" i="9"/>
  <c r="E384" i="9"/>
  <c r="F384" i="9"/>
  <c r="G384" i="9"/>
  <c r="E385" i="9"/>
  <c r="F385" i="9"/>
  <c r="G385" i="9"/>
  <c r="E386" i="9"/>
  <c r="F386" i="9"/>
  <c r="G386" i="9"/>
  <c r="E387" i="9"/>
  <c r="F387" i="9"/>
  <c r="G387" i="9"/>
  <c r="E388" i="9"/>
  <c r="F388" i="9"/>
  <c r="G388" i="9"/>
  <c r="E389" i="9"/>
  <c r="F389" i="9"/>
  <c r="G389" i="9"/>
  <c r="E390" i="9"/>
  <c r="F390" i="9"/>
  <c r="G390" i="9"/>
  <c r="E391" i="9"/>
  <c r="F391" i="9"/>
  <c r="G391" i="9"/>
  <c r="E392" i="9"/>
  <c r="F392" i="9"/>
  <c r="G392" i="9"/>
  <c r="E393" i="9"/>
  <c r="F393" i="9"/>
  <c r="G393" i="9"/>
  <c r="E394" i="9"/>
  <c r="F394" i="9"/>
  <c r="G394" i="9"/>
  <c r="E395" i="9"/>
  <c r="F395" i="9"/>
  <c r="G395" i="9"/>
  <c r="E396" i="9"/>
  <c r="F396" i="9"/>
  <c r="G396" i="9"/>
  <c r="E397" i="9"/>
  <c r="F397" i="9"/>
  <c r="G397" i="9"/>
  <c r="E398" i="9"/>
  <c r="F398" i="9"/>
  <c r="G398" i="9"/>
  <c r="E399" i="9"/>
  <c r="F399" i="9"/>
  <c r="G399" i="9"/>
  <c r="E400" i="9"/>
  <c r="F400" i="9"/>
  <c r="G400" i="9"/>
  <c r="E401" i="9"/>
  <c r="F401" i="9"/>
  <c r="G401" i="9"/>
  <c r="E402" i="9"/>
  <c r="F402" i="9"/>
  <c r="G402" i="9"/>
  <c r="E403" i="9"/>
  <c r="F403" i="9"/>
  <c r="G403" i="9"/>
  <c r="E404" i="9"/>
  <c r="F404" i="9"/>
  <c r="G404" i="9"/>
  <c r="E405" i="9"/>
  <c r="F405" i="9"/>
  <c r="G405" i="9"/>
  <c r="E406" i="9"/>
  <c r="F406" i="9"/>
  <c r="G406" i="9"/>
  <c r="E407" i="9"/>
  <c r="F407" i="9"/>
  <c r="G407" i="9"/>
  <c r="E408" i="9"/>
  <c r="F408" i="9"/>
  <c r="G408" i="9"/>
  <c r="E409" i="9"/>
  <c r="F409" i="9"/>
  <c r="G409" i="9"/>
  <c r="E410" i="9"/>
  <c r="F410" i="9"/>
  <c r="G410" i="9"/>
  <c r="E411" i="9"/>
  <c r="F411" i="9"/>
  <c r="G411" i="9"/>
  <c r="E412" i="9"/>
  <c r="F412" i="9"/>
  <c r="G412" i="9"/>
  <c r="E413" i="9"/>
  <c r="F413" i="9"/>
  <c r="G413" i="9"/>
  <c r="E414" i="9"/>
  <c r="F414" i="9"/>
  <c r="G414" i="9"/>
  <c r="E415" i="9"/>
  <c r="F415" i="9"/>
  <c r="G415" i="9"/>
  <c r="E416" i="9"/>
  <c r="F416" i="9"/>
  <c r="G416" i="9"/>
  <c r="E417" i="9"/>
  <c r="F417" i="9"/>
  <c r="G417" i="9"/>
  <c r="E418" i="9"/>
  <c r="F418" i="9"/>
  <c r="G418" i="9"/>
  <c r="E419" i="9"/>
  <c r="F419" i="9"/>
  <c r="G419" i="9"/>
  <c r="E420" i="9"/>
  <c r="F420" i="9"/>
  <c r="G420" i="9"/>
  <c r="E421" i="9"/>
  <c r="F421" i="9"/>
  <c r="G421" i="9"/>
  <c r="E422" i="9"/>
  <c r="F422" i="9"/>
  <c r="G422" i="9"/>
  <c r="E423" i="9"/>
  <c r="F423" i="9"/>
  <c r="G423" i="9"/>
  <c r="E424" i="9"/>
  <c r="F424" i="9"/>
  <c r="G424" i="9"/>
  <c r="E425" i="9"/>
  <c r="F425" i="9"/>
  <c r="G425" i="9"/>
  <c r="E426" i="9"/>
  <c r="F426" i="9"/>
  <c r="G426" i="9"/>
  <c r="E427" i="9"/>
  <c r="F427" i="9"/>
  <c r="G427" i="9"/>
  <c r="E428" i="9"/>
  <c r="F428" i="9"/>
  <c r="G428" i="9"/>
  <c r="E429" i="9"/>
  <c r="F429" i="9"/>
  <c r="G429" i="9"/>
  <c r="E430" i="9"/>
  <c r="F430" i="9"/>
  <c r="G430" i="9"/>
  <c r="E431" i="9"/>
  <c r="F431" i="9"/>
  <c r="G431" i="9"/>
  <c r="E432" i="9"/>
  <c r="F432" i="9"/>
  <c r="G432" i="9"/>
  <c r="E433" i="9"/>
  <c r="F433" i="9"/>
  <c r="G433" i="9"/>
  <c r="E434" i="9"/>
  <c r="F434" i="9"/>
  <c r="G434" i="9"/>
  <c r="E435" i="9"/>
  <c r="F435" i="9"/>
  <c r="G435" i="9"/>
  <c r="E436" i="9"/>
  <c r="F436" i="9"/>
  <c r="G436" i="9"/>
  <c r="E437" i="9"/>
  <c r="F437" i="9"/>
  <c r="G437" i="9"/>
  <c r="E438" i="9"/>
  <c r="F438" i="9"/>
  <c r="G438" i="9"/>
  <c r="E439" i="9"/>
  <c r="F439" i="9"/>
  <c r="G439" i="9"/>
  <c r="E440" i="9"/>
  <c r="F440" i="9"/>
  <c r="G440" i="9"/>
  <c r="E441" i="9"/>
  <c r="F441" i="9"/>
  <c r="G441" i="9"/>
  <c r="E442" i="9"/>
  <c r="F442" i="9"/>
  <c r="G442" i="9"/>
  <c r="E443" i="9"/>
  <c r="F443" i="9"/>
  <c r="G443" i="9"/>
  <c r="E444" i="9"/>
  <c r="F444" i="9"/>
  <c r="G444" i="9"/>
  <c r="E445" i="9"/>
  <c r="F445" i="9"/>
  <c r="G445" i="9"/>
  <c r="E446" i="9"/>
  <c r="F446" i="9"/>
  <c r="G446" i="9"/>
  <c r="E447" i="9"/>
  <c r="F447" i="9"/>
  <c r="G447" i="9"/>
  <c r="E448" i="9"/>
  <c r="F448" i="9"/>
  <c r="G448" i="9"/>
  <c r="E449" i="9"/>
  <c r="F449" i="9"/>
  <c r="G449" i="9"/>
  <c r="E450" i="9"/>
  <c r="F450" i="9"/>
  <c r="G450" i="9"/>
  <c r="E451" i="9"/>
  <c r="F451" i="9"/>
  <c r="G451" i="9"/>
  <c r="E452" i="9"/>
  <c r="F452" i="9"/>
  <c r="G452" i="9"/>
  <c r="E453" i="9"/>
  <c r="F453" i="9"/>
  <c r="G453" i="9"/>
  <c r="E454" i="9"/>
  <c r="F454" i="9"/>
  <c r="G454" i="9"/>
  <c r="E455" i="9"/>
  <c r="F455" i="9"/>
  <c r="G455" i="9"/>
  <c r="E456" i="9"/>
  <c r="F456" i="9"/>
  <c r="G456" i="9"/>
  <c r="E457" i="9"/>
  <c r="F457" i="9"/>
  <c r="G457" i="9"/>
  <c r="E458" i="9"/>
  <c r="F458" i="9"/>
  <c r="G458" i="9"/>
  <c r="E459" i="9"/>
  <c r="F459" i="9"/>
  <c r="G459" i="9"/>
  <c r="E460" i="9"/>
  <c r="F460" i="9"/>
  <c r="G460" i="9"/>
  <c r="E461" i="9"/>
  <c r="F461" i="9"/>
  <c r="G461" i="9"/>
  <c r="E462" i="9"/>
  <c r="F462" i="9"/>
  <c r="G462" i="9"/>
  <c r="E463" i="9"/>
  <c r="F463" i="9"/>
  <c r="G463" i="9"/>
  <c r="E464" i="9"/>
  <c r="F464" i="9"/>
  <c r="G464" i="9"/>
  <c r="E465" i="9"/>
  <c r="F465" i="9"/>
  <c r="G465" i="9"/>
  <c r="E466" i="9"/>
  <c r="F466" i="9"/>
  <c r="G466" i="9"/>
  <c r="E467" i="9"/>
  <c r="F467" i="9"/>
  <c r="G467" i="9"/>
  <c r="E468" i="9"/>
  <c r="F468" i="9"/>
  <c r="G468" i="9"/>
  <c r="E469" i="9"/>
  <c r="F469" i="9"/>
  <c r="G469" i="9"/>
  <c r="E470" i="9"/>
  <c r="F470" i="9"/>
  <c r="G470" i="9"/>
  <c r="E471" i="9"/>
  <c r="F471" i="9"/>
  <c r="G471" i="9"/>
  <c r="E472" i="9"/>
  <c r="F472" i="9"/>
  <c r="G472" i="9"/>
  <c r="E473" i="9"/>
  <c r="F473" i="9"/>
  <c r="G473" i="9"/>
  <c r="E474" i="9"/>
  <c r="F474" i="9"/>
  <c r="G474" i="9"/>
  <c r="E475" i="9"/>
  <c r="F475" i="9"/>
  <c r="G475" i="9"/>
  <c r="E476" i="9"/>
  <c r="F476" i="9"/>
  <c r="G476" i="9"/>
  <c r="F1" i="9"/>
  <c r="G1" i="9"/>
  <c r="E1" i="9"/>
  <c r="E2" i="8"/>
  <c r="F2" i="8"/>
  <c r="G2" i="8"/>
  <c r="E3" i="8"/>
  <c r="F3" i="8"/>
  <c r="G3" i="8"/>
  <c r="E4" i="8"/>
  <c r="F4" i="8"/>
  <c r="G4" i="8"/>
  <c r="E5" i="8"/>
  <c r="F5" i="8"/>
  <c r="G5" i="8"/>
  <c r="E6" i="8"/>
  <c r="F6" i="8"/>
  <c r="G6" i="8"/>
  <c r="E7" i="8"/>
  <c r="F7" i="8"/>
  <c r="G7" i="8"/>
  <c r="E8" i="8"/>
  <c r="F8" i="8"/>
  <c r="G8" i="8"/>
  <c r="E9" i="8"/>
  <c r="F9" i="8"/>
  <c r="G9" i="8"/>
  <c r="E10" i="8"/>
  <c r="F10" i="8"/>
  <c r="G10" i="8"/>
  <c r="E11" i="8"/>
  <c r="F11" i="8"/>
  <c r="G11" i="8"/>
  <c r="E12" i="8"/>
  <c r="F12" i="8"/>
  <c r="G12" i="8"/>
  <c r="E13" i="8"/>
  <c r="F13" i="8"/>
  <c r="G13" i="8"/>
  <c r="E14" i="8"/>
  <c r="F14" i="8"/>
  <c r="G14" i="8"/>
  <c r="E15" i="8"/>
  <c r="F15" i="8"/>
  <c r="G15" i="8"/>
  <c r="E16" i="8"/>
  <c r="F16" i="8"/>
  <c r="G16" i="8"/>
  <c r="E17" i="8"/>
  <c r="F17" i="8"/>
  <c r="G17" i="8"/>
  <c r="E18" i="8"/>
  <c r="F18" i="8"/>
  <c r="G18" i="8"/>
  <c r="E19" i="8"/>
  <c r="F19" i="8"/>
  <c r="G19" i="8"/>
  <c r="E20" i="8"/>
  <c r="F20" i="8"/>
  <c r="G20" i="8"/>
  <c r="E21" i="8"/>
  <c r="F21" i="8"/>
  <c r="G21" i="8"/>
  <c r="E22" i="8"/>
  <c r="F22" i="8"/>
  <c r="G22" i="8"/>
  <c r="E23" i="8"/>
  <c r="F23" i="8"/>
  <c r="G23" i="8"/>
  <c r="E24" i="8"/>
  <c r="F24" i="8"/>
  <c r="G24" i="8"/>
  <c r="E25" i="8"/>
  <c r="F25" i="8"/>
  <c r="G25" i="8"/>
  <c r="E26" i="8"/>
  <c r="F26" i="8"/>
  <c r="G26" i="8"/>
  <c r="E27" i="8"/>
  <c r="F27" i="8"/>
  <c r="G27" i="8"/>
  <c r="E28" i="8"/>
  <c r="F28" i="8"/>
  <c r="G28" i="8"/>
  <c r="E29" i="8"/>
  <c r="F29" i="8"/>
  <c r="G29" i="8"/>
  <c r="E30" i="8"/>
  <c r="F30" i="8"/>
  <c r="G30" i="8"/>
  <c r="E31" i="8"/>
  <c r="F31" i="8"/>
  <c r="G31" i="8"/>
  <c r="E32" i="8"/>
  <c r="F32" i="8"/>
  <c r="G32" i="8"/>
  <c r="E33" i="8"/>
  <c r="F33" i="8"/>
  <c r="G33" i="8"/>
  <c r="E34" i="8"/>
  <c r="F34" i="8"/>
  <c r="G34" i="8"/>
  <c r="E35" i="8"/>
  <c r="F35" i="8"/>
  <c r="G35" i="8"/>
  <c r="E36" i="8"/>
  <c r="F36" i="8"/>
  <c r="G36" i="8"/>
  <c r="E37" i="8"/>
  <c r="F37" i="8"/>
  <c r="G37" i="8"/>
  <c r="E38" i="8"/>
  <c r="F38" i="8"/>
  <c r="G38" i="8"/>
  <c r="E39" i="8"/>
  <c r="F39" i="8"/>
  <c r="G39" i="8"/>
  <c r="E40" i="8"/>
  <c r="F40" i="8"/>
  <c r="G40" i="8"/>
  <c r="E41" i="8"/>
  <c r="F41" i="8"/>
  <c r="G41" i="8"/>
  <c r="E42" i="8"/>
  <c r="F42" i="8"/>
  <c r="G42" i="8"/>
  <c r="E43" i="8"/>
  <c r="F43" i="8"/>
  <c r="G43" i="8"/>
  <c r="E44" i="8"/>
  <c r="F44" i="8"/>
  <c r="G44" i="8"/>
  <c r="E45" i="8"/>
  <c r="F45" i="8"/>
  <c r="G45" i="8"/>
  <c r="E46" i="8"/>
  <c r="F46" i="8"/>
  <c r="G46" i="8"/>
  <c r="E47" i="8"/>
  <c r="F47" i="8"/>
  <c r="G47" i="8"/>
  <c r="E48" i="8"/>
  <c r="F48" i="8"/>
  <c r="G48" i="8"/>
  <c r="E49" i="8"/>
  <c r="F49" i="8"/>
  <c r="G49" i="8"/>
  <c r="E50" i="8"/>
  <c r="F50" i="8"/>
  <c r="G50" i="8"/>
  <c r="E51" i="8"/>
  <c r="F51" i="8"/>
  <c r="G51" i="8"/>
  <c r="E52" i="8"/>
  <c r="F52" i="8"/>
  <c r="G52" i="8"/>
  <c r="E53" i="8"/>
  <c r="F53" i="8"/>
  <c r="G53" i="8"/>
  <c r="E54" i="8"/>
  <c r="F54" i="8"/>
  <c r="G54" i="8"/>
  <c r="E55" i="8"/>
  <c r="F55" i="8"/>
  <c r="G55" i="8"/>
  <c r="E56" i="8"/>
  <c r="F56" i="8"/>
  <c r="G56" i="8"/>
  <c r="E57" i="8"/>
  <c r="F57" i="8"/>
  <c r="G57" i="8"/>
  <c r="E58" i="8"/>
  <c r="F58" i="8"/>
  <c r="G58" i="8"/>
  <c r="E59" i="8"/>
  <c r="F59" i="8"/>
  <c r="G59" i="8"/>
  <c r="E60" i="8"/>
  <c r="F60" i="8"/>
  <c r="G60" i="8"/>
  <c r="E61" i="8"/>
  <c r="F61" i="8"/>
  <c r="G61" i="8"/>
  <c r="E62" i="8"/>
  <c r="F62" i="8"/>
  <c r="G62" i="8"/>
  <c r="E63" i="8"/>
  <c r="F63" i="8"/>
  <c r="G63" i="8"/>
  <c r="E64" i="8"/>
  <c r="F64" i="8"/>
  <c r="G64" i="8"/>
  <c r="E65" i="8"/>
  <c r="F65" i="8"/>
  <c r="G65" i="8"/>
  <c r="E66" i="8"/>
  <c r="F66" i="8"/>
  <c r="G66" i="8"/>
  <c r="E67" i="8"/>
  <c r="F67" i="8"/>
  <c r="G67" i="8"/>
  <c r="E68" i="8"/>
  <c r="F68" i="8"/>
  <c r="G68" i="8"/>
  <c r="E69" i="8"/>
  <c r="F69" i="8"/>
  <c r="G69" i="8"/>
  <c r="E70" i="8"/>
  <c r="F70" i="8"/>
  <c r="G70" i="8"/>
  <c r="E71" i="8"/>
  <c r="F71" i="8"/>
  <c r="G71" i="8"/>
  <c r="E72" i="8"/>
  <c r="F72" i="8"/>
  <c r="G72" i="8"/>
  <c r="E73" i="8"/>
  <c r="F73" i="8"/>
  <c r="G73" i="8"/>
  <c r="E74" i="8"/>
  <c r="F74" i="8"/>
  <c r="G74" i="8"/>
  <c r="E75" i="8"/>
  <c r="F75" i="8"/>
  <c r="G75" i="8"/>
  <c r="E76" i="8"/>
  <c r="F76" i="8"/>
  <c r="G76" i="8"/>
  <c r="E77" i="8"/>
  <c r="F77" i="8"/>
  <c r="G77" i="8"/>
  <c r="E78" i="8"/>
  <c r="F78" i="8"/>
  <c r="G78" i="8"/>
  <c r="E79" i="8"/>
  <c r="F79" i="8"/>
  <c r="G79" i="8"/>
  <c r="E80" i="8"/>
  <c r="F80" i="8"/>
  <c r="G80" i="8"/>
  <c r="E81" i="8"/>
  <c r="F81" i="8"/>
  <c r="G81" i="8"/>
  <c r="E82" i="8"/>
  <c r="F82" i="8"/>
  <c r="G82" i="8"/>
  <c r="E83" i="8"/>
  <c r="F83" i="8"/>
  <c r="G83" i="8"/>
  <c r="E84" i="8"/>
  <c r="F84" i="8"/>
  <c r="G84" i="8"/>
  <c r="E85" i="8"/>
  <c r="F85" i="8"/>
  <c r="G85" i="8"/>
  <c r="E86" i="8"/>
  <c r="F86" i="8"/>
  <c r="G86" i="8"/>
  <c r="E87" i="8"/>
  <c r="F87" i="8"/>
  <c r="G87" i="8"/>
  <c r="E88" i="8"/>
  <c r="F88" i="8"/>
  <c r="G88" i="8"/>
  <c r="E89" i="8"/>
  <c r="F89" i="8"/>
  <c r="G89" i="8"/>
  <c r="E90" i="8"/>
  <c r="F90" i="8"/>
  <c r="G90" i="8"/>
  <c r="E91" i="8"/>
  <c r="F91" i="8"/>
  <c r="G91" i="8"/>
  <c r="E92" i="8"/>
  <c r="F92" i="8"/>
  <c r="G92" i="8"/>
  <c r="E93" i="8"/>
  <c r="F93" i="8"/>
  <c r="G93" i="8"/>
  <c r="E94" i="8"/>
  <c r="F94" i="8"/>
  <c r="G94" i="8"/>
  <c r="E95" i="8"/>
  <c r="F95" i="8"/>
  <c r="G95" i="8"/>
  <c r="E96" i="8"/>
  <c r="F96" i="8"/>
  <c r="G96" i="8"/>
  <c r="E97" i="8"/>
  <c r="F97" i="8"/>
  <c r="G97" i="8"/>
  <c r="E98" i="8"/>
  <c r="F98" i="8"/>
  <c r="G98" i="8"/>
  <c r="E99" i="8"/>
  <c r="F99" i="8"/>
  <c r="G99" i="8"/>
  <c r="E100" i="8"/>
  <c r="F100" i="8"/>
  <c r="G100" i="8"/>
  <c r="E101" i="8"/>
  <c r="F101" i="8"/>
  <c r="G101" i="8"/>
  <c r="E102" i="8"/>
  <c r="F102" i="8"/>
  <c r="G102" i="8"/>
  <c r="E103" i="8"/>
  <c r="F103" i="8"/>
  <c r="G103" i="8"/>
  <c r="E104" i="8"/>
  <c r="F104" i="8"/>
  <c r="G104" i="8"/>
  <c r="E105" i="8"/>
  <c r="F105" i="8"/>
  <c r="G105" i="8"/>
  <c r="E106" i="8"/>
  <c r="F106" i="8"/>
  <c r="G106" i="8"/>
  <c r="E107" i="8"/>
  <c r="F107" i="8"/>
  <c r="G107" i="8"/>
  <c r="E108" i="8"/>
  <c r="F108" i="8"/>
  <c r="G108" i="8"/>
  <c r="E109" i="8"/>
  <c r="F109" i="8"/>
  <c r="G109" i="8"/>
  <c r="E110" i="8"/>
  <c r="F110" i="8"/>
  <c r="G110" i="8"/>
  <c r="E111" i="8"/>
  <c r="F111" i="8"/>
  <c r="G111" i="8"/>
  <c r="E112" i="8"/>
  <c r="F112" i="8"/>
  <c r="G112" i="8"/>
  <c r="E113" i="8"/>
  <c r="F113" i="8"/>
  <c r="G113" i="8"/>
  <c r="E114" i="8"/>
  <c r="F114" i="8"/>
  <c r="G114" i="8"/>
  <c r="E115" i="8"/>
  <c r="F115" i="8"/>
  <c r="G115" i="8"/>
  <c r="E116" i="8"/>
  <c r="F116" i="8"/>
  <c r="G116" i="8"/>
  <c r="E117" i="8"/>
  <c r="F117" i="8"/>
  <c r="G117" i="8"/>
  <c r="E118" i="8"/>
  <c r="F118" i="8"/>
  <c r="G118" i="8"/>
  <c r="E119" i="8"/>
  <c r="F119" i="8"/>
  <c r="G119" i="8"/>
  <c r="E120" i="8"/>
  <c r="F120" i="8"/>
  <c r="G120" i="8"/>
  <c r="E121" i="8"/>
  <c r="F121" i="8"/>
  <c r="G121" i="8"/>
  <c r="E122" i="8"/>
  <c r="F122" i="8"/>
  <c r="G122" i="8"/>
  <c r="E123" i="8"/>
  <c r="F123" i="8"/>
  <c r="G123" i="8"/>
  <c r="E124" i="8"/>
  <c r="F124" i="8"/>
  <c r="G124" i="8"/>
  <c r="E125" i="8"/>
  <c r="F125" i="8"/>
  <c r="G125" i="8"/>
  <c r="E126" i="8"/>
  <c r="F126" i="8"/>
  <c r="G126" i="8"/>
  <c r="E127" i="8"/>
  <c r="F127" i="8"/>
  <c r="G127" i="8"/>
  <c r="E128" i="8"/>
  <c r="F128" i="8"/>
  <c r="G128" i="8"/>
  <c r="E129" i="8"/>
  <c r="F129" i="8"/>
  <c r="G129" i="8"/>
  <c r="E130" i="8"/>
  <c r="F130" i="8"/>
  <c r="G130" i="8"/>
  <c r="E131" i="8"/>
  <c r="F131" i="8"/>
  <c r="G131" i="8"/>
  <c r="E132" i="8"/>
  <c r="F132" i="8"/>
  <c r="G132" i="8"/>
  <c r="E133" i="8"/>
  <c r="F133" i="8"/>
  <c r="G133" i="8"/>
  <c r="E134" i="8"/>
  <c r="F134" i="8"/>
  <c r="G134" i="8"/>
  <c r="E135" i="8"/>
  <c r="F135" i="8"/>
  <c r="G135" i="8"/>
  <c r="E136" i="8"/>
  <c r="F136" i="8"/>
  <c r="G136" i="8"/>
  <c r="E137" i="8"/>
  <c r="F137" i="8"/>
  <c r="G137" i="8"/>
  <c r="E138" i="8"/>
  <c r="F138" i="8"/>
  <c r="G138" i="8"/>
  <c r="E139" i="8"/>
  <c r="F139" i="8"/>
  <c r="G139" i="8"/>
  <c r="E140" i="8"/>
  <c r="F140" i="8"/>
  <c r="G140" i="8"/>
  <c r="E141" i="8"/>
  <c r="F141" i="8"/>
  <c r="G141" i="8"/>
  <c r="E142" i="8"/>
  <c r="F142" i="8"/>
  <c r="G142" i="8"/>
  <c r="E143" i="8"/>
  <c r="F143" i="8"/>
  <c r="G143" i="8"/>
  <c r="E144" i="8"/>
  <c r="F144" i="8"/>
  <c r="G144" i="8"/>
  <c r="E145" i="8"/>
  <c r="F145" i="8"/>
  <c r="G145" i="8"/>
  <c r="E146" i="8"/>
  <c r="F146" i="8"/>
  <c r="G146" i="8"/>
  <c r="E147" i="8"/>
  <c r="F147" i="8"/>
  <c r="G147" i="8"/>
  <c r="E148" i="8"/>
  <c r="F148" i="8"/>
  <c r="G148" i="8"/>
  <c r="E149" i="8"/>
  <c r="F149" i="8"/>
  <c r="G149" i="8"/>
  <c r="E150" i="8"/>
  <c r="F150" i="8"/>
  <c r="G150" i="8"/>
  <c r="E151" i="8"/>
  <c r="F151" i="8"/>
  <c r="G151" i="8"/>
  <c r="E152" i="8"/>
  <c r="F152" i="8"/>
  <c r="G152" i="8"/>
  <c r="E153" i="8"/>
  <c r="F153" i="8"/>
  <c r="G153" i="8"/>
  <c r="E154" i="8"/>
  <c r="F154" i="8"/>
  <c r="G154" i="8"/>
  <c r="E155" i="8"/>
  <c r="F155" i="8"/>
  <c r="G155" i="8"/>
  <c r="E156" i="8"/>
  <c r="F156" i="8"/>
  <c r="G156" i="8"/>
  <c r="E157" i="8"/>
  <c r="F157" i="8"/>
  <c r="G157" i="8"/>
  <c r="E158" i="8"/>
  <c r="F158" i="8"/>
  <c r="G158" i="8"/>
  <c r="E159" i="8"/>
  <c r="F159" i="8"/>
  <c r="G159" i="8"/>
  <c r="E160" i="8"/>
  <c r="F160" i="8"/>
  <c r="G160" i="8"/>
  <c r="E161" i="8"/>
  <c r="F161" i="8"/>
  <c r="G161" i="8"/>
  <c r="E162" i="8"/>
  <c r="F162" i="8"/>
  <c r="G162" i="8"/>
  <c r="E163" i="8"/>
  <c r="F163" i="8"/>
  <c r="G163" i="8"/>
  <c r="E164" i="8"/>
  <c r="F164" i="8"/>
  <c r="G164" i="8"/>
  <c r="E165" i="8"/>
  <c r="F165" i="8"/>
  <c r="G165" i="8"/>
  <c r="E166" i="8"/>
  <c r="F166" i="8"/>
  <c r="G166" i="8"/>
  <c r="E167" i="8"/>
  <c r="F167" i="8"/>
  <c r="G167" i="8"/>
  <c r="E168" i="8"/>
  <c r="F168" i="8"/>
  <c r="G168" i="8"/>
  <c r="E169" i="8"/>
  <c r="F169" i="8"/>
  <c r="G169" i="8"/>
  <c r="E170" i="8"/>
  <c r="F170" i="8"/>
  <c r="G170" i="8"/>
  <c r="E171" i="8"/>
  <c r="F171" i="8"/>
  <c r="G171" i="8"/>
  <c r="E172" i="8"/>
  <c r="F172" i="8"/>
  <c r="G172" i="8"/>
  <c r="E173" i="8"/>
  <c r="F173" i="8"/>
  <c r="G173" i="8"/>
  <c r="E174" i="8"/>
  <c r="F174" i="8"/>
  <c r="G174" i="8"/>
  <c r="E175" i="8"/>
  <c r="F175" i="8"/>
  <c r="G175" i="8"/>
  <c r="E176" i="8"/>
  <c r="F176" i="8"/>
  <c r="G176" i="8"/>
  <c r="E177" i="8"/>
  <c r="F177" i="8"/>
  <c r="G177" i="8"/>
  <c r="E178" i="8"/>
  <c r="F178" i="8"/>
  <c r="G178" i="8"/>
  <c r="E179" i="8"/>
  <c r="F179" i="8"/>
  <c r="G179" i="8"/>
  <c r="E180" i="8"/>
  <c r="F180" i="8"/>
  <c r="G180" i="8"/>
  <c r="E181" i="8"/>
  <c r="F181" i="8"/>
  <c r="G181" i="8"/>
  <c r="E182" i="8"/>
  <c r="F182" i="8"/>
  <c r="G182" i="8"/>
  <c r="E183" i="8"/>
  <c r="F183" i="8"/>
  <c r="G183" i="8"/>
  <c r="E184" i="8"/>
  <c r="F184" i="8"/>
  <c r="G184" i="8"/>
  <c r="E185" i="8"/>
  <c r="F185" i="8"/>
  <c r="G185" i="8"/>
  <c r="E186" i="8"/>
  <c r="F186" i="8"/>
  <c r="G186" i="8"/>
  <c r="E187" i="8"/>
  <c r="F187" i="8"/>
  <c r="G187" i="8"/>
  <c r="E188" i="8"/>
  <c r="F188" i="8"/>
  <c r="G188" i="8"/>
  <c r="E189" i="8"/>
  <c r="F189" i="8"/>
  <c r="G189" i="8"/>
  <c r="E190" i="8"/>
  <c r="F190" i="8"/>
  <c r="G190" i="8"/>
  <c r="E191" i="8"/>
  <c r="F191" i="8"/>
  <c r="G191" i="8"/>
  <c r="E192" i="8"/>
  <c r="F192" i="8"/>
  <c r="G192" i="8"/>
  <c r="E193" i="8"/>
  <c r="F193" i="8"/>
  <c r="G193" i="8"/>
  <c r="E194" i="8"/>
  <c r="F194" i="8"/>
  <c r="G194" i="8"/>
  <c r="E195" i="8"/>
  <c r="F195" i="8"/>
  <c r="G195" i="8"/>
  <c r="E196" i="8"/>
  <c r="F196" i="8"/>
  <c r="G196" i="8"/>
  <c r="E197" i="8"/>
  <c r="F197" i="8"/>
  <c r="G197" i="8"/>
  <c r="E198" i="8"/>
  <c r="F198" i="8"/>
  <c r="G198" i="8"/>
  <c r="E199" i="8"/>
  <c r="F199" i="8"/>
  <c r="G199" i="8"/>
  <c r="E200" i="8"/>
  <c r="F200" i="8"/>
  <c r="G200" i="8"/>
  <c r="E201" i="8"/>
  <c r="F201" i="8"/>
  <c r="G201" i="8"/>
  <c r="E202" i="8"/>
  <c r="F202" i="8"/>
  <c r="G202" i="8"/>
  <c r="E203" i="8"/>
  <c r="F203" i="8"/>
  <c r="G203" i="8"/>
  <c r="E204" i="8"/>
  <c r="F204" i="8"/>
  <c r="G204" i="8"/>
  <c r="E205" i="8"/>
  <c r="F205" i="8"/>
  <c r="G205" i="8"/>
  <c r="E206" i="8"/>
  <c r="F206" i="8"/>
  <c r="G206" i="8"/>
  <c r="E207" i="8"/>
  <c r="F207" i="8"/>
  <c r="G207" i="8"/>
  <c r="E208" i="8"/>
  <c r="F208" i="8"/>
  <c r="G208" i="8"/>
  <c r="E209" i="8"/>
  <c r="F209" i="8"/>
  <c r="G209" i="8"/>
  <c r="E210" i="8"/>
  <c r="F210" i="8"/>
  <c r="G210" i="8"/>
  <c r="E211" i="8"/>
  <c r="F211" i="8"/>
  <c r="G211" i="8"/>
  <c r="E212" i="8"/>
  <c r="F212" i="8"/>
  <c r="G212" i="8"/>
  <c r="E213" i="8"/>
  <c r="F213" i="8"/>
  <c r="G213" i="8"/>
  <c r="E214" i="8"/>
  <c r="F214" i="8"/>
  <c r="G214" i="8"/>
  <c r="E215" i="8"/>
  <c r="F215" i="8"/>
  <c r="G215" i="8"/>
  <c r="E216" i="8"/>
  <c r="F216" i="8"/>
  <c r="G216" i="8"/>
  <c r="E217" i="8"/>
  <c r="F217" i="8"/>
  <c r="G217" i="8"/>
  <c r="E218" i="8"/>
  <c r="F218" i="8"/>
  <c r="G218" i="8"/>
  <c r="E219" i="8"/>
  <c r="F219" i="8"/>
  <c r="G219" i="8"/>
  <c r="E220" i="8"/>
  <c r="F220" i="8"/>
  <c r="G220" i="8"/>
  <c r="E221" i="8"/>
  <c r="F221" i="8"/>
  <c r="G221" i="8"/>
  <c r="E222" i="8"/>
  <c r="F222" i="8"/>
  <c r="G222" i="8"/>
  <c r="E223" i="8"/>
  <c r="F223" i="8"/>
  <c r="G223" i="8"/>
  <c r="E224" i="8"/>
  <c r="F224" i="8"/>
  <c r="G224" i="8"/>
  <c r="E225" i="8"/>
  <c r="F225" i="8"/>
  <c r="G225" i="8"/>
  <c r="E226" i="8"/>
  <c r="F226" i="8"/>
  <c r="G226" i="8"/>
  <c r="E227" i="8"/>
  <c r="F227" i="8"/>
  <c r="G227" i="8"/>
  <c r="E228" i="8"/>
  <c r="F228" i="8"/>
  <c r="G228" i="8"/>
  <c r="E229" i="8"/>
  <c r="F229" i="8"/>
  <c r="G229" i="8"/>
  <c r="E230" i="8"/>
  <c r="F230" i="8"/>
  <c r="G230" i="8"/>
  <c r="E231" i="8"/>
  <c r="F231" i="8"/>
  <c r="G231" i="8"/>
  <c r="E232" i="8"/>
  <c r="F232" i="8"/>
  <c r="G232" i="8"/>
  <c r="E233" i="8"/>
  <c r="F233" i="8"/>
  <c r="G233" i="8"/>
  <c r="E234" i="8"/>
  <c r="F234" i="8"/>
  <c r="G234" i="8"/>
  <c r="E235" i="8"/>
  <c r="F235" i="8"/>
  <c r="G235" i="8"/>
  <c r="E236" i="8"/>
  <c r="F236" i="8"/>
  <c r="G236" i="8"/>
  <c r="E237" i="8"/>
  <c r="F237" i="8"/>
  <c r="G237" i="8"/>
  <c r="E238" i="8"/>
  <c r="F238" i="8"/>
  <c r="G238" i="8"/>
  <c r="E239" i="8"/>
  <c r="F239" i="8"/>
  <c r="G239" i="8"/>
  <c r="E240" i="8"/>
  <c r="F240" i="8"/>
  <c r="G240" i="8"/>
  <c r="E241" i="8"/>
  <c r="F241" i="8"/>
  <c r="G241" i="8"/>
  <c r="E242" i="8"/>
  <c r="F242" i="8"/>
  <c r="G242" i="8"/>
  <c r="E243" i="8"/>
  <c r="F243" i="8"/>
  <c r="G243" i="8"/>
  <c r="E244" i="8"/>
  <c r="F244" i="8"/>
  <c r="G244" i="8"/>
  <c r="E245" i="8"/>
  <c r="F245" i="8"/>
  <c r="G245" i="8"/>
  <c r="E246" i="8"/>
  <c r="F246" i="8"/>
  <c r="G246" i="8"/>
  <c r="E247" i="8"/>
  <c r="F247" i="8"/>
  <c r="G247" i="8"/>
  <c r="E248" i="8"/>
  <c r="F248" i="8"/>
  <c r="G248" i="8"/>
  <c r="E249" i="8"/>
  <c r="F249" i="8"/>
  <c r="G249" i="8"/>
  <c r="E250" i="8"/>
  <c r="F250" i="8"/>
  <c r="G250" i="8"/>
  <c r="E251" i="8"/>
  <c r="F251" i="8"/>
  <c r="G251" i="8"/>
  <c r="E252" i="8"/>
  <c r="F252" i="8"/>
  <c r="G252" i="8"/>
  <c r="E253" i="8"/>
  <c r="F253" i="8"/>
  <c r="G253" i="8"/>
  <c r="E254" i="8"/>
  <c r="F254" i="8"/>
  <c r="G254" i="8"/>
  <c r="E255" i="8"/>
  <c r="F255" i="8"/>
  <c r="G255" i="8"/>
  <c r="E256" i="8"/>
  <c r="F256" i="8"/>
  <c r="G256" i="8"/>
  <c r="E257" i="8"/>
  <c r="F257" i="8"/>
  <c r="G257" i="8"/>
  <c r="E258" i="8"/>
  <c r="F258" i="8"/>
  <c r="G258" i="8"/>
  <c r="E259" i="8"/>
  <c r="F259" i="8"/>
  <c r="G259" i="8"/>
  <c r="E260" i="8"/>
  <c r="F260" i="8"/>
  <c r="G260" i="8"/>
  <c r="E261" i="8"/>
  <c r="F261" i="8"/>
  <c r="G261" i="8"/>
  <c r="E262" i="8"/>
  <c r="F262" i="8"/>
  <c r="G262" i="8"/>
  <c r="E263" i="8"/>
  <c r="F263" i="8"/>
  <c r="G263" i="8"/>
  <c r="E264" i="8"/>
  <c r="F264" i="8"/>
  <c r="G264" i="8"/>
  <c r="E265" i="8"/>
  <c r="F265" i="8"/>
  <c r="G265" i="8"/>
  <c r="E266" i="8"/>
  <c r="F266" i="8"/>
  <c r="G266" i="8"/>
  <c r="E267" i="8"/>
  <c r="F267" i="8"/>
  <c r="G267" i="8"/>
  <c r="E268" i="8"/>
  <c r="F268" i="8"/>
  <c r="G268" i="8"/>
  <c r="E269" i="8"/>
  <c r="F269" i="8"/>
  <c r="G269" i="8"/>
  <c r="E270" i="8"/>
  <c r="F270" i="8"/>
  <c r="G270" i="8"/>
  <c r="E271" i="8"/>
  <c r="F271" i="8"/>
  <c r="G271" i="8"/>
  <c r="E272" i="8"/>
  <c r="F272" i="8"/>
  <c r="G272" i="8"/>
  <c r="E273" i="8"/>
  <c r="F273" i="8"/>
  <c r="G273" i="8"/>
  <c r="E274" i="8"/>
  <c r="F274" i="8"/>
  <c r="G274" i="8"/>
  <c r="E275" i="8"/>
  <c r="F275" i="8"/>
  <c r="G275" i="8"/>
  <c r="E276" i="8"/>
  <c r="F276" i="8"/>
  <c r="G276" i="8"/>
  <c r="E277" i="8"/>
  <c r="F277" i="8"/>
  <c r="G277" i="8"/>
  <c r="E278" i="8"/>
  <c r="F278" i="8"/>
  <c r="G278" i="8"/>
  <c r="E279" i="8"/>
  <c r="F279" i="8"/>
  <c r="G279" i="8"/>
  <c r="E280" i="8"/>
  <c r="F280" i="8"/>
  <c r="G280" i="8"/>
  <c r="E281" i="8"/>
  <c r="F281" i="8"/>
  <c r="G281" i="8"/>
  <c r="E282" i="8"/>
  <c r="F282" i="8"/>
  <c r="G282" i="8"/>
  <c r="E283" i="8"/>
  <c r="F283" i="8"/>
  <c r="G283" i="8"/>
  <c r="E284" i="8"/>
  <c r="F284" i="8"/>
  <c r="G284" i="8"/>
  <c r="E285" i="8"/>
  <c r="F285" i="8"/>
  <c r="G285" i="8"/>
  <c r="E286" i="8"/>
  <c r="F286" i="8"/>
  <c r="G286" i="8"/>
  <c r="E287" i="8"/>
  <c r="F287" i="8"/>
  <c r="G287" i="8"/>
  <c r="E288" i="8"/>
  <c r="F288" i="8"/>
  <c r="G288" i="8"/>
  <c r="E289" i="8"/>
  <c r="F289" i="8"/>
  <c r="G289" i="8"/>
  <c r="E290" i="8"/>
  <c r="F290" i="8"/>
  <c r="G290" i="8"/>
  <c r="E291" i="8"/>
  <c r="F291" i="8"/>
  <c r="G291" i="8"/>
  <c r="E292" i="8"/>
  <c r="F292" i="8"/>
  <c r="G292" i="8"/>
  <c r="E293" i="8"/>
  <c r="F293" i="8"/>
  <c r="G293" i="8"/>
  <c r="E294" i="8"/>
  <c r="F294" i="8"/>
  <c r="G294" i="8"/>
  <c r="E295" i="8"/>
  <c r="F295" i="8"/>
  <c r="G295" i="8"/>
  <c r="E296" i="8"/>
  <c r="F296" i="8"/>
  <c r="G296" i="8"/>
  <c r="E297" i="8"/>
  <c r="F297" i="8"/>
  <c r="G297" i="8"/>
  <c r="E298" i="8"/>
  <c r="F298" i="8"/>
  <c r="G298" i="8"/>
  <c r="E299" i="8"/>
  <c r="F299" i="8"/>
  <c r="G299" i="8"/>
  <c r="E300" i="8"/>
  <c r="F300" i="8"/>
  <c r="G300" i="8"/>
  <c r="E301" i="8"/>
  <c r="F301" i="8"/>
  <c r="G301" i="8"/>
  <c r="E302" i="8"/>
  <c r="F302" i="8"/>
  <c r="G302" i="8"/>
  <c r="E303" i="8"/>
  <c r="F303" i="8"/>
  <c r="G303" i="8"/>
  <c r="E304" i="8"/>
  <c r="F304" i="8"/>
  <c r="G304" i="8"/>
  <c r="E305" i="8"/>
  <c r="F305" i="8"/>
  <c r="G305" i="8"/>
  <c r="E306" i="8"/>
  <c r="F306" i="8"/>
  <c r="G306" i="8"/>
  <c r="E307" i="8"/>
  <c r="F307" i="8"/>
  <c r="G307" i="8"/>
  <c r="E308" i="8"/>
  <c r="F308" i="8"/>
  <c r="G308" i="8"/>
  <c r="E309" i="8"/>
  <c r="F309" i="8"/>
  <c r="G309" i="8"/>
  <c r="E310" i="8"/>
  <c r="F310" i="8"/>
  <c r="G310" i="8"/>
  <c r="E311" i="8"/>
  <c r="F311" i="8"/>
  <c r="G311" i="8"/>
  <c r="E312" i="8"/>
  <c r="F312" i="8"/>
  <c r="G312" i="8"/>
  <c r="E313" i="8"/>
  <c r="F313" i="8"/>
  <c r="G313" i="8"/>
  <c r="E314" i="8"/>
  <c r="F314" i="8"/>
  <c r="G314" i="8"/>
  <c r="E315" i="8"/>
  <c r="F315" i="8"/>
  <c r="G315" i="8"/>
  <c r="E316" i="8"/>
  <c r="F316" i="8"/>
  <c r="G316" i="8"/>
  <c r="E317" i="8"/>
  <c r="F317" i="8"/>
  <c r="G317" i="8"/>
  <c r="E318" i="8"/>
  <c r="F318" i="8"/>
  <c r="G318" i="8"/>
  <c r="E319" i="8"/>
  <c r="F319" i="8"/>
  <c r="G319" i="8"/>
  <c r="E320" i="8"/>
  <c r="F320" i="8"/>
  <c r="G320" i="8"/>
  <c r="E321" i="8"/>
  <c r="F321" i="8"/>
  <c r="G321" i="8"/>
  <c r="E322" i="8"/>
  <c r="F322" i="8"/>
  <c r="G322" i="8"/>
  <c r="E323" i="8"/>
  <c r="F323" i="8"/>
  <c r="G323" i="8"/>
  <c r="E324" i="8"/>
  <c r="F324" i="8"/>
  <c r="G324" i="8"/>
  <c r="E325" i="8"/>
  <c r="F325" i="8"/>
  <c r="G325" i="8"/>
  <c r="E326" i="8"/>
  <c r="F326" i="8"/>
  <c r="G326" i="8"/>
  <c r="E327" i="8"/>
  <c r="F327" i="8"/>
  <c r="G327" i="8"/>
  <c r="E328" i="8"/>
  <c r="F328" i="8"/>
  <c r="G328" i="8"/>
  <c r="E329" i="8"/>
  <c r="F329" i="8"/>
  <c r="G329" i="8"/>
  <c r="E330" i="8"/>
  <c r="F330" i="8"/>
  <c r="G330" i="8"/>
  <c r="E331" i="8"/>
  <c r="F331" i="8"/>
  <c r="G331" i="8"/>
  <c r="E332" i="8"/>
  <c r="F332" i="8"/>
  <c r="G332" i="8"/>
  <c r="E333" i="8"/>
  <c r="F333" i="8"/>
  <c r="G333" i="8"/>
  <c r="E334" i="8"/>
  <c r="F334" i="8"/>
  <c r="G334" i="8"/>
  <c r="E335" i="8"/>
  <c r="F335" i="8"/>
  <c r="G335" i="8"/>
  <c r="E336" i="8"/>
  <c r="F336" i="8"/>
  <c r="G336" i="8"/>
  <c r="E337" i="8"/>
  <c r="F337" i="8"/>
  <c r="G337" i="8"/>
  <c r="E338" i="8"/>
  <c r="F338" i="8"/>
  <c r="G338" i="8"/>
  <c r="E339" i="8"/>
  <c r="F339" i="8"/>
  <c r="G339" i="8"/>
  <c r="E340" i="8"/>
  <c r="F340" i="8"/>
  <c r="G340" i="8"/>
  <c r="E341" i="8"/>
  <c r="F341" i="8"/>
  <c r="G341" i="8"/>
  <c r="E342" i="8"/>
  <c r="F342" i="8"/>
  <c r="G342" i="8"/>
  <c r="E343" i="8"/>
  <c r="F343" i="8"/>
  <c r="G343" i="8"/>
  <c r="E344" i="8"/>
  <c r="F344" i="8"/>
  <c r="G344" i="8"/>
  <c r="E345" i="8"/>
  <c r="F345" i="8"/>
  <c r="G345" i="8"/>
  <c r="E346" i="8"/>
  <c r="F346" i="8"/>
  <c r="G346" i="8"/>
  <c r="E347" i="8"/>
  <c r="F347" i="8"/>
  <c r="G347" i="8"/>
  <c r="E348" i="8"/>
  <c r="F348" i="8"/>
  <c r="G348" i="8"/>
  <c r="E349" i="8"/>
  <c r="F349" i="8"/>
  <c r="G349" i="8"/>
  <c r="E350" i="8"/>
  <c r="F350" i="8"/>
  <c r="G350" i="8"/>
  <c r="E351" i="8"/>
  <c r="F351" i="8"/>
  <c r="G351" i="8"/>
  <c r="E352" i="8"/>
  <c r="F352" i="8"/>
  <c r="G352" i="8"/>
  <c r="E353" i="8"/>
  <c r="F353" i="8"/>
  <c r="G353" i="8"/>
  <c r="E354" i="8"/>
  <c r="F354" i="8"/>
  <c r="G354" i="8"/>
  <c r="E355" i="8"/>
  <c r="F355" i="8"/>
  <c r="G355" i="8"/>
  <c r="E356" i="8"/>
  <c r="F356" i="8"/>
  <c r="G356" i="8"/>
  <c r="E357" i="8"/>
  <c r="F357" i="8"/>
  <c r="G357" i="8"/>
  <c r="E358" i="8"/>
  <c r="F358" i="8"/>
  <c r="G358" i="8"/>
  <c r="E359" i="8"/>
  <c r="F359" i="8"/>
  <c r="G359" i="8"/>
  <c r="E360" i="8"/>
  <c r="F360" i="8"/>
  <c r="G360" i="8"/>
  <c r="E361" i="8"/>
  <c r="F361" i="8"/>
  <c r="G361" i="8"/>
  <c r="E362" i="8"/>
  <c r="F362" i="8"/>
  <c r="G362" i="8"/>
  <c r="E363" i="8"/>
  <c r="F363" i="8"/>
  <c r="G363" i="8"/>
  <c r="E364" i="8"/>
  <c r="F364" i="8"/>
  <c r="G364" i="8"/>
  <c r="E365" i="8"/>
  <c r="F365" i="8"/>
  <c r="G365" i="8"/>
  <c r="E366" i="8"/>
  <c r="F366" i="8"/>
  <c r="G366" i="8"/>
  <c r="E367" i="8"/>
  <c r="F367" i="8"/>
  <c r="G367" i="8"/>
  <c r="E368" i="8"/>
  <c r="F368" i="8"/>
  <c r="G368" i="8"/>
  <c r="E369" i="8"/>
  <c r="F369" i="8"/>
  <c r="G369" i="8"/>
  <c r="E370" i="8"/>
  <c r="F370" i="8"/>
  <c r="G370" i="8"/>
  <c r="E371" i="8"/>
  <c r="F371" i="8"/>
  <c r="G371" i="8"/>
  <c r="E372" i="8"/>
  <c r="F372" i="8"/>
  <c r="G372" i="8"/>
  <c r="E373" i="8"/>
  <c r="F373" i="8"/>
  <c r="G373" i="8"/>
  <c r="E374" i="8"/>
  <c r="F374" i="8"/>
  <c r="G374" i="8"/>
  <c r="E375" i="8"/>
  <c r="F375" i="8"/>
  <c r="G375" i="8"/>
  <c r="E376" i="8"/>
  <c r="F376" i="8"/>
  <c r="G376" i="8"/>
  <c r="E377" i="8"/>
  <c r="F377" i="8"/>
  <c r="G377" i="8"/>
  <c r="E378" i="8"/>
  <c r="F378" i="8"/>
  <c r="G378" i="8"/>
  <c r="E379" i="8"/>
  <c r="F379" i="8"/>
  <c r="G379" i="8"/>
  <c r="E380" i="8"/>
  <c r="F380" i="8"/>
  <c r="G380" i="8"/>
  <c r="E381" i="8"/>
  <c r="F381" i="8"/>
  <c r="G381" i="8"/>
  <c r="E382" i="8"/>
  <c r="F382" i="8"/>
  <c r="G382" i="8"/>
  <c r="E383" i="8"/>
  <c r="F383" i="8"/>
  <c r="G383" i="8"/>
  <c r="E384" i="8"/>
  <c r="F384" i="8"/>
  <c r="G384" i="8"/>
  <c r="E385" i="8"/>
  <c r="F385" i="8"/>
  <c r="G385" i="8"/>
  <c r="E386" i="8"/>
  <c r="F386" i="8"/>
  <c r="G386" i="8"/>
  <c r="E387" i="8"/>
  <c r="F387" i="8"/>
  <c r="G387" i="8"/>
  <c r="E388" i="8"/>
  <c r="F388" i="8"/>
  <c r="G388" i="8"/>
  <c r="E389" i="8"/>
  <c r="F389" i="8"/>
  <c r="G389" i="8"/>
  <c r="E390" i="8"/>
  <c r="F390" i="8"/>
  <c r="G390" i="8"/>
  <c r="E391" i="8"/>
  <c r="F391" i="8"/>
  <c r="G391" i="8"/>
  <c r="E392" i="8"/>
  <c r="F392" i="8"/>
  <c r="G392" i="8"/>
  <c r="E393" i="8"/>
  <c r="F393" i="8"/>
  <c r="G393" i="8"/>
  <c r="E394" i="8"/>
  <c r="F394" i="8"/>
  <c r="G394" i="8"/>
  <c r="E395" i="8"/>
  <c r="F395" i="8"/>
  <c r="G395" i="8"/>
  <c r="E396" i="8"/>
  <c r="F396" i="8"/>
  <c r="G396" i="8"/>
  <c r="E397" i="8"/>
  <c r="F397" i="8"/>
  <c r="G397" i="8"/>
  <c r="E398" i="8"/>
  <c r="F398" i="8"/>
  <c r="G398" i="8"/>
  <c r="E399" i="8"/>
  <c r="F399" i="8"/>
  <c r="G399" i="8"/>
  <c r="E400" i="8"/>
  <c r="F400" i="8"/>
  <c r="G400" i="8"/>
  <c r="E401" i="8"/>
  <c r="F401" i="8"/>
  <c r="G401" i="8"/>
  <c r="E402" i="8"/>
  <c r="F402" i="8"/>
  <c r="G402" i="8"/>
  <c r="E403" i="8"/>
  <c r="F403" i="8"/>
  <c r="G403" i="8"/>
  <c r="E404" i="8"/>
  <c r="F404" i="8"/>
  <c r="G404" i="8"/>
  <c r="E405" i="8"/>
  <c r="F405" i="8"/>
  <c r="G405" i="8"/>
  <c r="E406" i="8"/>
  <c r="F406" i="8"/>
  <c r="G406" i="8"/>
  <c r="E407" i="8"/>
  <c r="F407" i="8"/>
  <c r="G407" i="8"/>
  <c r="E408" i="8"/>
  <c r="F408" i="8"/>
  <c r="G408" i="8"/>
  <c r="E409" i="8"/>
  <c r="F409" i="8"/>
  <c r="G409" i="8"/>
  <c r="E410" i="8"/>
  <c r="F410" i="8"/>
  <c r="G410" i="8"/>
  <c r="E411" i="8"/>
  <c r="F411" i="8"/>
  <c r="G411" i="8"/>
  <c r="E412" i="8"/>
  <c r="F412" i="8"/>
  <c r="G412" i="8"/>
  <c r="E413" i="8"/>
  <c r="F413" i="8"/>
  <c r="G413" i="8"/>
  <c r="E414" i="8"/>
  <c r="F414" i="8"/>
  <c r="G414" i="8"/>
  <c r="E415" i="8"/>
  <c r="F415" i="8"/>
  <c r="G415" i="8"/>
  <c r="E416" i="8"/>
  <c r="F416" i="8"/>
  <c r="G416" i="8"/>
  <c r="E417" i="8"/>
  <c r="F417" i="8"/>
  <c r="G417" i="8"/>
  <c r="E418" i="8"/>
  <c r="F418" i="8"/>
  <c r="G418" i="8"/>
  <c r="E419" i="8"/>
  <c r="F419" i="8"/>
  <c r="G419" i="8"/>
  <c r="E420" i="8"/>
  <c r="F420" i="8"/>
  <c r="G420" i="8"/>
  <c r="E421" i="8"/>
  <c r="F421" i="8"/>
  <c r="G421" i="8"/>
  <c r="E422" i="8"/>
  <c r="F422" i="8"/>
  <c r="G422" i="8"/>
  <c r="E423" i="8"/>
  <c r="F423" i="8"/>
  <c r="G423" i="8"/>
  <c r="E424" i="8"/>
  <c r="F424" i="8"/>
  <c r="G424" i="8"/>
  <c r="E425" i="8"/>
  <c r="F425" i="8"/>
  <c r="G425" i="8"/>
  <c r="E426" i="8"/>
  <c r="F426" i="8"/>
  <c r="G426" i="8"/>
  <c r="E427" i="8"/>
  <c r="F427" i="8"/>
  <c r="G427" i="8"/>
  <c r="E428" i="8"/>
  <c r="F428" i="8"/>
  <c r="G428" i="8"/>
  <c r="E429" i="8"/>
  <c r="F429" i="8"/>
  <c r="G429" i="8"/>
  <c r="E430" i="8"/>
  <c r="F430" i="8"/>
  <c r="G430" i="8"/>
  <c r="E431" i="8"/>
  <c r="F431" i="8"/>
  <c r="G431" i="8"/>
  <c r="E432" i="8"/>
  <c r="F432" i="8"/>
  <c r="G432" i="8"/>
  <c r="E433" i="8"/>
  <c r="F433" i="8"/>
  <c r="G433" i="8"/>
  <c r="E434" i="8"/>
  <c r="F434" i="8"/>
  <c r="G434" i="8"/>
  <c r="E435" i="8"/>
  <c r="F435" i="8"/>
  <c r="G435" i="8"/>
  <c r="E436" i="8"/>
  <c r="F436" i="8"/>
  <c r="G436" i="8"/>
  <c r="E437" i="8"/>
  <c r="F437" i="8"/>
  <c r="G437" i="8"/>
  <c r="E438" i="8"/>
  <c r="F438" i="8"/>
  <c r="G438" i="8"/>
  <c r="E439" i="8"/>
  <c r="F439" i="8"/>
  <c r="G439" i="8"/>
  <c r="E440" i="8"/>
  <c r="F440" i="8"/>
  <c r="G440" i="8"/>
  <c r="E441" i="8"/>
  <c r="F441" i="8"/>
  <c r="G441" i="8"/>
  <c r="E442" i="8"/>
  <c r="F442" i="8"/>
  <c r="G442" i="8"/>
  <c r="E443" i="8"/>
  <c r="F443" i="8"/>
  <c r="G443" i="8"/>
  <c r="E444" i="8"/>
  <c r="F444" i="8"/>
  <c r="G444" i="8"/>
  <c r="E445" i="8"/>
  <c r="F445" i="8"/>
  <c r="G445" i="8"/>
  <c r="E446" i="8"/>
  <c r="F446" i="8"/>
  <c r="G446" i="8"/>
  <c r="E447" i="8"/>
  <c r="F447" i="8"/>
  <c r="G447" i="8"/>
  <c r="E448" i="8"/>
  <c r="F448" i="8"/>
  <c r="G448" i="8"/>
  <c r="E449" i="8"/>
  <c r="F449" i="8"/>
  <c r="G449" i="8"/>
  <c r="E450" i="8"/>
  <c r="F450" i="8"/>
  <c r="G450" i="8"/>
  <c r="E451" i="8"/>
  <c r="F451" i="8"/>
  <c r="G451" i="8"/>
  <c r="E452" i="8"/>
  <c r="F452" i="8"/>
  <c r="G452" i="8"/>
  <c r="E453" i="8"/>
  <c r="F453" i="8"/>
  <c r="G453" i="8"/>
  <c r="E454" i="8"/>
  <c r="F454" i="8"/>
  <c r="G454" i="8"/>
  <c r="E455" i="8"/>
  <c r="F455" i="8"/>
  <c r="G455" i="8"/>
  <c r="E456" i="8"/>
  <c r="F456" i="8"/>
  <c r="G456" i="8"/>
  <c r="E457" i="8"/>
  <c r="F457" i="8"/>
  <c r="G457" i="8"/>
  <c r="E458" i="8"/>
  <c r="F458" i="8"/>
  <c r="G458" i="8"/>
  <c r="E459" i="8"/>
  <c r="F459" i="8"/>
  <c r="G459" i="8"/>
  <c r="E460" i="8"/>
  <c r="F460" i="8"/>
  <c r="G460" i="8"/>
  <c r="E461" i="8"/>
  <c r="F461" i="8"/>
  <c r="G461" i="8"/>
  <c r="E462" i="8"/>
  <c r="F462" i="8"/>
  <c r="G462" i="8"/>
  <c r="E463" i="8"/>
  <c r="F463" i="8"/>
  <c r="G463" i="8"/>
  <c r="E464" i="8"/>
  <c r="F464" i="8"/>
  <c r="G464" i="8"/>
  <c r="E465" i="8"/>
  <c r="F465" i="8"/>
  <c r="G465" i="8"/>
  <c r="E466" i="8"/>
  <c r="F466" i="8"/>
  <c r="G466" i="8"/>
  <c r="E467" i="8"/>
  <c r="F467" i="8"/>
  <c r="G467" i="8"/>
  <c r="E468" i="8"/>
  <c r="F468" i="8"/>
  <c r="G468" i="8"/>
  <c r="E469" i="8"/>
  <c r="F469" i="8"/>
  <c r="G469" i="8"/>
  <c r="E470" i="8"/>
  <c r="F470" i="8"/>
  <c r="G470" i="8"/>
  <c r="E471" i="8"/>
  <c r="F471" i="8"/>
  <c r="G471" i="8"/>
  <c r="E472" i="8"/>
  <c r="F472" i="8"/>
  <c r="G472" i="8"/>
  <c r="E473" i="8"/>
  <c r="F473" i="8"/>
  <c r="G473" i="8"/>
  <c r="E474" i="8"/>
  <c r="F474" i="8"/>
  <c r="G474" i="8"/>
  <c r="F1" i="8"/>
  <c r="G1" i="8"/>
  <c r="E1" i="8"/>
  <c r="E2" i="7"/>
  <c r="F2" i="7"/>
  <c r="G2" i="7"/>
  <c r="E3" i="7"/>
  <c r="F3" i="7"/>
  <c r="G3" i="7"/>
  <c r="E4" i="7"/>
  <c r="F4" i="7"/>
  <c r="G4" i="7"/>
  <c r="E5" i="7"/>
  <c r="F5" i="7"/>
  <c r="G5" i="7"/>
  <c r="E6" i="7"/>
  <c r="F6" i="7"/>
  <c r="G6" i="7"/>
  <c r="E7" i="7"/>
  <c r="F7" i="7"/>
  <c r="G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E65" i="7"/>
  <c r="F65" i="7"/>
  <c r="G65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E95" i="7"/>
  <c r="F95" i="7"/>
  <c r="G95" i="7"/>
  <c r="E96" i="7"/>
  <c r="F96" i="7"/>
  <c r="G96" i="7"/>
  <c r="E97" i="7"/>
  <c r="F97" i="7"/>
  <c r="G97" i="7"/>
  <c r="E98" i="7"/>
  <c r="F98" i="7"/>
  <c r="G98" i="7"/>
  <c r="E99" i="7"/>
  <c r="F99" i="7"/>
  <c r="G99" i="7"/>
  <c r="E100" i="7"/>
  <c r="F100" i="7"/>
  <c r="G100" i="7"/>
  <c r="E101" i="7"/>
  <c r="F101" i="7"/>
  <c r="G101" i="7"/>
  <c r="E102" i="7"/>
  <c r="F102" i="7"/>
  <c r="G102" i="7"/>
  <c r="E103" i="7"/>
  <c r="F103" i="7"/>
  <c r="G103" i="7"/>
  <c r="E104" i="7"/>
  <c r="F104" i="7"/>
  <c r="G104" i="7"/>
  <c r="E105" i="7"/>
  <c r="F105" i="7"/>
  <c r="G105" i="7"/>
  <c r="E106" i="7"/>
  <c r="F106" i="7"/>
  <c r="G106" i="7"/>
  <c r="E107" i="7"/>
  <c r="F107" i="7"/>
  <c r="G107" i="7"/>
  <c r="E108" i="7"/>
  <c r="F108" i="7"/>
  <c r="G108" i="7"/>
  <c r="E109" i="7"/>
  <c r="F109" i="7"/>
  <c r="G109" i="7"/>
  <c r="E110" i="7"/>
  <c r="F110" i="7"/>
  <c r="G110" i="7"/>
  <c r="E111" i="7"/>
  <c r="F111" i="7"/>
  <c r="G111" i="7"/>
  <c r="E112" i="7"/>
  <c r="F112" i="7"/>
  <c r="G112" i="7"/>
  <c r="E113" i="7"/>
  <c r="F113" i="7"/>
  <c r="G113" i="7"/>
  <c r="E114" i="7"/>
  <c r="F114" i="7"/>
  <c r="G114" i="7"/>
  <c r="E115" i="7"/>
  <c r="F115" i="7"/>
  <c r="G115" i="7"/>
  <c r="E116" i="7"/>
  <c r="F116" i="7"/>
  <c r="G116" i="7"/>
  <c r="E117" i="7"/>
  <c r="F117" i="7"/>
  <c r="G117" i="7"/>
  <c r="E118" i="7"/>
  <c r="F118" i="7"/>
  <c r="G118" i="7"/>
  <c r="E119" i="7"/>
  <c r="F119" i="7"/>
  <c r="G119" i="7"/>
  <c r="E120" i="7"/>
  <c r="F120" i="7"/>
  <c r="G120" i="7"/>
  <c r="E121" i="7"/>
  <c r="F121" i="7"/>
  <c r="G121" i="7"/>
  <c r="E122" i="7"/>
  <c r="F122" i="7"/>
  <c r="G122" i="7"/>
  <c r="E123" i="7"/>
  <c r="F123" i="7"/>
  <c r="G123" i="7"/>
  <c r="E124" i="7"/>
  <c r="F124" i="7"/>
  <c r="G124" i="7"/>
  <c r="E125" i="7"/>
  <c r="F125" i="7"/>
  <c r="G125" i="7"/>
  <c r="E126" i="7"/>
  <c r="F126" i="7"/>
  <c r="G126" i="7"/>
  <c r="E127" i="7"/>
  <c r="F127" i="7"/>
  <c r="G127" i="7"/>
  <c r="E128" i="7"/>
  <c r="F128" i="7"/>
  <c r="G128" i="7"/>
  <c r="E129" i="7"/>
  <c r="F129" i="7"/>
  <c r="G129" i="7"/>
  <c r="E130" i="7"/>
  <c r="F130" i="7"/>
  <c r="G130" i="7"/>
  <c r="E131" i="7"/>
  <c r="F131" i="7"/>
  <c r="G131" i="7"/>
  <c r="E132" i="7"/>
  <c r="F132" i="7"/>
  <c r="G132" i="7"/>
  <c r="E133" i="7"/>
  <c r="F133" i="7"/>
  <c r="G133" i="7"/>
  <c r="E134" i="7"/>
  <c r="F134" i="7"/>
  <c r="G134" i="7"/>
  <c r="E135" i="7"/>
  <c r="F135" i="7"/>
  <c r="G135" i="7"/>
  <c r="E136" i="7"/>
  <c r="F136" i="7"/>
  <c r="G136" i="7"/>
  <c r="E137" i="7"/>
  <c r="F137" i="7"/>
  <c r="G137" i="7"/>
  <c r="E138" i="7"/>
  <c r="F138" i="7"/>
  <c r="G138" i="7"/>
  <c r="E139" i="7"/>
  <c r="F139" i="7"/>
  <c r="G139" i="7"/>
  <c r="E140" i="7"/>
  <c r="F140" i="7"/>
  <c r="G140" i="7"/>
  <c r="E141" i="7"/>
  <c r="F141" i="7"/>
  <c r="G141" i="7"/>
  <c r="E142" i="7"/>
  <c r="F142" i="7"/>
  <c r="G142" i="7"/>
  <c r="E143" i="7"/>
  <c r="F143" i="7"/>
  <c r="G143" i="7"/>
  <c r="E144" i="7"/>
  <c r="F144" i="7"/>
  <c r="G144" i="7"/>
  <c r="E145" i="7"/>
  <c r="F145" i="7"/>
  <c r="G145" i="7"/>
  <c r="E146" i="7"/>
  <c r="F146" i="7"/>
  <c r="G146" i="7"/>
  <c r="E147" i="7"/>
  <c r="F147" i="7"/>
  <c r="G147" i="7"/>
  <c r="E148" i="7"/>
  <c r="F148" i="7"/>
  <c r="G148" i="7"/>
  <c r="E149" i="7"/>
  <c r="F149" i="7"/>
  <c r="G149" i="7"/>
  <c r="E150" i="7"/>
  <c r="F150" i="7"/>
  <c r="G150" i="7"/>
  <c r="E151" i="7"/>
  <c r="F151" i="7"/>
  <c r="G151" i="7"/>
  <c r="E152" i="7"/>
  <c r="F152" i="7"/>
  <c r="G152" i="7"/>
  <c r="E153" i="7"/>
  <c r="F153" i="7"/>
  <c r="G153" i="7"/>
  <c r="E154" i="7"/>
  <c r="F154" i="7"/>
  <c r="G154" i="7"/>
  <c r="E155" i="7"/>
  <c r="F155" i="7"/>
  <c r="G155" i="7"/>
  <c r="E156" i="7"/>
  <c r="F156" i="7"/>
  <c r="G156" i="7"/>
  <c r="E157" i="7"/>
  <c r="F157" i="7"/>
  <c r="G157" i="7"/>
  <c r="E158" i="7"/>
  <c r="F158" i="7"/>
  <c r="G158" i="7"/>
  <c r="E159" i="7"/>
  <c r="F159" i="7"/>
  <c r="G159" i="7"/>
  <c r="E160" i="7"/>
  <c r="F160" i="7"/>
  <c r="G160" i="7"/>
  <c r="E161" i="7"/>
  <c r="F161" i="7"/>
  <c r="G161" i="7"/>
  <c r="E162" i="7"/>
  <c r="F162" i="7"/>
  <c r="G162" i="7"/>
  <c r="E163" i="7"/>
  <c r="F163" i="7"/>
  <c r="G163" i="7"/>
  <c r="E164" i="7"/>
  <c r="F164" i="7"/>
  <c r="G164" i="7"/>
  <c r="E165" i="7"/>
  <c r="F165" i="7"/>
  <c r="G165" i="7"/>
  <c r="E166" i="7"/>
  <c r="F166" i="7"/>
  <c r="G166" i="7"/>
  <c r="E167" i="7"/>
  <c r="F167" i="7"/>
  <c r="G167" i="7"/>
  <c r="E168" i="7"/>
  <c r="F168" i="7"/>
  <c r="G168" i="7"/>
  <c r="E169" i="7"/>
  <c r="F169" i="7"/>
  <c r="G169" i="7"/>
  <c r="E170" i="7"/>
  <c r="F170" i="7"/>
  <c r="G170" i="7"/>
  <c r="E171" i="7"/>
  <c r="F171" i="7"/>
  <c r="G171" i="7"/>
  <c r="E172" i="7"/>
  <c r="F172" i="7"/>
  <c r="G172" i="7"/>
  <c r="E173" i="7"/>
  <c r="F173" i="7"/>
  <c r="G173" i="7"/>
  <c r="E174" i="7"/>
  <c r="F174" i="7"/>
  <c r="G174" i="7"/>
  <c r="E175" i="7"/>
  <c r="F175" i="7"/>
  <c r="G175" i="7"/>
  <c r="E176" i="7"/>
  <c r="F176" i="7"/>
  <c r="G176" i="7"/>
  <c r="E177" i="7"/>
  <c r="F177" i="7"/>
  <c r="G177" i="7"/>
  <c r="E178" i="7"/>
  <c r="F178" i="7"/>
  <c r="G178" i="7"/>
  <c r="E179" i="7"/>
  <c r="F179" i="7"/>
  <c r="G179" i="7"/>
  <c r="E180" i="7"/>
  <c r="F180" i="7"/>
  <c r="G180" i="7"/>
  <c r="E181" i="7"/>
  <c r="F181" i="7"/>
  <c r="G181" i="7"/>
  <c r="E182" i="7"/>
  <c r="F182" i="7"/>
  <c r="G182" i="7"/>
  <c r="E183" i="7"/>
  <c r="F183" i="7"/>
  <c r="G183" i="7"/>
  <c r="E184" i="7"/>
  <c r="F184" i="7"/>
  <c r="G184" i="7"/>
  <c r="E185" i="7"/>
  <c r="F185" i="7"/>
  <c r="G185" i="7"/>
  <c r="E186" i="7"/>
  <c r="F186" i="7"/>
  <c r="G186" i="7"/>
  <c r="E187" i="7"/>
  <c r="F187" i="7"/>
  <c r="G187" i="7"/>
  <c r="E188" i="7"/>
  <c r="F188" i="7"/>
  <c r="G188" i="7"/>
  <c r="E189" i="7"/>
  <c r="F189" i="7"/>
  <c r="G189" i="7"/>
  <c r="E190" i="7"/>
  <c r="F190" i="7"/>
  <c r="G190" i="7"/>
  <c r="E191" i="7"/>
  <c r="F191" i="7"/>
  <c r="G191" i="7"/>
  <c r="E192" i="7"/>
  <c r="F192" i="7"/>
  <c r="G192" i="7"/>
  <c r="E193" i="7"/>
  <c r="F193" i="7"/>
  <c r="G193" i="7"/>
  <c r="E194" i="7"/>
  <c r="F194" i="7"/>
  <c r="G194" i="7"/>
  <c r="E195" i="7"/>
  <c r="F195" i="7"/>
  <c r="G195" i="7"/>
  <c r="E196" i="7"/>
  <c r="F196" i="7"/>
  <c r="G196" i="7"/>
  <c r="E197" i="7"/>
  <c r="F197" i="7"/>
  <c r="G197" i="7"/>
  <c r="E198" i="7"/>
  <c r="F198" i="7"/>
  <c r="G198" i="7"/>
  <c r="E199" i="7"/>
  <c r="F199" i="7"/>
  <c r="G199" i="7"/>
  <c r="E200" i="7"/>
  <c r="F200" i="7"/>
  <c r="G200" i="7"/>
  <c r="E201" i="7"/>
  <c r="F201" i="7"/>
  <c r="G201" i="7"/>
  <c r="E202" i="7"/>
  <c r="F202" i="7"/>
  <c r="G202" i="7"/>
  <c r="E203" i="7"/>
  <c r="F203" i="7"/>
  <c r="G203" i="7"/>
  <c r="E204" i="7"/>
  <c r="F204" i="7"/>
  <c r="G204" i="7"/>
  <c r="E205" i="7"/>
  <c r="F205" i="7"/>
  <c r="G205" i="7"/>
  <c r="E206" i="7"/>
  <c r="F206" i="7"/>
  <c r="G206" i="7"/>
  <c r="E207" i="7"/>
  <c r="F207" i="7"/>
  <c r="G207" i="7"/>
  <c r="E208" i="7"/>
  <c r="F208" i="7"/>
  <c r="G208" i="7"/>
  <c r="E209" i="7"/>
  <c r="F209" i="7"/>
  <c r="G209" i="7"/>
  <c r="E210" i="7"/>
  <c r="F210" i="7"/>
  <c r="G210" i="7"/>
  <c r="E211" i="7"/>
  <c r="F211" i="7"/>
  <c r="G211" i="7"/>
  <c r="E212" i="7"/>
  <c r="F212" i="7"/>
  <c r="G212" i="7"/>
  <c r="E213" i="7"/>
  <c r="F213" i="7"/>
  <c r="G213" i="7"/>
  <c r="E214" i="7"/>
  <c r="F214" i="7"/>
  <c r="G214" i="7"/>
  <c r="E215" i="7"/>
  <c r="F215" i="7"/>
  <c r="G215" i="7"/>
  <c r="E216" i="7"/>
  <c r="F216" i="7"/>
  <c r="G216" i="7"/>
  <c r="E217" i="7"/>
  <c r="F217" i="7"/>
  <c r="G217" i="7"/>
  <c r="E218" i="7"/>
  <c r="F218" i="7"/>
  <c r="G218" i="7"/>
  <c r="E219" i="7"/>
  <c r="F219" i="7"/>
  <c r="G219" i="7"/>
  <c r="E220" i="7"/>
  <c r="F220" i="7"/>
  <c r="G220" i="7"/>
  <c r="E221" i="7"/>
  <c r="F221" i="7"/>
  <c r="G221" i="7"/>
  <c r="E222" i="7"/>
  <c r="F222" i="7"/>
  <c r="G222" i="7"/>
  <c r="E223" i="7"/>
  <c r="F223" i="7"/>
  <c r="G223" i="7"/>
  <c r="E224" i="7"/>
  <c r="F224" i="7"/>
  <c r="G224" i="7"/>
  <c r="E225" i="7"/>
  <c r="F225" i="7"/>
  <c r="G225" i="7"/>
  <c r="E226" i="7"/>
  <c r="F226" i="7"/>
  <c r="G226" i="7"/>
  <c r="E227" i="7"/>
  <c r="F227" i="7"/>
  <c r="G227" i="7"/>
  <c r="E228" i="7"/>
  <c r="F228" i="7"/>
  <c r="G228" i="7"/>
  <c r="E229" i="7"/>
  <c r="F229" i="7"/>
  <c r="G229" i="7"/>
  <c r="E230" i="7"/>
  <c r="F230" i="7"/>
  <c r="G230" i="7"/>
  <c r="E231" i="7"/>
  <c r="F231" i="7"/>
  <c r="G231" i="7"/>
  <c r="E232" i="7"/>
  <c r="F232" i="7"/>
  <c r="G232" i="7"/>
  <c r="E233" i="7"/>
  <c r="F233" i="7"/>
  <c r="G233" i="7"/>
  <c r="E234" i="7"/>
  <c r="F234" i="7"/>
  <c r="G234" i="7"/>
  <c r="E235" i="7"/>
  <c r="F235" i="7"/>
  <c r="G235" i="7"/>
  <c r="E236" i="7"/>
  <c r="F236" i="7"/>
  <c r="G236" i="7"/>
  <c r="E237" i="7"/>
  <c r="F237" i="7"/>
  <c r="G237" i="7"/>
  <c r="E238" i="7"/>
  <c r="F238" i="7"/>
  <c r="G238" i="7"/>
  <c r="E239" i="7"/>
  <c r="F239" i="7"/>
  <c r="G239" i="7"/>
  <c r="E240" i="7"/>
  <c r="F240" i="7"/>
  <c r="G240" i="7"/>
  <c r="E241" i="7"/>
  <c r="F241" i="7"/>
  <c r="G241" i="7"/>
  <c r="E242" i="7"/>
  <c r="F242" i="7"/>
  <c r="G242" i="7"/>
  <c r="E243" i="7"/>
  <c r="F243" i="7"/>
  <c r="G243" i="7"/>
  <c r="E244" i="7"/>
  <c r="F244" i="7"/>
  <c r="G244" i="7"/>
  <c r="E245" i="7"/>
  <c r="F245" i="7"/>
  <c r="G245" i="7"/>
  <c r="E246" i="7"/>
  <c r="F246" i="7"/>
  <c r="G246" i="7"/>
  <c r="E247" i="7"/>
  <c r="F247" i="7"/>
  <c r="G247" i="7"/>
  <c r="E248" i="7"/>
  <c r="F248" i="7"/>
  <c r="G248" i="7"/>
  <c r="E249" i="7"/>
  <c r="F249" i="7"/>
  <c r="G249" i="7"/>
  <c r="E250" i="7"/>
  <c r="F250" i="7"/>
  <c r="G250" i="7"/>
  <c r="E251" i="7"/>
  <c r="F251" i="7"/>
  <c r="G251" i="7"/>
  <c r="E252" i="7"/>
  <c r="F252" i="7"/>
  <c r="G252" i="7"/>
  <c r="E253" i="7"/>
  <c r="F253" i="7"/>
  <c r="G253" i="7"/>
  <c r="E254" i="7"/>
  <c r="F254" i="7"/>
  <c r="G254" i="7"/>
  <c r="E255" i="7"/>
  <c r="F255" i="7"/>
  <c r="G255" i="7"/>
  <c r="E256" i="7"/>
  <c r="F256" i="7"/>
  <c r="G256" i="7"/>
  <c r="E257" i="7"/>
  <c r="F257" i="7"/>
  <c r="G257" i="7"/>
  <c r="E258" i="7"/>
  <c r="F258" i="7"/>
  <c r="G258" i="7"/>
  <c r="E259" i="7"/>
  <c r="F259" i="7"/>
  <c r="G259" i="7"/>
  <c r="E260" i="7"/>
  <c r="F260" i="7"/>
  <c r="G260" i="7"/>
  <c r="E261" i="7"/>
  <c r="F261" i="7"/>
  <c r="G261" i="7"/>
  <c r="E262" i="7"/>
  <c r="F262" i="7"/>
  <c r="G262" i="7"/>
  <c r="E263" i="7"/>
  <c r="F263" i="7"/>
  <c r="G263" i="7"/>
  <c r="E264" i="7"/>
  <c r="F264" i="7"/>
  <c r="G264" i="7"/>
  <c r="E265" i="7"/>
  <c r="F265" i="7"/>
  <c r="G265" i="7"/>
  <c r="E266" i="7"/>
  <c r="F266" i="7"/>
  <c r="G266" i="7"/>
  <c r="E267" i="7"/>
  <c r="F267" i="7"/>
  <c r="G267" i="7"/>
  <c r="E268" i="7"/>
  <c r="F268" i="7"/>
  <c r="G268" i="7"/>
  <c r="E269" i="7"/>
  <c r="F269" i="7"/>
  <c r="G269" i="7"/>
  <c r="E270" i="7"/>
  <c r="F270" i="7"/>
  <c r="G270" i="7"/>
  <c r="E271" i="7"/>
  <c r="F271" i="7"/>
  <c r="G271" i="7"/>
  <c r="E272" i="7"/>
  <c r="F272" i="7"/>
  <c r="G272" i="7"/>
  <c r="E273" i="7"/>
  <c r="F273" i="7"/>
  <c r="G273" i="7"/>
  <c r="E274" i="7"/>
  <c r="F274" i="7"/>
  <c r="G274" i="7"/>
  <c r="E275" i="7"/>
  <c r="F275" i="7"/>
  <c r="G275" i="7"/>
  <c r="E276" i="7"/>
  <c r="F276" i="7"/>
  <c r="G276" i="7"/>
  <c r="E277" i="7"/>
  <c r="F277" i="7"/>
  <c r="G277" i="7"/>
  <c r="E278" i="7"/>
  <c r="F278" i="7"/>
  <c r="G278" i="7"/>
  <c r="E279" i="7"/>
  <c r="F279" i="7"/>
  <c r="G279" i="7"/>
  <c r="E280" i="7"/>
  <c r="F280" i="7"/>
  <c r="G280" i="7"/>
  <c r="E281" i="7"/>
  <c r="F281" i="7"/>
  <c r="G281" i="7"/>
  <c r="E282" i="7"/>
  <c r="F282" i="7"/>
  <c r="G282" i="7"/>
  <c r="E283" i="7"/>
  <c r="F283" i="7"/>
  <c r="G283" i="7"/>
  <c r="E284" i="7"/>
  <c r="F284" i="7"/>
  <c r="G284" i="7"/>
  <c r="E285" i="7"/>
  <c r="F285" i="7"/>
  <c r="G285" i="7"/>
  <c r="E286" i="7"/>
  <c r="F286" i="7"/>
  <c r="G286" i="7"/>
  <c r="E287" i="7"/>
  <c r="F287" i="7"/>
  <c r="G287" i="7"/>
  <c r="E288" i="7"/>
  <c r="F288" i="7"/>
  <c r="G288" i="7"/>
  <c r="E289" i="7"/>
  <c r="F289" i="7"/>
  <c r="G289" i="7"/>
  <c r="E290" i="7"/>
  <c r="F290" i="7"/>
  <c r="G290" i="7"/>
  <c r="E291" i="7"/>
  <c r="F291" i="7"/>
  <c r="G291" i="7"/>
  <c r="E292" i="7"/>
  <c r="F292" i="7"/>
  <c r="G292" i="7"/>
  <c r="E293" i="7"/>
  <c r="F293" i="7"/>
  <c r="G293" i="7"/>
  <c r="E294" i="7"/>
  <c r="F294" i="7"/>
  <c r="G294" i="7"/>
  <c r="E295" i="7"/>
  <c r="F295" i="7"/>
  <c r="G295" i="7"/>
  <c r="E296" i="7"/>
  <c r="F296" i="7"/>
  <c r="G296" i="7"/>
  <c r="E297" i="7"/>
  <c r="F297" i="7"/>
  <c r="G297" i="7"/>
  <c r="E298" i="7"/>
  <c r="F298" i="7"/>
  <c r="G298" i="7"/>
  <c r="E299" i="7"/>
  <c r="F299" i="7"/>
  <c r="G299" i="7"/>
  <c r="E300" i="7"/>
  <c r="F300" i="7"/>
  <c r="G300" i="7"/>
  <c r="E301" i="7"/>
  <c r="F301" i="7"/>
  <c r="G301" i="7"/>
  <c r="E302" i="7"/>
  <c r="F302" i="7"/>
  <c r="G302" i="7"/>
  <c r="E303" i="7"/>
  <c r="F303" i="7"/>
  <c r="G303" i="7"/>
  <c r="E304" i="7"/>
  <c r="F304" i="7"/>
  <c r="G304" i="7"/>
  <c r="E305" i="7"/>
  <c r="F305" i="7"/>
  <c r="G305" i="7"/>
  <c r="E306" i="7"/>
  <c r="F306" i="7"/>
  <c r="G306" i="7"/>
  <c r="E307" i="7"/>
  <c r="F307" i="7"/>
  <c r="G307" i="7"/>
  <c r="E308" i="7"/>
  <c r="F308" i="7"/>
  <c r="G308" i="7"/>
  <c r="E309" i="7"/>
  <c r="F309" i="7"/>
  <c r="G309" i="7"/>
  <c r="E310" i="7"/>
  <c r="F310" i="7"/>
  <c r="G310" i="7"/>
  <c r="E311" i="7"/>
  <c r="F311" i="7"/>
  <c r="G311" i="7"/>
  <c r="E312" i="7"/>
  <c r="F312" i="7"/>
  <c r="G312" i="7"/>
  <c r="E313" i="7"/>
  <c r="F313" i="7"/>
  <c r="G313" i="7"/>
  <c r="E314" i="7"/>
  <c r="F314" i="7"/>
  <c r="G314" i="7"/>
  <c r="E315" i="7"/>
  <c r="F315" i="7"/>
  <c r="G315" i="7"/>
  <c r="E316" i="7"/>
  <c r="F316" i="7"/>
  <c r="G316" i="7"/>
  <c r="E317" i="7"/>
  <c r="F317" i="7"/>
  <c r="G317" i="7"/>
  <c r="E318" i="7"/>
  <c r="F318" i="7"/>
  <c r="G318" i="7"/>
  <c r="E319" i="7"/>
  <c r="F319" i="7"/>
  <c r="G319" i="7"/>
  <c r="E320" i="7"/>
  <c r="F320" i="7"/>
  <c r="G320" i="7"/>
  <c r="E321" i="7"/>
  <c r="F321" i="7"/>
  <c r="G321" i="7"/>
  <c r="E322" i="7"/>
  <c r="F322" i="7"/>
  <c r="G322" i="7"/>
  <c r="E323" i="7"/>
  <c r="F323" i="7"/>
  <c r="G323" i="7"/>
  <c r="E324" i="7"/>
  <c r="F324" i="7"/>
  <c r="G324" i="7"/>
  <c r="E325" i="7"/>
  <c r="F325" i="7"/>
  <c r="G325" i="7"/>
  <c r="E326" i="7"/>
  <c r="F326" i="7"/>
  <c r="G326" i="7"/>
  <c r="E327" i="7"/>
  <c r="F327" i="7"/>
  <c r="G327" i="7"/>
  <c r="E328" i="7"/>
  <c r="F328" i="7"/>
  <c r="G328" i="7"/>
  <c r="E329" i="7"/>
  <c r="F329" i="7"/>
  <c r="G329" i="7"/>
  <c r="E330" i="7"/>
  <c r="F330" i="7"/>
  <c r="G330" i="7"/>
  <c r="E331" i="7"/>
  <c r="F331" i="7"/>
  <c r="G331" i="7"/>
  <c r="E332" i="7"/>
  <c r="F332" i="7"/>
  <c r="G332" i="7"/>
  <c r="E333" i="7"/>
  <c r="F333" i="7"/>
  <c r="G333" i="7"/>
  <c r="E334" i="7"/>
  <c r="F334" i="7"/>
  <c r="G334" i="7"/>
  <c r="E335" i="7"/>
  <c r="F335" i="7"/>
  <c r="G335" i="7"/>
  <c r="E336" i="7"/>
  <c r="F336" i="7"/>
  <c r="G336" i="7"/>
  <c r="E337" i="7"/>
  <c r="F337" i="7"/>
  <c r="G337" i="7"/>
  <c r="E338" i="7"/>
  <c r="F338" i="7"/>
  <c r="G338" i="7"/>
  <c r="E339" i="7"/>
  <c r="F339" i="7"/>
  <c r="G339" i="7"/>
  <c r="E340" i="7"/>
  <c r="F340" i="7"/>
  <c r="G340" i="7"/>
  <c r="E341" i="7"/>
  <c r="F341" i="7"/>
  <c r="G341" i="7"/>
  <c r="E342" i="7"/>
  <c r="F342" i="7"/>
  <c r="G342" i="7"/>
  <c r="E343" i="7"/>
  <c r="F343" i="7"/>
  <c r="G343" i="7"/>
  <c r="E344" i="7"/>
  <c r="F344" i="7"/>
  <c r="G344" i="7"/>
  <c r="E345" i="7"/>
  <c r="F345" i="7"/>
  <c r="G345" i="7"/>
  <c r="E346" i="7"/>
  <c r="F346" i="7"/>
  <c r="G346" i="7"/>
  <c r="E347" i="7"/>
  <c r="F347" i="7"/>
  <c r="G347" i="7"/>
  <c r="E348" i="7"/>
  <c r="F348" i="7"/>
  <c r="G348" i="7"/>
  <c r="E349" i="7"/>
  <c r="F349" i="7"/>
  <c r="G349" i="7"/>
  <c r="E350" i="7"/>
  <c r="F350" i="7"/>
  <c r="G350" i="7"/>
  <c r="E351" i="7"/>
  <c r="F351" i="7"/>
  <c r="G351" i="7"/>
  <c r="E352" i="7"/>
  <c r="F352" i="7"/>
  <c r="G352" i="7"/>
  <c r="E353" i="7"/>
  <c r="F353" i="7"/>
  <c r="G353" i="7"/>
  <c r="E354" i="7"/>
  <c r="F354" i="7"/>
  <c r="G354" i="7"/>
  <c r="E355" i="7"/>
  <c r="F355" i="7"/>
  <c r="G355" i="7"/>
  <c r="E356" i="7"/>
  <c r="F356" i="7"/>
  <c r="G356" i="7"/>
  <c r="E357" i="7"/>
  <c r="F357" i="7"/>
  <c r="G357" i="7"/>
  <c r="E358" i="7"/>
  <c r="F358" i="7"/>
  <c r="G358" i="7"/>
  <c r="E359" i="7"/>
  <c r="F359" i="7"/>
  <c r="G359" i="7"/>
  <c r="E360" i="7"/>
  <c r="F360" i="7"/>
  <c r="G360" i="7"/>
  <c r="E361" i="7"/>
  <c r="F361" i="7"/>
  <c r="G361" i="7"/>
  <c r="E362" i="7"/>
  <c r="F362" i="7"/>
  <c r="G362" i="7"/>
  <c r="E363" i="7"/>
  <c r="F363" i="7"/>
  <c r="G363" i="7"/>
  <c r="E364" i="7"/>
  <c r="F364" i="7"/>
  <c r="G364" i="7"/>
  <c r="E365" i="7"/>
  <c r="F365" i="7"/>
  <c r="G365" i="7"/>
  <c r="E366" i="7"/>
  <c r="F366" i="7"/>
  <c r="G366" i="7"/>
  <c r="E367" i="7"/>
  <c r="F367" i="7"/>
  <c r="G367" i="7"/>
  <c r="E368" i="7"/>
  <c r="F368" i="7"/>
  <c r="G368" i="7"/>
  <c r="E369" i="7"/>
  <c r="F369" i="7"/>
  <c r="G369" i="7"/>
  <c r="E370" i="7"/>
  <c r="F370" i="7"/>
  <c r="G370" i="7"/>
  <c r="E371" i="7"/>
  <c r="F371" i="7"/>
  <c r="G371" i="7"/>
  <c r="E372" i="7"/>
  <c r="F372" i="7"/>
  <c r="G372" i="7"/>
  <c r="E373" i="7"/>
  <c r="F373" i="7"/>
  <c r="G373" i="7"/>
  <c r="E374" i="7"/>
  <c r="F374" i="7"/>
  <c r="G374" i="7"/>
  <c r="E375" i="7"/>
  <c r="F375" i="7"/>
  <c r="G375" i="7"/>
  <c r="E376" i="7"/>
  <c r="F376" i="7"/>
  <c r="G376" i="7"/>
  <c r="E377" i="7"/>
  <c r="F377" i="7"/>
  <c r="G377" i="7"/>
  <c r="E378" i="7"/>
  <c r="F378" i="7"/>
  <c r="G378" i="7"/>
  <c r="E379" i="7"/>
  <c r="F379" i="7"/>
  <c r="G379" i="7"/>
  <c r="E380" i="7"/>
  <c r="F380" i="7"/>
  <c r="G380" i="7"/>
  <c r="E381" i="7"/>
  <c r="F381" i="7"/>
  <c r="G381" i="7"/>
  <c r="E382" i="7"/>
  <c r="F382" i="7"/>
  <c r="G382" i="7"/>
  <c r="E383" i="7"/>
  <c r="F383" i="7"/>
  <c r="G383" i="7"/>
  <c r="E384" i="7"/>
  <c r="F384" i="7"/>
  <c r="G384" i="7"/>
  <c r="E385" i="7"/>
  <c r="F385" i="7"/>
  <c r="G385" i="7"/>
  <c r="E386" i="7"/>
  <c r="F386" i="7"/>
  <c r="G386" i="7"/>
  <c r="E387" i="7"/>
  <c r="F387" i="7"/>
  <c r="G387" i="7"/>
  <c r="E388" i="7"/>
  <c r="F388" i="7"/>
  <c r="G388" i="7"/>
  <c r="E389" i="7"/>
  <c r="F389" i="7"/>
  <c r="G389" i="7"/>
  <c r="E390" i="7"/>
  <c r="F390" i="7"/>
  <c r="G390" i="7"/>
  <c r="E391" i="7"/>
  <c r="F391" i="7"/>
  <c r="G391" i="7"/>
  <c r="E392" i="7"/>
  <c r="F392" i="7"/>
  <c r="G392" i="7"/>
  <c r="E393" i="7"/>
  <c r="F393" i="7"/>
  <c r="G393" i="7"/>
  <c r="E394" i="7"/>
  <c r="F394" i="7"/>
  <c r="G394" i="7"/>
  <c r="E395" i="7"/>
  <c r="F395" i="7"/>
  <c r="G395" i="7"/>
  <c r="E396" i="7"/>
  <c r="F396" i="7"/>
  <c r="G396" i="7"/>
  <c r="E397" i="7"/>
  <c r="F397" i="7"/>
  <c r="G397" i="7"/>
  <c r="E398" i="7"/>
  <c r="F398" i="7"/>
  <c r="G398" i="7"/>
  <c r="E399" i="7"/>
  <c r="F399" i="7"/>
  <c r="G399" i="7"/>
  <c r="E400" i="7"/>
  <c r="F400" i="7"/>
  <c r="G400" i="7"/>
  <c r="E401" i="7"/>
  <c r="F401" i="7"/>
  <c r="G401" i="7"/>
  <c r="E402" i="7"/>
  <c r="F402" i="7"/>
  <c r="G402" i="7"/>
  <c r="E403" i="7"/>
  <c r="F403" i="7"/>
  <c r="G403" i="7"/>
  <c r="E404" i="7"/>
  <c r="F404" i="7"/>
  <c r="G404" i="7"/>
  <c r="E405" i="7"/>
  <c r="F405" i="7"/>
  <c r="G405" i="7"/>
  <c r="E406" i="7"/>
  <c r="F406" i="7"/>
  <c r="G406" i="7"/>
  <c r="E407" i="7"/>
  <c r="F407" i="7"/>
  <c r="G407" i="7"/>
  <c r="E408" i="7"/>
  <c r="F408" i="7"/>
  <c r="G408" i="7"/>
  <c r="E409" i="7"/>
  <c r="F409" i="7"/>
  <c r="G409" i="7"/>
  <c r="E410" i="7"/>
  <c r="F410" i="7"/>
  <c r="G410" i="7"/>
  <c r="E411" i="7"/>
  <c r="F411" i="7"/>
  <c r="G411" i="7"/>
  <c r="E412" i="7"/>
  <c r="F412" i="7"/>
  <c r="G412" i="7"/>
  <c r="E413" i="7"/>
  <c r="F413" i="7"/>
  <c r="G413" i="7"/>
  <c r="E414" i="7"/>
  <c r="F414" i="7"/>
  <c r="G414" i="7"/>
  <c r="E415" i="7"/>
  <c r="F415" i="7"/>
  <c r="G415" i="7"/>
  <c r="E416" i="7"/>
  <c r="F416" i="7"/>
  <c r="G416" i="7"/>
  <c r="E417" i="7"/>
  <c r="F417" i="7"/>
  <c r="G417" i="7"/>
  <c r="E418" i="7"/>
  <c r="F418" i="7"/>
  <c r="G418" i="7"/>
  <c r="E419" i="7"/>
  <c r="F419" i="7"/>
  <c r="G419" i="7"/>
  <c r="E420" i="7"/>
  <c r="F420" i="7"/>
  <c r="G420" i="7"/>
  <c r="E421" i="7"/>
  <c r="F421" i="7"/>
  <c r="G421" i="7"/>
  <c r="E422" i="7"/>
  <c r="F422" i="7"/>
  <c r="G422" i="7"/>
  <c r="E423" i="7"/>
  <c r="F423" i="7"/>
  <c r="G423" i="7"/>
  <c r="E424" i="7"/>
  <c r="F424" i="7"/>
  <c r="G424" i="7"/>
  <c r="E425" i="7"/>
  <c r="F425" i="7"/>
  <c r="G425" i="7"/>
  <c r="E426" i="7"/>
  <c r="F426" i="7"/>
  <c r="G426" i="7"/>
  <c r="E427" i="7"/>
  <c r="F427" i="7"/>
  <c r="G427" i="7"/>
  <c r="E428" i="7"/>
  <c r="F428" i="7"/>
  <c r="G428" i="7"/>
  <c r="E429" i="7"/>
  <c r="F429" i="7"/>
  <c r="G429" i="7"/>
  <c r="E430" i="7"/>
  <c r="F430" i="7"/>
  <c r="G430" i="7"/>
  <c r="E431" i="7"/>
  <c r="F431" i="7"/>
  <c r="G431" i="7"/>
  <c r="E432" i="7"/>
  <c r="F432" i="7"/>
  <c r="G432" i="7"/>
  <c r="E433" i="7"/>
  <c r="F433" i="7"/>
  <c r="G433" i="7"/>
  <c r="E434" i="7"/>
  <c r="F434" i="7"/>
  <c r="G434" i="7"/>
  <c r="E435" i="7"/>
  <c r="F435" i="7"/>
  <c r="G435" i="7"/>
  <c r="E436" i="7"/>
  <c r="F436" i="7"/>
  <c r="G436" i="7"/>
  <c r="E437" i="7"/>
  <c r="F437" i="7"/>
  <c r="G437" i="7"/>
  <c r="E438" i="7"/>
  <c r="F438" i="7"/>
  <c r="G438" i="7"/>
  <c r="E439" i="7"/>
  <c r="F439" i="7"/>
  <c r="G439" i="7"/>
  <c r="E440" i="7"/>
  <c r="F440" i="7"/>
  <c r="G440" i="7"/>
  <c r="E441" i="7"/>
  <c r="F441" i="7"/>
  <c r="G441" i="7"/>
  <c r="E442" i="7"/>
  <c r="F442" i="7"/>
  <c r="G442" i="7"/>
  <c r="E443" i="7"/>
  <c r="F443" i="7"/>
  <c r="G443" i="7"/>
  <c r="E444" i="7"/>
  <c r="F444" i="7"/>
  <c r="G444" i="7"/>
  <c r="E445" i="7"/>
  <c r="F445" i="7"/>
  <c r="G445" i="7"/>
  <c r="E446" i="7"/>
  <c r="F446" i="7"/>
  <c r="G446" i="7"/>
  <c r="E447" i="7"/>
  <c r="F447" i="7"/>
  <c r="G447" i="7"/>
  <c r="E448" i="7"/>
  <c r="F448" i="7"/>
  <c r="G448" i="7"/>
  <c r="E449" i="7"/>
  <c r="F449" i="7"/>
  <c r="G449" i="7"/>
  <c r="E450" i="7"/>
  <c r="F450" i="7"/>
  <c r="G450" i="7"/>
  <c r="E451" i="7"/>
  <c r="F451" i="7"/>
  <c r="G451" i="7"/>
  <c r="E452" i="7"/>
  <c r="F452" i="7"/>
  <c r="G452" i="7"/>
  <c r="E453" i="7"/>
  <c r="F453" i="7"/>
  <c r="G453" i="7"/>
  <c r="E454" i="7"/>
  <c r="F454" i="7"/>
  <c r="G454" i="7"/>
  <c r="E455" i="7"/>
  <c r="F455" i="7"/>
  <c r="G455" i="7"/>
  <c r="E456" i="7"/>
  <c r="F456" i="7"/>
  <c r="G456" i="7"/>
  <c r="E457" i="7"/>
  <c r="F457" i="7"/>
  <c r="G457" i="7"/>
  <c r="E458" i="7"/>
  <c r="F458" i="7"/>
  <c r="G458" i="7"/>
  <c r="E459" i="7"/>
  <c r="F459" i="7"/>
  <c r="G459" i="7"/>
  <c r="E460" i="7"/>
  <c r="F460" i="7"/>
  <c r="G460" i="7"/>
  <c r="E461" i="7"/>
  <c r="F461" i="7"/>
  <c r="G461" i="7"/>
  <c r="E462" i="7"/>
  <c r="F462" i="7"/>
  <c r="G462" i="7"/>
  <c r="E463" i="7"/>
  <c r="F463" i="7"/>
  <c r="G463" i="7"/>
  <c r="E464" i="7"/>
  <c r="F464" i="7"/>
  <c r="G464" i="7"/>
  <c r="E465" i="7"/>
  <c r="F465" i="7"/>
  <c r="G465" i="7"/>
  <c r="E466" i="7"/>
  <c r="F466" i="7"/>
  <c r="G466" i="7"/>
  <c r="E467" i="7"/>
  <c r="F467" i="7"/>
  <c r="G467" i="7"/>
  <c r="E468" i="7"/>
  <c r="F468" i="7"/>
  <c r="G468" i="7"/>
  <c r="E469" i="7"/>
  <c r="F469" i="7"/>
  <c r="G469" i="7"/>
  <c r="E470" i="7"/>
  <c r="F470" i="7"/>
  <c r="G470" i="7"/>
  <c r="E471" i="7"/>
  <c r="F471" i="7"/>
  <c r="G471" i="7"/>
  <c r="E472" i="7"/>
  <c r="F472" i="7"/>
  <c r="G472" i="7"/>
  <c r="E473" i="7"/>
  <c r="F473" i="7"/>
  <c r="G473" i="7"/>
  <c r="G1" i="7"/>
  <c r="F1" i="7"/>
  <c r="E1" i="7"/>
  <c r="E2" i="6"/>
  <c r="F2" i="6"/>
  <c r="G2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E33" i="6"/>
  <c r="F33" i="6"/>
  <c r="G33" i="6"/>
  <c r="E34" i="6"/>
  <c r="F34" i="6"/>
  <c r="G34" i="6"/>
  <c r="E35" i="6"/>
  <c r="F35" i="6"/>
  <c r="G35" i="6"/>
  <c r="E36" i="6"/>
  <c r="F36" i="6"/>
  <c r="G36" i="6"/>
  <c r="E37" i="6"/>
  <c r="F37" i="6"/>
  <c r="G37" i="6"/>
  <c r="E38" i="6"/>
  <c r="F38" i="6"/>
  <c r="G38" i="6"/>
  <c r="E39" i="6"/>
  <c r="F39" i="6"/>
  <c r="G39" i="6"/>
  <c r="E40" i="6"/>
  <c r="F40" i="6"/>
  <c r="G40" i="6"/>
  <c r="E41" i="6"/>
  <c r="F41" i="6"/>
  <c r="G41" i="6"/>
  <c r="E42" i="6"/>
  <c r="F42" i="6"/>
  <c r="G42" i="6"/>
  <c r="E43" i="6"/>
  <c r="F43" i="6"/>
  <c r="G43" i="6"/>
  <c r="E44" i="6"/>
  <c r="F44" i="6"/>
  <c r="G44" i="6"/>
  <c r="E45" i="6"/>
  <c r="F45" i="6"/>
  <c r="G45" i="6"/>
  <c r="E46" i="6"/>
  <c r="F46" i="6"/>
  <c r="G46" i="6"/>
  <c r="E47" i="6"/>
  <c r="F47" i="6"/>
  <c r="G47" i="6"/>
  <c r="E48" i="6"/>
  <c r="F48" i="6"/>
  <c r="G48" i="6"/>
  <c r="E49" i="6"/>
  <c r="F49" i="6"/>
  <c r="G49" i="6"/>
  <c r="E50" i="6"/>
  <c r="F50" i="6"/>
  <c r="G50" i="6"/>
  <c r="E51" i="6"/>
  <c r="F51" i="6"/>
  <c r="G51" i="6"/>
  <c r="E52" i="6"/>
  <c r="F52" i="6"/>
  <c r="G52" i="6"/>
  <c r="E53" i="6"/>
  <c r="F53" i="6"/>
  <c r="G53" i="6"/>
  <c r="E54" i="6"/>
  <c r="F54" i="6"/>
  <c r="G54" i="6"/>
  <c r="E55" i="6"/>
  <c r="F55" i="6"/>
  <c r="G55" i="6"/>
  <c r="E56" i="6"/>
  <c r="F56" i="6"/>
  <c r="G56" i="6"/>
  <c r="E57" i="6"/>
  <c r="F57" i="6"/>
  <c r="G57" i="6"/>
  <c r="E58" i="6"/>
  <c r="F58" i="6"/>
  <c r="G58" i="6"/>
  <c r="E59" i="6"/>
  <c r="F59" i="6"/>
  <c r="G59" i="6"/>
  <c r="E60" i="6"/>
  <c r="F60" i="6"/>
  <c r="G60" i="6"/>
  <c r="E61" i="6"/>
  <c r="F61" i="6"/>
  <c r="G61" i="6"/>
  <c r="E62" i="6"/>
  <c r="F62" i="6"/>
  <c r="G62" i="6"/>
  <c r="E63" i="6"/>
  <c r="F63" i="6"/>
  <c r="G63" i="6"/>
  <c r="E64" i="6"/>
  <c r="F64" i="6"/>
  <c r="G64" i="6"/>
  <c r="E65" i="6"/>
  <c r="F65" i="6"/>
  <c r="G65" i="6"/>
  <c r="E66" i="6"/>
  <c r="F66" i="6"/>
  <c r="G66" i="6"/>
  <c r="E67" i="6"/>
  <c r="F67" i="6"/>
  <c r="G67" i="6"/>
  <c r="E68" i="6"/>
  <c r="F68" i="6"/>
  <c r="G68" i="6"/>
  <c r="E69" i="6"/>
  <c r="F69" i="6"/>
  <c r="G69" i="6"/>
  <c r="E70" i="6"/>
  <c r="F70" i="6"/>
  <c r="G70" i="6"/>
  <c r="E71" i="6"/>
  <c r="F71" i="6"/>
  <c r="G71" i="6"/>
  <c r="E72" i="6"/>
  <c r="F72" i="6"/>
  <c r="G72" i="6"/>
  <c r="E73" i="6"/>
  <c r="F73" i="6"/>
  <c r="G73" i="6"/>
  <c r="E74" i="6"/>
  <c r="F74" i="6"/>
  <c r="G74" i="6"/>
  <c r="E75" i="6"/>
  <c r="F75" i="6"/>
  <c r="G75" i="6"/>
  <c r="E76" i="6"/>
  <c r="F76" i="6"/>
  <c r="G76" i="6"/>
  <c r="E77" i="6"/>
  <c r="F77" i="6"/>
  <c r="G77" i="6"/>
  <c r="E78" i="6"/>
  <c r="F78" i="6"/>
  <c r="G78" i="6"/>
  <c r="E79" i="6"/>
  <c r="F79" i="6"/>
  <c r="G79" i="6"/>
  <c r="E80" i="6"/>
  <c r="F80" i="6"/>
  <c r="G80" i="6"/>
  <c r="E81" i="6"/>
  <c r="F81" i="6"/>
  <c r="G81" i="6"/>
  <c r="E82" i="6"/>
  <c r="F82" i="6"/>
  <c r="G82" i="6"/>
  <c r="E83" i="6"/>
  <c r="F83" i="6"/>
  <c r="G83" i="6"/>
  <c r="E84" i="6"/>
  <c r="F84" i="6"/>
  <c r="G84" i="6"/>
  <c r="E85" i="6"/>
  <c r="F85" i="6"/>
  <c r="G85" i="6"/>
  <c r="E86" i="6"/>
  <c r="F86" i="6"/>
  <c r="G86" i="6"/>
  <c r="E87" i="6"/>
  <c r="F87" i="6"/>
  <c r="G87" i="6"/>
  <c r="E88" i="6"/>
  <c r="F88" i="6"/>
  <c r="G88" i="6"/>
  <c r="E89" i="6"/>
  <c r="F89" i="6"/>
  <c r="G89" i="6"/>
  <c r="E90" i="6"/>
  <c r="F90" i="6"/>
  <c r="G90" i="6"/>
  <c r="E91" i="6"/>
  <c r="F91" i="6"/>
  <c r="G91" i="6"/>
  <c r="E92" i="6"/>
  <c r="F92" i="6"/>
  <c r="G92" i="6"/>
  <c r="E93" i="6"/>
  <c r="F93" i="6"/>
  <c r="G93" i="6"/>
  <c r="E94" i="6"/>
  <c r="F94" i="6"/>
  <c r="G94" i="6"/>
  <c r="E95" i="6"/>
  <c r="F95" i="6"/>
  <c r="G95" i="6"/>
  <c r="E96" i="6"/>
  <c r="F96" i="6"/>
  <c r="G96" i="6"/>
  <c r="E97" i="6"/>
  <c r="F97" i="6"/>
  <c r="G97" i="6"/>
  <c r="E98" i="6"/>
  <c r="F98" i="6"/>
  <c r="G98" i="6"/>
  <c r="E99" i="6"/>
  <c r="F99" i="6"/>
  <c r="G99" i="6"/>
  <c r="E100" i="6"/>
  <c r="F100" i="6"/>
  <c r="G100" i="6"/>
  <c r="E101" i="6"/>
  <c r="F101" i="6"/>
  <c r="G101" i="6"/>
  <c r="E102" i="6"/>
  <c r="F102" i="6"/>
  <c r="G102" i="6"/>
  <c r="E103" i="6"/>
  <c r="F103" i="6"/>
  <c r="G103" i="6"/>
  <c r="E104" i="6"/>
  <c r="F104" i="6"/>
  <c r="G104" i="6"/>
  <c r="E105" i="6"/>
  <c r="F105" i="6"/>
  <c r="G105" i="6"/>
  <c r="E106" i="6"/>
  <c r="F106" i="6"/>
  <c r="G106" i="6"/>
  <c r="E107" i="6"/>
  <c r="F107" i="6"/>
  <c r="G107" i="6"/>
  <c r="E108" i="6"/>
  <c r="F108" i="6"/>
  <c r="G108" i="6"/>
  <c r="E109" i="6"/>
  <c r="F109" i="6"/>
  <c r="G109" i="6"/>
  <c r="E110" i="6"/>
  <c r="F110" i="6"/>
  <c r="G110" i="6"/>
  <c r="E111" i="6"/>
  <c r="F111" i="6"/>
  <c r="G111" i="6"/>
  <c r="E112" i="6"/>
  <c r="F112" i="6"/>
  <c r="G112" i="6"/>
  <c r="E113" i="6"/>
  <c r="F113" i="6"/>
  <c r="G113" i="6"/>
  <c r="E114" i="6"/>
  <c r="F114" i="6"/>
  <c r="G114" i="6"/>
  <c r="E115" i="6"/>
  <c r="F115" i="6"/>
  <c r="G115" i="6"/>
  <c r="E116" i="6"/>
  <c r="F116" i="6"/>
  <c r="G116" i="6"/>
  <c r="E117" i="6"/>
  <c r="F117" i="6"/>
  <c r="G117" i="6"/>
  <c r="E118" i="6"/>
  <c r="F118" i="6"/>
  <c r="G118" i="6"/>
  <c r="E119" i="6"/>
  <c r="F119" i="6"/>
  <c r="G119" i="6"/>
  <c r="E120" i="6"/>
  <c r="F120" i="6"/>
  <c r="G120" i="6"/>
  <c r="E121" i="6"/>
  <c r="F121" i="6"/>
  <c r="G121" i="6"/>
  <c r="E122" i="6"/>
  <c r="F122" i="6"/>
  <c r="G122" i="6"/>
  <c r="E123" i="6"/>
  <c r="F123" i="6"/>
  <c r="G123" i="6"/>
  <c r="E124" i="6"/>
  <c r="F124" i="6"/>
  <c r="G124" i="6"/>
  <c r="E125" i="6"/>
  <c r="F125" i="6"/>
  <c r="G125" i="6"/>
  <c r="E126" i="6"/>
  <c r="F126" i="6"/>
  <c r="G126" i="6"/>
  <c r="E127" i="6"/>
  <c r="F127" i="6"/>
  <c r="G127" i="6"/>
  <c r="E128" i="6"/>
  <c r="F128" i="6"/>
  <c r="G128" i="6"/>
  <c r="E129" i="6"/>
  <c r="F129" i="6"/>
  <c r="G129" i="6"/>
  <c r="E130" i="6"/>
  <c r="F130" i="6"/>
  <c r="G130" i="6"/>
  <c r="E131" i="6"/>
  <c r="F131" i="6"/>
  <c r="G131" i="6"/>
  <c r="E132" i="6"/>
  <c r="F132" i="6"/>
  <c r="G132" i="6"/>
  <c r="E133" i="6"/>
  <c r="F133" i="6"/>
  <c r="G133" i="6"/>
  <c r="E134" i="6"/>
  <c r="F134" i="6"/>
  <c r="G134" i="6"/>
  <c r="E135" i="6"/>
  <c r="F135" i="6"/>
  <c r="G135" i="6"/>
  <c r="E136" i="6"/>
  <c r="F136" i="6"/>
  <c r="G136" i="6"/>
  <c r="E137" i="6"/>
  <c r="F137" i="6"/>
  <c r="G137" i="6"/>
  <c r="E138" i="6"/>
  <c r="F138" i="6"/>
  <c r="G138" i="6"/>
  <c r="E139" i="6"/>
  <c r="F139" i="6"/>
  <c r="G139" i="6"/>
  <c r="E140" i="6"/>
  <c r="F140" i="6"/>
  <c r="G140" i="6"/>
  <c r="E141" i="6"/>
  <c r="F141" i="6"/>
  <c r="G141" i="6"/>
  <c r="E142" i="6"/>
  <c r="F142" i="6"/>
  <c r="G142" i="6"/>
  <c r="E143" i="6"/>
  <c r="F143" i="6"/>
  <c r="G143" i="6"/>
  <c r="E144" i="6"/>
  <c r="F144" i="6"/>
  <c r="G144" i="6"/>
  <c r="E145" i="6"/>
  <c r="F145" i="6"/>
  <c r="G145" i="6"/>
  <c r="E146" i="6"/>
  <c r="F146" i="6"/>
  <c r="G146" i="6"/>
  <c r="E147" i="6"/>
  <c r="F147" i="6"/>
  <c r="G147" i="6"/>
  <c r="E148" i="6"/>
  <c r="F148" i="6"/>
  <c r="G148" i="6"/>
  <c r="E149" i="6"/>
  <c r="F149" i="6"/>
  <c r="G149" i="6"/>
  <c r="E150" i="6"/>
  <c r="F150" i="6"/>
  <c r="G150" i="6"/>
  <c r="E151" i="6"/>
  <c r="F151" i="6"/>
  <c r="G151" i="6"/>
  <c r="E152" i="6"/>
  <c r="F152" i="6"/>
  <c r="G152" i="6"/>
  <c r="E153" i="6"/>
  <c r="F153" i="6"/>
  <c r="G153" i="6"/>
  <c r="E154" i="6"/>
  <c r="F154" i="6"/>
  <c r="G154" i="6"/>
  <c r="E155" i="6"/>
  <c r="F155" i="6"/>
  <c r="G155" i="6"/>
  <c r="E156" i="6"/>
  <c r="F156" i="6"/>
  <c r="G156" i="6"/>
  <c r="E157" i="6"/>
  <c r="F157" i="6"/>
  <c r="G157" i="6"/>
  <c r="E158" i="6"/>
  <c r="F158" i="6"/>
  <c r="G158" i="6"/>
  <c r="E159" i="6"/>
  <c r="F159" i="6"/>
  <c r="G159" i="6"/>
  <c r="E160" i="6"/>
  <c r="F160" i="6"/>
  <c r="G160" i="6"/>
  <c r="E161" i="6"/>
  <c r="F161" i="6"/>
  <c r="G161" i="6"/>
  <c r="E162" i="6"/>
  <c r="F162" i="6"/>
  <c r="G162" i="6"/>
  <c r="E163" i="6"/>
  <c r="F163" i="6"/>
  <c r="G163" i="6"/>
  <c r="E164" i="6"/>
  <c r="F164" i="6"/>
  <c r="G164" i="6"/>
  <c r="E165" i="6"/>
  <c r="F165" i="6"/>
  <c r="G165" i="6"/>
  <c r="E166" i="6"/>
  <c r="F166" i="6"/>
  <c r="G166" i="6"/>
  <c r="E167" i="6"/>
  <c r="F167" i="6"/>
  <c r="G167" i="6"/>
  <c r="E168" i="6"/>
  <c r="F168" i="6"/>
  <c r="G168" i="6"/>
  <c r="E169" i="6"/>
  <c r="F169" i="6"/>
  <c r="G169" i="6"/>
  <c r="E170" i="6"/>
  <c r="F170" i="6"/>
  <c r="G170" i="6"/>
  <c r="E171" i="6"/>
  <c r="F171" i="6"/>
  <c r="G171" i="6"/>
  <c r="E172" i="6"/>
  <c r="F172" i="6"/>
  <c r="G172" i="6"/>
  <c r="E173" i="6"/>
  <c r="F173" i="6"/>
  <c r="G173" i="6"/>
  <c r="E174" i="6"/>
  <c r="F174" i="6"/>
  <c r="G174" i="6"/>
  <c r="E175" i="6"/>
  <c r="F175" i="6"/>
  <c r="G175" i="6"/>
  <c r="E176" i="6"/>
  <c r="F176" i="6"/>
  <c r="G176" i="6"/>
  <c r="E177" i="6"/>
  <c r="F177" i="6"/>
  <c r="G177" i="6"/>
  <c r="E178" i="6"/>
  <c r="F178" i="6"/>
  <c r="G178" i="6"/>
  <c r="E179" i="6"/>
  <c r="F179" i="6"/>
  <c r="G179" i="6"/>
  <c r="E180" i="6"/>
  <c r="F180" i="6"/>
  <c r="G180" i="6"/>
  <c r="E181" i="6"/>
  <c r="F181" i="6"/>
  <c r="G181" i="6"/>
  <c r="E182" i="6"/>
  <c r="F182" i="6"/>
  <c r="G182" i="6"/>
  <c r="E183" i="6"/>
  <c r="F183" i="6"/>
  <c r="G183" i="6"/>
  <c r="E184" i="6"/>
  <c r="F184" i="6"/>
  <c r="G184" i="6"/>
  <c r="E185" i="6"/>
  <c r="F185" i="6"/>
  <c r="G185" i="6"/>
  <c r="E186" i="6"/>
  <c r="F186" i="6"/>
  <c r="G186" i="6"/>
  <c r="E187" i="6"/>
  <c r="F187" i="6"/>
  <c r="G187" i="6"/>
  <c r="E188" i="6"/>
  <c r="F188" i="6"/>
  <c r="G188" i="6"/>
  <c r="E189" i="6"/>
  <c r="F189" i="6"/>
  <c r="G189" i="6"/>
  <c r="E190" i="6"/>
  <c r="F190" i="6"/>
  <c r="G190" i="6"/>
  <c r="E191" i="6"/>
  <c r="F191" i="6"/>
  <c r="G191" i="6"/>
  <c r="E192" i="6"/>
  <c r="F192" i="6"/>
  <c r="G192" i="6"/>
  <c r="E193" i="6"/>
  <c r="F193" i="6"/>
  <c r="G193" i="6"/>
  <c r="E194" i="6"/>
  <c r="F194" i="6"/>
  <c r="G194" i="6"/>
  <c r="E195" i="6"/>
  <c r="F195" i="6"/>
  <c r="G195" i="6"/>
  <c r="E196" i="6"/>
  <c r="F196" i="6"/>
  <c r="G196" i="6"/>
  <c r="E197" i="6"/>
  <c r="F197" i="6"/>
  <c r="G197" i="6"/>
  <c r="E198" i="6"/>
  <c r="F198" i="6"/>
  <c r="G198" i="6"/>
  <c r="E199" i="6"/>
  <c r="F199" i="6"/>
  <c r="G199" i="6"/>
  <c r="E200" i="6"/>
  <c r="F200" i="6"/>
  <c r="G200" i="6"/>
  <c r="E201" i="6"/>
  <c r="F201" i="6"/>
  <c r="G201" i="6"/>
  <c r="E202" i="6"/>
  <c r="F202" i="6"/>
  <c r="G202" i="6"/>
  <c r="E203" i="6"/>
  <c r="F203" i="6"/>
  <c r="G203" i="6"/>
  <c r="E204" i="6"/>
  <c r="F204" i="6"/>
  <c r="G204" i="6"/>
  <c r="E205" i="6"/>
  <c r="F205" i="6"/>
  <c r="G205" i="6"/>
  <c r="E206" i="6"/>
  <c r="F206" i="6"/>
  <c r="G206" i="6"/>
  <c r="E207" i="6"/>
  <c r="F207" i="6"/>
  <c r="G207" i="6"/>
  <c r="E208" i="6"/>
  <c r="F208" i="6"/>
  <c r="G208" i="6"/>
  <c r="E209" i="6"/>
  <c r="F209" i="6"/>
  <c r="G209" i="6"/>
  <c r="E210" i="6"/>
  <c r="F210" i="6"/>
  <c r="G210" i="6"/>
  <c r="E211" i="6"/>
  <c r="F211" i="6"/>
  <c r="G211" i="6"/>
  <c r="E212" i="6"/>
  <c r="F212" i="6"/>
  <c r="G212" i="6"/>
  <c r="E213" i="6"/>
  <c r="F213" i="6"/>
  <c r="G213" i="6"/>
  <c r="E214" i="6"/>
  <c r="F214" i="6"/>
  <c r="G214" i="6"/>
  <c r="E215" i="6"/>
  <c r="F215" i="6"/>
  <c r="G215" i="6"/>
  <c r="E216" i="6"/>
  <c r="F216" i="6"/>
  <c r="G216" i="6"/>
  <c r="E217" i="6"/>
  <c r="F217" i="6"/>
  <c r="G217" i="6"/>
  <c r="E218" i="6"/>
  <c r="F218" i="6"/>
  <c r="G218" i="6"/>
  <c r="E219" i="6"/>
  <c r="F219" i="6"/>
  <c r="G219" i="6"/>
  <c r="E220" i="6"/>
  <c r="F220" i="6"/>
  <c r="G220" i="6"/>
  <c r="E221" i="6"/>
  <c r="F221" i="6"/>
  <c r="G221" i="6"/>
  <c r="E222" i="6"/>
  <c r="F222" i="6"/>
  <c r="G222" i="6"/>
  <c r="E223" i="6"/>
  <c r="F223" i="6"/>
  <c r="G223" i="6"/>
  <c r="E224" i="6"/>
  <c r="F224" i="6"/>
  <c r="G224" i="6"/>
  <c r="E225" i="6"/>
  <c r="F225" i="6"/>
  <c r="G225" i="6"/>
  <c r="E226" i="6"/>
  <c r="F226" i="6"/>
  <c r="G226" i="6"/>
  <c r="E227" i="6"/>
  <c r="F227" i="6"/>
  <c r="G227" i="6"/>
  <c r="E228" i="6"/>
  <c r="F228" i="6"/>
  <c r="G228" i="6"/>
  <c r="E229" i="6"/>
  <c r="F229" i="6"/>
  <c r="G229" i="6"/>
  <c r="E230" i="6"/>
  <c r="F230" i="6"/>
  <c r="G230" i="6"/>
  <c r="E231" i="6"/>
  <c r="F231" i="6"/>
  <c r="G231" i="6"/>
  <c r="E232" i="6"/>
  <c r="F232" i="6"/>
  <c r="G232" i="6"/>
  <c r="E233" i="6"/>
  <c r="F233" i="6"/>
  <c r="G233" i="6"/>
  <c r="E234" i="6"/>
  <c r="F234" i="6"/>
  <c r="G234" i="6"/>
  <c r="E235" i="6"/>
  <c r="F235" i="6"/>
  <c r="G235" i="6"/>
  <c r="E236" i="6"/>
  <c r="F236" i="6"/>
  <c r="G236" i="6"/>
  <c r="E237" i="6"/>
  <c r="F237" i="6"/>
  <c r="G237" i="6"/>
  <c r="E238" i="6"/>
  <c r="F238" i="6"/>
  <c r="G238" i="6"/>
  <c r="E239" i="6"/>
  <c r="F239" i="6"/>
  <c r="G239" i="6"/>
  <c r="E240" i="6"/>
  <c r="F240" i="6"/>
  <c r="G240" i="6"/>
  <c r="E241" i="6"/>
  <c r="F241" i="6"/>
  <c r="G241" i="6"/>
  <c r="E242" i="6"/>
  <c r="F242" i="6"/>
  <c r="G242" i="6"/>
  <c r="E243" i="6"/>
  <c r="F243" i="6"/>
  <c r="G243" i="6"/>
  <c r="E244" i="6"/>
  <c r="F244" i="6"/>
  <c r="G244" i="6"/>
  <c r="E245" i="6"/>
  <c r="F245" i="6"/>
  <c r="G245" i="6"/>
  <c r="E246" i="6"/>
  <c r="F246" i="6"/>
  <c r="G246" i="6"/>
  <c r="E247" i="6"/>
  <c r="F247" i="6"/>
  <c r="G247" i="6"/>
  <c r="E248" i="6"/>
  <c r="F248" i="6"/>
  <c r="G248" i="6"/>
  <c r="E249" i="6"/>
  <c r="F249" i="6"/>
  <c r="G249" i="6"/>
  <c r="E250" i="6"/>
  <c r="F250" i="6"/>
  <c r="G250" i="6"/>
  <c r="E251" i="6"/>
  <c r="F251" i="6"/>
  <c r="G251" i="6"/>
  <c r="E252" i="6"/>
  <c r="F252" i="6"/>
  <c r="G252" i="6"/>
  <c r="E253" i="6"/>
  <c r="F253" i="6"/>
  <c r="G253" i="6"/>
  <c r="E254" i="6"/>
  <c r="F254" i="6"/>
  <c r="G254" i="6"/>
  <c r="E255" i="6"/>
  <c r="F255" i="6"/>
  <c r="G255" i="6"/>
  <c r="E256" i="6"/>
  <c r="F256" i="6"/>
  <c r="G256" i="6"/>
  <c r="E257" i="6"/>
  <c r="F257" i="6"/>
  <c r="G257" i="6"/>
  <c r="E258" i="6"/>
  <c r="F258" i="6"/>
  <c r="G258" i="6"/>
  <c r="E259" i="6"/>
  <c r="F259" i="6"/>
  <c r="G259" i="6"/>
  <c r="E260" i="6"/>
  <c r="F260" i="6"/>
  <c r="G260" i="6"/>
  <c r="E261" i="6"/>
  <c r="F261" i="6"/>
  <c r="G261" i="6"/>
  <c r="E262" i="6"/>
  <c r="F262" i="6"/>
  <c r="G262" i="6"/>
  <c r="E263" i="6"/>
  <c r="F263" i="6"/>
  <c r="G263" i="6"/>
  <c r="E264" i="6"/>
  <c r="F264" i="6"/>
  <c r="G264" i="6"/>
  <c r="E265" i="6"/>
  <c r="F265" i="6"/>
  <c r="G265" i="6"/>
  <c r="E266" i="6"/>
  <c r="F266" i="6"/>
  <c r="G266" i="6"/>
  <c r="E267" i="6"/>
  <c r="F267" i="6"/>
  <c r="G267" i="6"/>
  <c r="E268" i="6"/>
  <c r="F268" i="6"/>
  <c r="G268" i="6"/>
  <c r="E269" i="6"/>
  <c r="F269" i="6"/>
  <c r="G269" i="6"/>
  <c r="E270" i="6"/>
  <c r="F270" i="6"/>
  <c r="G270" i="6"/>
  <c r="E271" i="6"/>
  <c r="F271" i="6"/>
  <c r="G271" i="6"/>
  <c r="E272" i="6"/>
  <c r="F272" i="6"/>
  <c r="G272" i="6"/>
  <c r="E273" i="6"/>
  <c r="F273" i="6"/>
  <c r="G273" i="6"/>
  <c r="E274" i="6"/>
  <c r="F274" i="6"/>
  <c r="G274" i="6"/>
  <c r="E275" i="6"/>
  <c r="F275" i="6"/>
  <c r="G275" i="6"/>
  <c r="E276" i="6"/>
  <c r="F276" i="6"/>
  <c r="G276" i="6"/>
  <c r="E277" i="6"/>
  <c r="F277" i="6"/>
  <c r="G277" i="6"/>
  <c r="E278" i="6"/>
  <c r="F278" i="6"/>
  <c r="G278" i="6"/>
  <c r="E279" i="6"/>
  <c r="F279" i="6"/>
  <c r="G279" i="6"/>
  <c r="E280" i="6"/>
  <c r="F280" i="6"/>
  <c r="G280" i="6"/>
  <c r="E281" i="6"/>
  <c r="F281" i="6"/>
  <c r="G281" i="6"/>
  <c r="E282" i="6"/>
  <c r="F282" i="6"/>
  <c r="G282" i="6"/>
  <c r="E283" i="6"/>
  <c r="F283" i="6"/>
  <c r="G283" i="6"/>
  <c r="E284" i="6"/>
  <c r="F284" i="6"/>
  <c r="G284" i="6"/>
  <c r="E285" i="6"/>
  <c r="F285" i="6"/>
  <c r="G285" i="6"/>
  <c r="E286" i="6"/>
  <c r="F286" i="6"/>
  <c r="G286" i="6"/>
  <c r="E287" i="6"/>
  <c r="F287" i="6"/>
  <c r="G287" i="6"/>
  <c r="E288" i="6"/>
  <c r="F288" i="6"/>
  <c r="G288" i="6"/>
  <c r="E289" i="6"/>
  <c r="F289" i="6"/>
  <c r="G289" i="6"/>
  <c r="E290" i="6"/>
  <c r="F290" i="6"/>
  <c r="G290" i="6"/>
  <c r="E291" i="6"/>
  <c r="F291" i="6"/>
  <c r="G291" i="6"/>
  <c r="E292" i="6"/>
  <c r="F292" i="6"/>
  <c r="G292" i="6"/>
  <c r="E293" i="6"/>
  <c r="F293" i="6"/>
  <c r="G293" i="6"/>
  <c r="E294" i="6"/>
  <c r="F294" i="6"/>
  <c r="G294" i="6"/>
  <c r="E295" i="6"/>
  <c r="F295" i="6"/>
  <c r="G295" i="6"/>
  <c r="E296" i="6"/>
  <c r="F296" i="6"/>
  <c r="G296" i="6"/>
  <c r="E297" i="6"/>
  <c r="F297" i="6"/>
  <c r="G297" i="6"/>
  <c r="E298" i="6"/>
  <c r="F298" i="6"/>
  <c r="G298" i="6"/>
  <c r="E299" i="6"/>
  <c r="F299" i="6"/>
  <c r="G299" i="6"/>
  <c r="E300" i="6"/>
  <c r="F300" i="6"/>
  <c r="G300" i="6"/>
  <c r="E301" i="6"/>
  <c r="F301" i="6"/>
  <c r="G301" i="6"/>
  <c r="E302" i="6"/>
  <c r="F302" i="6"/>
  <c r="G302" i="6"/>
  <c r="E303" i="6"/>
  <c r="F303" i="6"/>
  <c r="G303" i="6"/>
  <c r="E304" i="6"/>
  <c r="F304" i="6"/>
  <c r="G304" i="6"/>
  <c r="E305" i="6"/>
  <c r="F305" i="6"/>
  <c r="G305" i="6"/>
  <c r="E306" i="6"/>
  <c r="F306" i="6"/>
  <c r="G306" i="6"/>
  <c r="E307" i="6"/>
  <c r="F307" i="6"/>
  <c r="G307" i="6"/>
  <c r="E308" i="6"/>
  <c r="F308" i="6"/>
  <c r="G308" i="6"/>
  <c r="E309" i="6"/>
  <c r="F309" i="6"/>
  <c r="G309" i="6"/>
  <c r="E310" i="6"/>
  <c r="F310" i="6"/>
  <c r="G310" i="6"/>
  <c r="E311" i="6"/>
  <c r="F311" i="6"/>
  <c r="G311" i="6"/>
  <c r="E312" i="6"/>
  <c r="F312" i="6"/>
  <c r="G312" i="6"/>
  <c r="E313" i="6"/>
  <c r="F313" i="6"/>
  <c r="G313" i="6"/>
  <c r="E314" i="6"/>
  <c r="F314" i="6"/>
  <c r="G314" i="6"/>
  <c r="E315" i="6"/>
  <c r="F315" i="6"/>
  <c r="G315" i="6"/>
  <c r="E316" i="6"/>
  <c r="F316" i="6"/>
  <c r="G316" i="6"/>
  <c r="E317" i="6"/>
  <c r="F317" i="6"/>
  <c r="G317" i="6"/>
  <c r="E318" i="6"/>
  <c r="F318" i="6"/>
  <c r="G318" i="6"/>
  <c r="E319" i="6"/>
  <c r="F319" i="6"/>
  <c r="G319" i="6"/>
  <c r="E320" i="6"/>
  <c r="F320" i="6"/>
  <c r="G320" i="6"/>
  <c r="E321" i="6"/>
  <c r="F321" i="6"/>
  <c r="G321" i="6"/>
  <c r="E322" i="6"/>
  <c r="F322" i="6"/>
  <c r="G322" i="6"/>
  <c r="E323" i="6"/>
  <c r="F323" i="6"/>
  <c r="G323" i="6"/>
  <c r="E324" i="6"/>
  <c r="F324" i="6"/>
  <c r="G324" i="6"/>
  <c r="E325" i="6"/>
  <c r="F325" i="6"/>
  <c r="G325" i="6"/>
  <c r="E326" i="6"/>
  <c r="F326" i="6"/>
  <c r="G326" i="6"/>
  <c r="E327" i="6"/>
  <c r="F327" i="6"/>
  <c r="G327" i="6"/>
  <c r="E328" i="6"/>
  <c r="F328" i="6"/>
  <c r="G328" i="6"/>
  <c r="E329" i="6"/>
  <c r="F329" i="6"/>
  <c r="G329" i="6"/>
  <c r="E330" i="6"/>
  <c r="F330" i="6"/>
  <c r="G330" i="6"/>
  <c r="E331" i="6"/>
  <c r="F331" i="6"/>
  <c r="G331" i="6"/>
  <c r="E332" i="6"/>
  <c r="F332" i="6"/>
  <c r="G332" i="6"/>
  <c r="E333" i="6"/>
  <c r="F333" i="6"/>
  <c r="G333" i="6"/>
  <c r="E334" i="6"/>
  <c r="F334" i="6"/>
  <c r="G334" i="6"/>
  <c r="E335" i="6"/>
  <c r="F335" i="6"/>
  <c r="G335" i="6"/>
  <c r="E336" i="6"/>
  <c r="F336" i="6"/>
  <c r="G336" i="6"/>
  <c r="E337" i="6"/>
  <c r="F337" i="6"/>
  <c r="G337" i="6"/>
  <c r="E338" i="6"/>
  <c r="F338" i="6"/>
  <c r="G338" i="6"/>
  <c r="E339" i="6"/>
  <c r="F339" i="6"/>
  <c r="G339" i="6"/>
  <c r="E340" i="6"/>
  <c r="F340" i="6"/>
  <c r="G340" i="6"/>
  <c r="E341" i="6"/>
  <c r="F341" i="6"/>
  <c r="G341" i="6"/>
  <c r="E342" i="6"/>
  <c r="F342" i="6"/>
  <c r="G342" i="6"/>
  <c r="E343" i="6"/>
  <c r="F343" i="6"/>
  <c r="G343" i="6"/>
  <c r="E344" i="6"/>
  <c r="F344" i="6"/>
  <c r="G344" i="6"/>
  <c r="E345" i="6"/>
  <c r="F345" i="6"/>
  <c r="G345" i="6"/>
  <c r="E346" i="6"/>
  <c r="F346" i="6"/>
  <c r="G346" i="6"/>
  <c r="E347" i="6"/>
  <c r="F347" i="6"/>
  <c r="G347" i="6"/>
  <c r="E348" i="6"/>
  <c r="F348" i="6"/>
  <c r="G348" i="6"/>
  <c r="E349" i="6"/>
  <c r="F349" i="6"/>
  <c r="G349" i="6"/>
  <c r="E350" i="6"/>
  <c r="F350" i="6"/>
  <c r="G350" i="6"/>
  <c r="E351" i="6"/>
  <c r="F351" i="6"/>
  <c r="G351" i="6"/>
  <c r="E352" i="6"/>
  <c r="F352" i="6"/>
  <c r="G352" i="6"/>
  <c r="E353" i="6"/>
  <c r="F353" i="6"/>
  <c r="G353" i="6"/>
  <c r="E354" i="6"/>
  <c r="F354" i="6"/>
  <c r="G354" i="6"/>
  <c r="E355" i="6"/>
  <c r="F355" i="6"/>
  <c r="G355" i="6"/>
  <c r="E356" i="6"/>
  <c r="F356" i="6"/>
  <c r="G356" i="6"/>
  <c r="E357" i="6"/>
  <c r="F357" i="6"/>
  <c r="G357" i="6"/>
  <c r="E358" i="6"/>
  <c r="F358" i="6"/>
  <c r="G358" i="6"/>
  <c r="E359" i="6"/>
  <c r="F359" i="6"/>
  <c r="G359" i="6"/>
  <c r="E360" i="6"/>
  <c r="F360" i="6"/>
  <c r="G360" i="6"/>
  <c r="E361" i="6"/>
  <c r="F361" i="6"/>
  <c r="G361" i="6"/>
  <c r="E362" i="6"/>
  <c r="F362" i="6"/>
  <c r="G362" i="6"/>
  <c r="E363" i="6"/>
  <c r="F363" i="6"/>
  <c r="G363" i="6"/>
  <c r="E364" i="6"/>
  <c r="F364" i="6"/>
  <c r="G364" i="6"/>
  <c r="E365" i="6"/>
  <c r="F365" i="6"/>
  <c r="G365" i="6"/>
  <c r="E366" i="6"/>
  <c r="F366" i="6"/>
  <c r="G366" i="6"/>
  <c r="E367" i="6"/>
  <c r="F367" i="6"/>
  <c r="G367" i="6"/>
  <c r="E368" i="6"/>
  <c r="F368" i="6"/>
  <c r="G368" i="6"/>
  <c r="E369" i="6"/>
  <c r="F369" i="6"/>
  <c r="G369" i="6"/>
  <c r="E370" i="6"/>
  <c r="F370" i="6"/>
  <c r="G370" i="6"/>
  <c r="E371" i="6"/>
  <c r="F371" i="6"/>
  <c r="G371" i="6"/>
  <c r="E372" i="6"/>
  <c r="F372" i="6"/>
  <c r="G372" i="6"/>
  <c r="E373" i="6"/>
  <c r="F373" i="6"/>
  <c r="G373" i="6"/>
  <c r="E374" i="6"/>
  <c r="F374" i="6"/>
  <c r="G374" i="6"/>
  <c r="E375" i="6"/>
  <c r="F375" i="6"/>
  <c r="G375" i="6"/>
  <c r="E376" i="6"/>
  <c r="F376" i="6"/>
  <c r="G376" i="6"/>
  <c r="E377" i="6"/>
  <c r="F377" i="6"/>
  <c r="G377" i="6"/>
  <c r="E378" i="6"/>
  <c r="F378" i="6"/>
  <c r="G378" i="6"/>
  <c r="E379" i="6"/>
  <c r="F379" i="6"/>
  <c r="G379" i="6"/>
  <c r="E380" i="6"/>
  <c r="F380" i="6"/>
  <c r="G380" i="6"/>
  <c r="E381" i="6"/>
  <c r="F381" i="6"/>
  <c r="G381" i="6"/>
  <c r="E382" i="6"/>
  <c r="F382" i="6"/>
  <c r="G382" i="6"/>
  <c r="E383" i="6"/>
  <c r="F383" i="6"/>
  <c r="G383" i="6"/>
  <c r="E384" i="6"/>
  <c r="F384" i="6"/>
  <c r="G384" i="6"/>
  <c r="E385" i="6"/>
  <c r="F385" i="6"/>
  <c r="G385" i="6"/>
  <c r="E386" i="6"/>
  <c r="F386" i="6"/>
  <c r="G386" i="6"/>
  <c r="E387" i="6"/>
  <c r="F387" i="6"/>
  <c r="G387" i="6"/>
  <c r="E388" i="6"/>
  <c r="F388" i="6"/>
  <c r="G388" i="6"/>
  <c r="E389" i="6"/>
  <c r="F389" i="6"/>
  <c r="G389" i="6"/>
  <c r="E390" i="6"/>
  <c r="F390" i="6"/>
  <c r="G390" i="6"/>
  <c r="E391" i="6"/>
  <c r="F391" i="6"/>
  <c r="G391" i="6"/>
  <c r="E392" i="6"/>
  <c r="F392" i="6"/>
  <c r="G392" i="6"/>
  <c r="E393" i="6"/>
  <c r="F393" i="6"/>
  <c r="G393" i="6"/>
  <c r="E394" i="6"/>
  <c r="F394" i="6"/>
  <c r="G394" i="6"/>
  <c r="E395" i="6"/>
  <c r="F395" i="6"/>
  <c r="G395" i="6"/>
  <c r="E396" i="6"/>
  <c r="F396" i="6"/>
  <c r="G396" i="6"/>
  <c r="E397" i="6"/>
  <c r="F397" i="6"/>
  <c r="G397" i="6"/>
  <c r="E398" i="6"/>
  <c r="F398" i="6"/>
  <c r="G398" i="6"/>
  <c r="E399" i="6"/>
  <c r="F399" i="6"/>
  <c r="G399" i="6"/>
  <c r="E400" i="6"/>
  <c r="F400" i="6"/>
  <c r="G400" i="6"/>
  <c r="E401" i="6"/>
  <c r="F401" i="6"/>
  <c r="G401" i="6"/>
  <c r="E402" i="6"/>
  <c r="F402" i="6"/>
  <c r="G402" i="6"/>
  <c r="E403" i="6"/>
  <c r="F403" i="6"/>
  <c r="G403" i="6"/>
  <c r="E404" i="6"/>
  <c r="F404" i="6"/>
  <c r="G404" i="6"/>
  <c r="E405" i="6"/>
  <c r="F405" i="6"/>
  <c r="G405" i="6"/>
  <c r="E406" i="6"/>
  <c r="F406" i="6"/>
  <c r="G406" i="6"/>
  <c r="E407" i="6"/>
  <c r="F407" i="6"/>
  <c r="G407" i="6"/>
  <c r="E408" i="6"/>
  <c r="F408" i="6"/>
  <c r="G408" i="6"/>
  <c r="E409" i="6"/>
  <c r="F409" i="6"/>
  <c r="G409" i="6"/>
  <c r="E410" i="6"/>
  <c r="F410" i="6"/>
  <c r="G410" i="6"/>
  <c r="E411" i="6"/>
  <c r="F411" i="6"/>
  <c r="G411" i="6"/>
  <c r="E412" i="6"/>
  <c r="F412" i="6"/>
  <c r="G412" i="6"/>
  <c r="E413" i="6"/>
  <c r="F413" i="6"/>
  <c r="G413" i="6"/>
  <c r="E414" i="6"/>
  <c r="F414" i="6"/>
  <c r="G414" i="6"/>
  <c r="E415" i="6"/>
  <c r="F415" i="6"/>
  <c r="G415" i="6"/>
  <c r="E416" i="6"/>
  <c r="F416" i="6"/>
  <c r="G416" i="6"/>
  <c r="E417" i="6"/>
  <c r="F417" i="6"/>
  <c r="G417" i="6"/>
  <c r="E418" i="6"/>
  <c r="F418" i="6"/>
  <c r="G418" i="6"/>
  <c r="E419" i="6"/>
  <c r="F419" i="6"/>
  <c r="G419" i="6"/>
  <c r="E420" i="6"/>
  <c r="F420" i="6"/>
  <c r="G420" i="6"/>
  <c r="E421" i="6"/>
  <c r="F421" i="6"/>
  <c r="G421" i="6"/>
  <c r="E422" i="6"/>
  <c r="F422" i="6"/>
  <c r="G422" i="6"/>
  <c r="E423" i="6"/>
  <c r="F423" i="6"/>
  <c r="G423" i="6"/>
  <c r="E424" i="6"/>
  <c r="F424" i="6"/>
  <c r="G424" i="6"/>
  <c r="E425" i="6"/>
  <c r="F425" i="6"/>
  <c r="G425" i="6"/>
  <c r="E426" i="6"/>
  <c r="F426" i="6"/>
  <c r="G426" i="6"/>
  <c r="E427" i="6"/>
  <c r="F427" i="6"/>
  <c r="G427" i="6"/>
  <c r="E428" i="6"/>
  <c r="F428" i="6"/>
  <c r="G428" i="6"/>
  <c r="E429" i="6"/>
  <c r="F429" i="6"/>
  <c r="G429" i="6"/>
  <c r="E430" i="6"/>
  <c r="F430" i="6"/>
  <c r="G430" i="6"/>
  <c r="E431" i="6"/>
  <c r="F431" i="6"/>
  <c r="G431" i="6"/>
  <c r="E432" i="6"/>
  <c r="F432" i="6"/>
  <c r="G432" i="6"/>
  <c r="E433" i="6"/>
  <c r="F433" i="6"/>
  <c r="G433" i="6"/>
  <c r="E434" i="6"/>
  <c r="F434" i="6"/>
  <c r="G434" i="6"/>
  <c r="E435" i="6"/>
  <c r="F435" i="6"/>
  <c r="G435" i="6"/>
  <c r="E436" i="6"/>
  <c r="F436" i="6"/>
  <c r="G436" i="6"/>
  <c r="E437" i="6"/>
  <c r="F437" i="6"/>
  <c r="G437" i="6"/>
  <c r="E438" i="6"/>
  <c r="F438" i="6"/>
  <c r="G438" i="6"/>
  <c r="E439" i="6"/>
  <c r="F439" i="6"/>
  <c r="G439" i="6"/>
  <c r="E440" i="6"/>
  <c r="F440" i="6"/>
  <c r="G440" i="6"/>
  <c r="E441" i="6"/>
  <c r="F441" i="6"/>
  <c r="G441" i="6"/>
  <c r="E442" i="6"/>
  <c r="F442" i="6"/>
  <c r="G442" i="6"/>
  <c r="E443" i="6"/>
  <c r="F443" i="6"/>
  <c r="G443" i="6"/>
  <c r="E444" i="6"/>
  <c r="F444" i="6"/>
  <c r="G444" i="6"/>
  <c r="E445" i="6"/>
  <c r="F445" i="6"/>
  <c r="G445" i="6"/>
  <c r="E446" i="6"/>
  <c r="F446" i="6"/>
  <c r="G446" i="6"/>
  <c r="E447" i="6"/>
  <c r="F447" i="6"/>
  <c r="G447" i="6"/>
  <c r="E448" i="6"/>
  <c r="F448" i="6"/>
  <c r="G448" i="6"/>
  <c r="E449" i="6"/>
  <c r="F449" i="6"/>
  <c r="G449" i="6"/>
  <c r="E450" i="6"/>
  <c r="F450" i="6"/>
  <c r="G450" i="6"/>
  <c r="E451" i="6"/>
  <c r="F451" i="6"/>
  <c r="G451" i="6"/>
  <c r="E452" i="6"/>
  <c r="F452" i="6"/>
  <c r="G452" i="6"/>
  <c r="E453" i="6"/>
  <c r="F453" i="6"/>
  <c r="G453" i="6"/>
  <c r="E454" i="6"/>
  <c r="F454" i="6"/>
  <c r="G454" i="6"/>
  <c r="E455" i="6"/>
  <c r="F455" i="6"/>
  <c r="G455" i="6"/>
  <c r="E456" i="6"/>
  <c r="F456" i="6"/>
  <c r="G456" i="6"/>
  <c r="E457" i="6"/>
  <c r="F457" i="6"/>
  <c r="G457" i="6"/>
  <c r="E458" i="6"/>
  <c r="F458" i="6"/>
  <c r="G458" i="6"/>
  <c r="E459" i="6"/>
  <c r="F459" i="6"/>
  <c r="G459" i="6"/>
  <c r="E460" i="6"/>
  <c r="F460" i="6"/>
  <c r="G460" i="6"/>
  <c r="E461" i="6"/>
  <c r="F461" i="6"/>
  <c r="G461" i="6"/>
  <c r="E462" i="6"/>
  <c r="F462" i="6"/>
  <c r="G462" i="6"/>
  <c r="E463" i="6"/>
  <c r="F463" i="6"/>
  <c r="G463" i="6"/>
  <c r="E464" i="6"/>
  <c r="F464" i="6"/>
  <c r="G464" i="6"/>
  <c r="E465" i="6"/>
  <c r="F465" i="6"/>
  <c r="G465" i="6"/>
  <c r="E466" i="6"/>
  <c r="F466" i="6"/>
  <c r="G466" i="6"/>
  <c r="E467" i="6"/>
  <c r="F467" i="6"/>
  <c r="G467" i="6"/>
  <c r="E468" i="6"/>
  <c r="F468" i="6"/>
  <c r="G468" i="6"/>
  <c r="E469" i="6"/>
  <c r="F469" i="6"/>
  <c r="G469" i="6"/>
  <c r="E470" i="6"/>
  <c r="F470" i="6"/>
  <c r="G470" i="6"/>
  <c r="E471" i="6"/>
  <c r="F471" i="6"/>
  <c r="G471" i="6"/>
  <c r="E472" i="6"/>
  <c r="F472" i="6"/>
  <c r="G472" i="6"/>
  <c r="E473" i="6"/>
  <c r="F473" i="6"/>
  <c r="G473" i="6"/>
  <c r="E474" i="6"/>
  <c r="F474" i="6"/>
  <c r="G474" i="6"/>
  <c r="E475" i="6"/>
  <c r="F475" i="6"/>
  <c r="G475" i="6"/>
  <c r="E476" i="6"/>
  <c r="F476" i="6"/>
  <c r="G476" i="6"/>
  <c r="E477" i="6"/>
  <c r="F477" i="6"/>
  <c r="G477" i="6"/>
  <c r="E478" i="6"/>
  <c r="F478" i="6"/>
  <c r="G478" i="6"/>
  <c r="E479" i="6"/>
  <c r="F479" i="6"/>
  <c r="G479" i="6"/>
  <c r="E480" i="6"/>
  <c r="F480" i="6"/>
  <c r="G480" i="6"/>
  <c r="E481" i="6"/>
  <c r="F481" i="6"/>
  <c r="G481" i="6"/>
  <c r="E482" i="6"/>
  <c r="F482" i="6"/>
  <c r="G482" i="6"/>
  <c r="G1" i="6"/>
  <c r="F1" i="6"/>
  <c r="E1" i="6"/>
  <c r="E2" i="5"/>
  <c r="F2" i="5"/>
  <c r="G2" i="5"/>
  <c r="E3" i="5"/>
  <c r="F3" i="5"/>
  <c r="G3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52" i="5"/>
  <c r="F52" i="5"/>
  <c r="G52" i="5"/>
  <c r="E53" i="5"/>
  <c r="F53" i="5"/>
  <c r="G53" i="5"/>
  <c r="E54" i="5"/>
  <c r="F54" i="5"/>
  <c r="G54" i="5"/>
  <c r="E55" i="5"/>
  <c r="F55" i="5"/>
  <c r="G55" i="5"/>
  <c r="E56" i="5"/>
  <c r="F56" i="5"/>
  <c r="G56" i="5"/>
  <c r="E57" i="5"/>
  <c r="F57" i="5"/>
  <c r="G57" i="5"/>
  <c r="E58" i="5"/>
  <c r="F58" i="5"/>
  <c r="G58" i="5"/>
  <c r="E59" i="5"/>
  <c r="F59" i="5"/>
  <c r="G59" i="5"/>
  <c r="E60" i="5"/>
  <c r="F60" i="5"/>
  <c r="G60" i="5"/>
  <c r="E61" i="5"/>
  <c r="F61" i="5"/>
  <c r="G61" i="5"/>
  <c r="E62" i="5"/>
  <c r="F62" i="5"/>
  <c r="G62" i="5"/>
  <c r="E63" i="5"/>
  <c r="F63" i="5"/>
  <c r="G63" i="5"/>
  <c r="E64" i="5"/>
  <c r="F64" i="5"/>
  <c r="G64" i="5"/>
  <c r="E65" i="5"/>
  <c r="F65" i="5"/>
  <c r="G65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1" i="5"/>
  <c r="F71" i="5"/>
  <c r="G71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7" i="5"/>
  <c r="F77" i="5"/>
  <c r="G77" i="5"/>
  <c r="E78" i="5"/>
  <c r="F78" i="5"/>
  <c r="G78" i="5"/>
  <c r="E79" i="5"/>
  <c r="F79" i="5"/>
  <c r="G79" i="5"/>
  <c r="E80" i="5"/>
  <c r="F80" i="5"/>
  <c r="G80" i="5"/>
  <c r="E81" i="5"/>
  <c r="F81" i="5"/>
  <c r="G81" i="5"/>
  <c r="E82" i="5"/>
  <c r="F82" i="5"/>
  <c r="G82" i="5"/>
  <c r="E83" i="5"/>
  <c r="F83" i="5"/>
  <c r="G83" i="5"/>
  <c r="E84" i="5"/>
  <c r="F84" i="5"/>
  <c r="G84" i="5"/>
  <c r="E85" i="5"/>
  <c r="F85" i="5"/>
  <c r="G85" i="5"/>
  <c r="E86" i="5"/>
  <c r="F86" i="5"/>
  <c r="G86" i="5"/>
  <c r="E87" i="5"/>
  <c r="F87" i="5"/>
  <c r="G87" i="5"/>
  <c r="E88" i="5"/>
  <c r="F88" i="5"/>
  <c r="G88" i="5"/>
  <c r="E89" i="5"/>
  <c r="F89" i="5"/>
  <c r="G89" i="5"/>
  <c r="E90" i="5"/>
  <c r="F90" i="5"/>
  <c r="G90" i="5"/>
  <c r="E91" i="5"/>
  <c r="F91" i="5"/>
  <c r="G91" i="5"/>
  <c r="E92" i="5"/>
  <c r="F92" i="5"/>
  <c r="G92" i="5"/>
  <c r="E93" i="5"/>
  <c r="F93" i="5"/>
  <c r="G93" i="5"/>
  <c r="E94" i="5"/>
  <c r="F94" i="5"/>
  <c r="G94" i="5"/>
  <c r="E95" i="5"/>
  <c r="F95" i="5"/>
  <c r="G95" i="5"/>
  <c r="E96" i="5"/>
  <c r="F96" i="5"/>
  <c r="G96" i="5"/>
  <c r="E97" i="5"/>
  <c r="F97" i="5"/>
  <c r="G97" i="5"/>
  <c r="E98" i="5"/>
  <c r="F98" i="5"/>
  <c r="G98" i="5"/>
  <c r="E99" i="5"/>
  <c r="F99" i="5"/>
  <c r="G99" i="5"/>
  <c r="E100" i="5"/>
  <c r="F100" i="5"/>
  <c r="G100" i="5"/>
  <c r="E101" i="5"/>
  <c r="F101" i="5"/>
  <c r="G101" i="5"/>
  <c r="E102" i="5"/>
  <c r="F102" i="5"/>
  <c r="G102" i="5"/>
  <c r="E103" i="5"/>
  <c r="F103" i="5"/>
  <c r="G103" i="5"/>
  <c r="E104" i="5"/>
  <c r="F104" i="5"/>
  <c r="G104" i="5"/>
  <c r="E105" i="5"/>
  <c r="F105" i="5"/>
  <c r="G105" i="5"/>
  <c r="E106" i="5"/>
  <c r="F106" i="5"/>
  <c r="G106" i="5"/>
  <c r="E107" i="5"/>
  <c r="F107" i="5"/>
  <c r="G107" i="5"/>
  <c r="E108" i="5"/>
  <c r="F108" i="5"/>
  <c r="G108" i="5"/>
  <c r="E109" i="5"/>
  <c r="F109" i="5"/>
  <c r="G109" i="5"/>
  <c r="E110" i="5"/>
  <c r="F110" i="5"/>
  <c r="G110" i="5"/>
  <c r="E111" i="5"/>
  <c r="F111" i="5"/>
  <c r="G111" i="5"/>
  <c r="E112" i="5"/>
  <c r="F112" i="5"/>
  <c r="G112" i="5"/>
  <c r="E113" i="5"/>
  <c r="F113" i="5"/>
  <c r="G113" i="5"/>
  <c r="E114" i="5"/>
  <c r="F114" i="5"/>
  <c r="G114" i="5"/>
  <c r="E115" i="5"/>
  <c r="F115" i="5"/>
  <c r="G115" i="5"/>
  <c r="E116" i="5"/>
  <c r="F116" i="5"/>
  <c r="G116" i="5"/>
  <c r="E117" i="5"/>
  <c r="F117" i="5"/>
  <c r="G117" i="5"/>
  <c r="E118" i="5"/>
  <c r="F118" i="5"/>
  <c r="G118" i="5"/>
  <c r="E119" i="5"/>
  <c r="F119" i="5"/>
  <c r="G119" i="5"/>
  <c r="E120" i="5"/>
  <c r="F120" i="5"/>
  <c r="G120" i="5"/>
  <c r="E121" i="5"/>
  <c r="F121" i="5"/>
  <c r="G121" i="5"/>
  <c r="E122" i="5"/>
  <c r="F122" i="5"/>
  <c r="G122" i="5"/>
  <c r="E123" i="5"/>
  <c r="F123" i="5"/>
  <c r="G123" i="5"/>
  <c r="E124" i="5"/>
  <c r="F124" i="5"/>
  <c r="G124" i="5"/>
  <c r="E125" i="5"/>
  <c r="F125" i="5"/>
  <c r="G125" i="5"/>
  <c r="E126" i="5"/>
  <c r="F126" i="5"/>
  <c r="G126" i="5"/>
  <c r="E127" i="5"/>
  <c r="F127" i="5"/>
  <c r="G127" i="5"/>
  <c r="E128" i="5"/>
  <c r="F128" i="5"/>
  <c r="G128" i="5"/>
  <c r="E129" i="5"/>
  <c r="F129" i="5"/>
  <c r="G129" i="5"/>
  <c r="E130" i="5"/>
  <c r="F130" i="5"/>
  <c r="G130" i="5"/>
  <c r="E131" i="5"/>
  <c r="F131" i="5"/>
  <c r="G131" i="5"/>
  <c r="E132" i="5"/>
  <c r="F132" i="5"/>
  <c r="G132" i="5"/>
  <c r="E133" i="5"/>
  <c r="F133" i="5"/>
  <c r="G133" i="5"/>
  <c r="E134" i="5"/>
  <c r="F134" i="5"/>
  <c r="G134" i="5"/>
  <c r="E135" i="5"/>
  <c r="F135" i="5"/>
  <c r="G135" i="5"/>
  <c r="E136" i="5"/>
  <c r="F136" i="5"/>
  <c r="G136" i="5"/>
  <c r="E137" i="5"/>
  <c r="F137" i="5"/>
  <c r="G137" i="5"/>
  <c r="E138" i="5"/>
  <c r="F138" i="5"/>
  <c r="G138" i="5"/>
  <c r="E139" i="5"/>
  <c r="F139" i="5"/>
  <c r="G139" i="5"/>
  <c r="E140" i="5"/>
  <c r="F140" i="5"/>
  <c r="G140" i="5"/>
  <c r="E141" i="5"/>
  <c r="F141" i="5"/>
  <c r="G141" i="5"/>
  <c r="E142" i="5"/>
  <c r="F142" i="5"/>
  <c r="G142" i="5"/>
  <c r="E143" i="5"/>
  <c r="F143" i="5"/>
  <c r="G143" i="5"/>
  <c r="E144" i="5"/>
  <c r="F144" i="5"/>
  <c r="G144" i="5"/>
  <c r="E145" i="5"/>
  <c r="F145" i="5"/>
  <c r="G145" i="5"/>
  <c r="E146" i="5"/>
  <c r="F146" i="5"/>
  <c r="G146" i="5"/>
  <c r="E147" i="5"/>
  <c r="F147" i="5"/>
  <c r="G147" i="5"/>
  <c r="E148" i="5"/>
  <c r="F148" i="5"/>
  <c r="G148" i="5"/>
  <c r="E149" i="5"/>
  <c r="F149" i="5"/>
  <c r="G149" i="5"/>
  <c r="E150" i="5"/>
  <c r="F150" i="5"/>
  <c r="G150" i="5"/>
  <c r="E151" i="5"/>
  <c r="F151" i="5"/>
  <c r="G151" i="5"/>
  <c r="E152" i="5"/>
  <c r="F152" i="5"/>
  <c r="G152" i="5"/>
  <c r="E153" i="5"/>
  <c r="F153" i="5"/>
  <c r="G153" i="5"/>
  <c r="E154" i="5"/>
  <c r="F154" i="5"/>
  <c r="G154" i="5"/>
  <c r="E155" i="5"/>
  <c r="F155" i="5"/>
  <c r="G155" i="5"/>
  <c r="E156" i="5"/>
  <c r="F156" i="5"/>
  <c r="G156" i="5"/>
  <c r="E157" i="5"/>
  <c r="F157" i="5"/>
  <c r="G157" i="5"/>
  <c r="E158" i="5"/>
  <c r="F158" i="5"/>
  <c r="G158" i="5"/>
  <c r="E159" i="5"/>
  <c r="F159" i="5"/>
  <c r="G159" i="5"/>
  <c r="E160" i="5"/>
  <c r="F160" i="5"/>
  <c r="G160" i="5"/>
  <c r="E161" i="5"/>
  <c r="F161" i="5"/>
  <c r="G161" i="5"/>
  <c r="E162" i="5"/>
  <c r="F162" i="5"/>
  <c r="G162" i="5"/>
  <c r="E163" i="5"/>
  <c r="F163" i="5"/>
  <c r="G163" i="5"/>
  <c r="E164" i="5"/>
  <c r="F164" i="5"/>
  <c r="G164" i="5"/>
  <c r="E165" i="5"/>
  <c r="F165" i="5"/>
  <c r="G165" i="5"/>
  <c r="E166" i="5"/>
  <c r="F166" i="5"/>
  <c r="G166" i="5"/>
  <c r="E167" i="5"/>
  <c r="F167" i="5"/>
  <c r="G167" i="5"/>
  <c r="E168" i="5"/>
  <c r="F168" i="5"/>
  <c r="G168" i="5"/>
  <c r="E169" i="5"/>
  <c r="F169" i="5"/>
  <c r="G169" i="5"/>
  <c r="E170" i="5"/>
  <c r="F170" i="5"/>
  <c r="G170" i="5"/>
  <c r="E171" i="5"/>
  <c r="F171" i="5"/>
  <c r="G171" i="5"/>
  <c r="E172" i="5"/>
  <c r="F172" i="5"/>
  <c r="G172" i="5"/>
  <c r="E173" i="5"/>
  <c r="F173" i="5"/>
  <c r="G173" i="5"/>
  <c r="E174" i="5"/>
  <c r="F174" i="5"/>
  <c r="G174" i="5"/>
  <c r="E175" i="5"/>
  <c r="F175" i="5"/>
  <c r="G175" i="5"/>
  <c r="E176" i="5"/>
  <c r="F176" i="5"/>
  <c r="G176" i="5"/>
  <c r="E177" i="5"/>
  <c r="F177" i="5"/>
  <c r="G177" i="5"/>
  <c r="E178" i="5"/>
  <c r="F178" i="5"/>
  <c r="G178" i="5"/>
  <c r="E179" i="5"/>
  <c r="F179" i="5"/>
  <c r="G179" i="5"/>
  <c r="E180" i="5"/>
  <c r="F180" i="5"/>
  <c r="G180" i="5"/>
  <c r="E181" i="5"/>
  <c r="F181" i="5"/>
  <c r="G181" i="5"/>
  <c r="E182" i="5"/>
  <c r="F182" i="5"/>
  <c r="G182" i="5"/>
  <c r="E183" i="5"/>
  <c r="F183" i="5"/>
  <c r="G183" i="5"/>
  <c r="E184" i="5"/>
  <c r="F184" i="5"/>
  <c r="G184" i="5"/>
  <c r="E185" i="5"/>
  <c r="F185" i="5"/>
  <c r="G185" i="5"/>
  <c r="E186" i="5"/>
  <c r="F186" i="5"/>
  <c r="G186" i="5"/>
  <c r="E187" i="5"/>
  <c r="F187" i="5"/>
  <c r="G187" i="5"/>
  <c r="E188" i="5"/>
  <c r="F188" i="5"/>
  <c r="G188" i="5"/>
  <c r="E189" i="5"/>
  <c r="F189" i="5"/>
  <c r="G189" i="5"/>
  <c r="E190" i="5"/>
  <c r="F190" i="5"/>
  <c r="G190" i="5"/>
  <c r="E191" i="5"/>
  <c r="F191" i="5"/>
  <c r="G191" i="5"/>
  <c r="E192" i="5"/>
  <c r="F192" i="5"/>
  <c r="G192" i="5"/>
  <c r="E193" i="5"/>
  <c r="F193" i="5"/>
  <c r="G193" i="5"/>
  <c r="E194" i="5"/>
  <c r="F194" i="5"/>
  <c r="G194" i="5"/>
  <c r="E195" i="5"/>
  <c r="F195" i="5"/>
  <c r="G195" i="5"/>
  <c r="E196" i="5"/>
  <c r="F196" i="5"/>
  <c r="G196" i="5"/>
  <c r="E197" i="5"/>
  <c r="F197" i="5"/>
  <c r="G197" i="5"/>
  <c r="E198" i="5"/>
  <c r="F198" i="5"/>
  <c r="G198" i="5"/>
  <c r="E199" i="5"/>
  <c r="F199" i="5"/>
  <c r="G199" i="5"/>
  <c r="E200" i="5"/>
  <c r="F200" i="5"/>
  <c r="G200" i="5"/>
  <c r="E201" i="5"/>
  <c r="F201" i="5"/>
  <c r="G201" i="5"/>
  <c r="E202" i="5"/>
  <c r="F202" i="5"/>
  <c r="G202" i="5"/>
  <c r="E203" i="5"/>
  <c r="F203" i="5"/>
  <c r="G203" i="5"/>
  <c r="E204" i="5"/>
  <c r="F204" i="5"/>
  <c r="G204" i="5"/>
  <c r="E205" i="5"/>
  <c r="F205" i="5"/>
  <c r="G205" i="5"/>
  <c r="E206" i="5"/>
  <c r="F206" i="5"/>
  <c r="G206" i="5"/>
  <c r="E207" i="5"/>
  <c r="F207" i="5"/>
  <c r="G207" i="5"/>
  <c r="E208" i="5"/>
  <c r="F208" i="5"/>
  <c r="G208" i="5"/>
  <c r="E209" i="5"/>
  <c r="F209" i="5"/>
  <c r="G209" i="5"/>
  <c r="E210" i="5"/>
  <c r="F210" i="5"/>
  <c r="G210" i="5"/>
  <c r="E211" i="5"/>
  <c r="F211" i="5"/>
  <c r="G211" i="5"/>
  <c r="E212" i="5"/>
  <c r="F212" i="5"/>
  <c r="G212" i="5"/>
  <c r="E213" i="5"/>
  <c r="F213" i="5"/>
  <c r="G213" i="5"/>
  <c r="E214" i="5"/>
  <c r="F214" i="5"/>
  <c r="G214" i="5"/>
  <c r="E215" i="5"/>
  <c r="F215" i="5"/>
  <c r="G215" i="5"/>
  <c r="E216" i="5"/>
  <c r="F216" i="5"/>
  <c r="G216" i="5"/>
  <c r="E217" i="5"/>
  <c r="F217" i="5"/>
  <c r="G217" i="5"/>
  <c r="E218" i="5"/>
  <c r="F218" i="5"/>
  <c r="G218" i="5"/>
  <c r="E219" i="5"/>
  <c r="F219" i="5"/>
  <c r="G219" i="5"/>
  <c r="E220" i="5"/>
  <c r="F220" i="5"/>
  <c r="G220" i="5"/>
  <c r="E221" i="5"/>
  <c r="F221" i="5"/>
  <c r="G221" i="5"/>
  <c r="E222" i="5"/>
  <c r="F222" i="5"/>
  <c r="G222" i="5"/>
  <c r="E223" i="5"/>
  <c r="F223" i="5"/>
  <c r="G223" i="5"/>
  <c r="E224" i="5"/>
  <c r="F224" i="5"/>
  <c r="G224" i="5"/>
  <c r="E225" i="5"/>
  <c r="F225" i="5"/>
  <c r="G225" i="5"/>
  <c r="E226" i="5"/>
  <c r="F226" i="5"/>
  <c r="G226" i="5"/>
  <c r="E227" i="5"/>
  <c r="F227" i="5"/>
  <c r="G227" i="5"/>
  <c r="E228" i="5"/>
  <c r="F228" i="5"/>
  <c r="G228" i="5"/>
  <c r="E229" i="5"/>
  <c r="F229" i="5"/>
  <c r="G229" i="5"/>
  <c r="E230" i="5"/>
  <c r="F230" i="5"/>
  <c r="G230" i="5"/>
  <c r="E231" i="5"/>
  <c r="F231" i="5"/>
  <c r="G231" i="5"/>
  <c r="E232" i="5"/>
  <c r="F232" i="5"/>
  <c r="G232" i="5"/>
  <c r="E233" i="5"/>
  <c r="F233" i="5"/>
  <c r="G233" i="5"/>
  <c r="E234" i="5"/>
  <c r="F234" i="5"/>
  <c r="G234" i="5"/>
  <c r="E235" i="5"/>
  <c r="F235" i="5"/>
  <c r="G235" i="5"/>
  <c r="E236" i="5"/>
  <c r="F236" i="5"/>
  <c r="G236" i="5"/>
  <c r="E237" i="5"/>
  <c r="F237" i="5"/>
  <c r="G237" i="5"/>
  <c r="E238" i="5"/>
  <c r="F238" i="5"/>
  <c r="G238" i="5"/>
  <c r="E239" i="5"/>
  <c r="F239" i="5"/>
  <c r="G239" i="5"/>
  <c r="E240" i="5"/>
  <c r="F240" i="5"/>
  <c r="G240" i="5"/>
  <c r="E241" i="5"/>
  <c r="F241" i="5"/>
  <c r="G241" i="5"/>
  <c r="E242" i="5"/>
  <c r="F242" i="5"/>
  <c r="G242" i="5"/>
  <c r="E243" i="5"/>
  <c r="F243" i="5"/>
  <c r="G243" i="5"/>
  <c r="E244" i="5"/>
  <c r="F244" i="5"/>
  <c r="G244" i="5"/>
  <c r="E245" i="5"/>
  <c r="F245" i="5"/>
  <c r="G245" i="5"/>
  <c r="E246" i="5"/>
  <c r="F246" i="5"/>
  <c r="G246" i="5"/>
  <c r="E247" i="5"/>
  <c r="F247" i="5"/>
  <c r="G247" i="5"/>
  <c r="E248" i="5"/>
  <c r="F248" i="5"/>
  <c r="G248" i="5"/>
  <c r="E249" i="5"/>
  <c r="F249" i="5"/>
  <c r="G249" i="5"/>
  <c r="E250" i="5"/>
  <c r="F250" i="5"/>
  <c r="G250" i="5"/>
  <c r="E251" i="5"/>
  <c r="F251" i="5"/>
  <c r="G251" i="5"/>
  <c r="E252" i="5"/>
  <c r="F252" i="5"/>
  <c r="G252" i="5"/>
  <c r="E253" i="5"/>
  <c r="F253" i="5"/>
  <c r="G253" i="5"/>
  <c r="E254" i="5"/>
  <c r="F254" i="5"/>
  <c r="G254" i="5"/>
  <c r="E255" i="5"/>
  <c r="F255" i="5"/>
  <c r="G255" i="5"/>
  <c r="E256" i="5"/>
  <c r="F256" i="5"/>
  <c r="G256" i="5"/>
  <c r="E257" i="5"/>
  <c r="F257" i="5"/>
  <c r="G257" i="5"/>
  <c r="E258" i="5"/>
  <c r="F258" i="5"/>
  <c r="G258" i="5"/>
  <c r="E259" i="5"/>
  <c r="F259" i="5"/>
  <c r="G259" i="5"/>
  <c r="E260" i="5"/>
  <c r="F260" i="5"/>
  <c r="G260" i="5"/>
  <c r="E261" i="5"/>
  <c r="F261" i="5"/>
  <c r="G261" i="5"/>
  <c r="E262" i="5"/>
  <c r="F262" i="5"/>
  <c r="G262" i="5"/>
  <c r="E263" i="5"/>
  <c r="F263" i="5"/>
  <c r="G263" i="5"/>
  <c r="E264" i="5"/>
  <c r="F264" i="5"/>
  <c r="G264" i="5"/>
  <c r="E265" i="5"/>
  <c r="F265" i="5"/>
  <c r="G265" i="5"/>
  <c r="E266" i="5"/>
  <c r="F266" i="5"/>
  <c r="G266" i="5"/>
  <c r="E267" i="5"/>
  <c r="F267" i="5"/>
  <c r="G267" i="5"/>
  <c r="E268" i="5"/>
  <c r="F268" i="5"/>
  <c r="G268" i="5"/>
  <c r="E269" i="5"/>
  <c r="F269" i="5"/>
  <c r="G269" i="5"/>
  <c r="E270" i="5"/>
  <c r="F270" i="5"/>
  <c r="G270" i="5"/>
  <c r="E271" i="5"/>
  <c r="F271" i="5"/>
  <c r="G271" i="5"/>
  <c r="E272" i="5"/>
  <c r="F272" i="5"/>
  <c r="G272" i="5"/>
  <c r="E273" i="5"/>
  <c r="F273" i="5"/>
  <c r="G273" i="5"/>
  <c r="E274" i="5"/>
  <c r="F274" i="5"/>
  <c r="G274" i="5"/>
  <c r="E275" i="5"/>
  <c r="F275" i="5"/>
  <c r="G275" i="5"/>
  <c r="E276" i="5"/>
  <c r="F276" i="5"/>
  <c r="G276" i="5"/>
  <c r="E277" i="5"/>
  <c r="F277" i="5"/>
  <c r="G277" i="5"/>
  <c r="E278" i="5"/>
  <c r="F278" i="5"/>
  <c r="G278" i="5"/>
  <c r="E279" i="5"/>
  <c r="F279" i="5"/>
  <c r="G279" i="5"/>
  <c r="E280" i="5"/>
  <c r="F280" i="5"/>
  <c r="G280" i="5"/>
  <c r="E281" i="5"/>
  <c r="F281" i="5"/>
  <c r="G281" i="5"/>
  <c r="E282" i="5"/>
  <c r="F282" i="5"/>
  <c r="G282" i="5"/>
  <c r="E283" i="5"/>
  <c r="F283" i="5"/>
  <c r="G283" i="5"/>
  <c r="E284" i="5"/>
  <c r="F284" i="5"/>
  <c r="G284" i="5"/>
  <c r="E285" i="5"/>
  <c r="F285" i="5"/>
  <c r="G285" i="5"/>
  <c r="E286" i="5"/>
  <c r="F286" i="5"/>
  <c r="G286" i="5"/>
  <c r="E287" i="5"/>
  <c r="F287" i="5"/>
  <c r="G287" i="5"/>
  <c r="E288" i="5"/>
  <c r="F288" i="5"/>
  <c r="G288" i="5"/>
  <c r="E289" i="5"/>
  <c r="F289" i="5"/>
  <c r="G289" i="5"/>
  <c r="E290" i="5"/>
  <c r="F290" i="5"/>
  <c r="G290" i="5"/>
  <c r="E291" i="5"/>
  <c r="F291" i="5"/>
  <c r="G291" i="5"/>
  <c r="E292" i="5"/>
  <c r="F292" i="5"/>
  <c r="G292" i="5"/>
  <c r="E293" i="5"/>
  <c r="F293" i="5"/>
  <c r="G293" i="5"/>
  <c r="E294" i="5"/>
  <c r="F294" i="5"/>
  <c r="G294" i="5"/>
  <c r="E295" i="5"/>
  <c r="F295" i="5"/>
  <c r="G295" i="5"/>
  <c r="E296" i="5"/>
  <c r="F296" i="5"/>
  <c r="G296" i="5"/>
  <c r="E297" i="5"/>
  <c r="F297" i="5"/>
  <c r="G297" i="5"/>
  <c r="E298" i="5"/>
  <c r="F298" i="5"/>
  <c r="G298" i="5"/>
  <c r="E299" i="5"/>
  <c r="F299" i="5"/>
  <c r="G299" i="5"/>
  <c r="E300" i="5"/>
  <c r="F300" i="5"/>
  <c r="G300" i="5"/>
  <c r="E301" i="5"/>
  <c r="F301" i="5"/>
  <c r="G301" i="5"/>
  <c r="E302" i="5"/>
  <c r="F302" i="5"/>
  <c r="G302" i="5"/>
  <c r="E303" i="5"/>
  <c r="F303" i="5"/>
  <c r="G303" i="5"/>
  <c r="E304" i="5"/>
  <c r="F304" i="5"/>
  <c r="G304" i="5"/>
  <c r="E305" i="5"/>
  <c r="F305" i="5"/>
  <c r="G305" i="5"/>
  <c r="E306" i="5"/>
  <c r="F306" i="5"/>
  <c r="G306" i="5"/>
  <c r="E307" i="5"/>
  <c r="F307" i="5"/>
  <c r="G307" i="5"/>
  <c r="E308" i="5"/>
  <c r="F308" i="5"/>
  <c r="G308" i="5"/>
  <c r="E309" i="5"/>
  <c r="F309" i="5"/>
  <c r="G309" i="5"/>
  <c r="E310" i="5"/>
  <c r="F310" i="5"/>
  <c r="G310" i="5"/>
  <c r="E311" i="5"/>
  <c r="F311" i="5"/>
  <c r="G311" i="5"/>
  <c r="E312" i="5"/>
  <c r="F312" i="5"/>
  <c r="G312" i="5"/>
  <c r="E313" i="5"/>
  <c r="F313" i="5"/>
  <c r="G313" i="5"/>
  <c r="E314" i="5"/>
  <c r="F314" i="5"/>
  <c r="G314" i="5"/>
  <c r="E315" i="5"/>
  <c r="F315" i="5"/>
  <c r="G315" i="5"/>
  <c r="E316" i="5"/>
  <c r="F316" i="5"/>
  <c r="G316" i="5"/>
  <c r="E317" i="5"/>
  <c r="F317" i="5"/>
  <c r="G317" i="5"/>
  <c r="E318" i="5"/>
  <c r="F318" i="5"/>
  <c r="G318" i="5"/>
  <c r="E319" i="5"/>
  <c r="F319" i="5"/>
  <c r="G319" i="5"/>
  <c r="E320" i="5"/>
  <c r="F320" i="5"/>
  <c r="G320" i="5"/>
  <c r="E321" i="5"/>
  <c r="F321" i="5"/>
  <c r="G321" i="5"/>
  <c r="E322" i="5"/>
  <c r="F322" i="5"/>
  <c r="G322" i="5"/>
  <c r="E323" i="5"/>
  <c r="F323" i="5"/>
  <c r="G323" i="5"/>
  <c r="E324" i="5"/>
  <c r="F324" i="5"/>
  <c r="G324" i="5"/>
  <c r="E325" i="5"/>
  <c r="F325" i="5"/>
  <c r="G325" i="5"/>
  <c r="E326" i="5"/>
  <c r="F326" i="5"/>
  <c r="G326" i="5"/>
  <c r="E327" i="5"/>
  <c r="F327" i="5"/>
  <c r="G327" i="5"/>
  <c r="E328" i="5"/>
  <c r="F328" i="5"/>
  <c r="G328" i="5"/>
  <c r="E329" i="5"/>
  <c r="F329" i="5"/>
  <c r="G329" i="5"/>
  <c r="E330" i="5"/>
  <c r="F330" i="5"/>
  <c r="G330" i="5"/>
  <c r="E331" i="5"/>
  <c r="F331" i="5"/>
  <c r="G331" i="5"/>
  <c r="E332" i="5"/>
  <c r="F332" i="5"/>
  <c r="G332" i="5"/>
  <c r="E333" i="5"/>
  <c r="F333" i="5"/>
  <c r="G333" i="5"/>
  <c r="E334" i="5"/>
  <c r="F334" i="5"/>
  <c r="G334" i="5"/>
  <c r="E335" i="5"/>
  <c r="F335" i="5"/>
  <c r="G335" i="5"/>
  <c r="E336" i="5"/>
  <c r="F336" i="5"/>
  <c r="G336" i="5"/>
  <c r="E337" i="5"/>
  <c r="F337" i="5"/>
  <c r="G337" i="5"/>
  <c r="E338" i="5"/>
  <c r="F338" i="5"/>
  <c r="G338" i="5"/>
  <c r="E339" i="5"/>
  <c r="F339" i="5"/>
  <c r="G339" i="5"/>
  <c r="E340" i="5"/>
  <c r="F340" i="5"/>
  <c r="G340" i="5"/>
  <c r="E341" i="5"/>
  <c r="F341" i="5"/>
  <c r="G341" i="5"/>
  <c r="E342" i="5"/>
  <c r="F342" i="5"/>
  <c r="G342" i="5"/>
  <c r="E343" i="5"/>
  <c r="F343" i="5"/>
  <c r="G343" i="5"/>
  <c r="E344" i="5"/>
  <c r="F344" i="5"/>
  <c r="G344" i="5"/>
  <c r="E345" i="5"/>
  <c r="F345" i="5"/>
  <c r="G345" i="5"/>
  <c r="E346" i="5"/>
  <c r="F346" i="5"/>
  <c r="G346" i="5"/>
  <c r="E347" i="5"/>
  <c r="F347" i="5"/>
  <c r="G347" i="5"/>
  <c r="E348" i="5"/>
  <c r="F348" i="5"/>
  <c r="G348" i="5"/>
  <c r="E349" i="5"/>
  <c r="F349" i="5"/>
  <c r="G349" i="5"/>
  <c r="E350" i="5"/>
  <c r="F350" i="5"/>
  <c r="G350" i="5"/>
  <c r="E351" i="5"/>
  <c r="F351" i="5"/>
  <c r="G351" i="5"/>
  <c r="E352" i="5"/>
  <c r="F352" i="5"/>
  <c r="G352" i="5"/>
  <c r="E353" i="5"/>
  <c r="F353" i="5"/>
  <c r="G353" i="5"/>
  <c r="E354" i="5"/>
  <c r="F354" i="5"/>
  <c r="G354" i="5"/>
  <c r="E355" i="5"/>
  <c r="F355" i="5"/>
  <c r="G355" i="5"/>
  <c r="E356" i="5"/>
  <c r="F356" i="5"/>
  <c r="G356" i="5"/>
  <c r="E357" i="5"/>
  <c r="F357" i="5"/>
  <c r="G357" i="5"/>
  <c r="E358" i="5"/>
  <c r="F358" i="5"/>
  <c r="G358" i="5"/>
  <c r="E359" i="5"/>
  <c r="F359" i="5"/>
  <c r="G359" i="5"/>
  <c r="E360" i="5"/>
  <c r="F360" i="5"/>
  <c r="G360" i="5"/>
  <c r="E361" i="5"/>
  <c r="F361" i="5"/>
  <c r="G361" i="5"/>
  <c r="E362" i="5"/>
  <c r="F362" i="5"/>
  <c r="G362" i="5"/>
  <c r="E363" i="5"/>
  <c r="F363" i="5"/>
  <c r="G363" i="5"/>
  <c r="E364" i="5"/>
  <c r="F364" i="5"/>
  <c r="G364" i="5"/>
  <c r="E365" i="5"/>
  <c r="F365" i="5"/>
  <c r="G365" i="5"/>
  <c r="E366" i="5"/>
  <c r="F366" i="5"/>
  <c r="G366" i="5"/>
  <c r="E367" i="5"/>
  <c r="F367" i="5"/>
  <c r="G367" i="5"/>
  <c r="E368" i="5"/>
  <c r="F368" i="5"/>
  <c r="G368" i="5"/>
  <c r="E369" i="5"/>
  <c r="F369" i="5"/>
  <c r="G369" i="5"/>
  <c r="E370" i="5"/>
  <c r="F370" i="5"/>
  <c r="G370" i="5"/>
  <c r="E371" i="5"/>
  <c r="F371" i="5"/>
  <c r="G371" i="5"/>
  <c r="E372" i="5"/>
  <c r="F372" i="5"/>
  <c r="G372" i="5"/>
  <c r="E373" i="5"/>
  <c r="F373" i="5"/>
  <c r="G373" i="5"/>
  <c r="E374" i="5"/>
  <c r="F374" i="5"/>
  <c r="G374" i="5"/>
  <c r="E375" i="5"/>
  <c r="F375" i="5"/>
  <c r="G375" i="5"/>
  <c r="E376" i="5"/>
  <c r="F376" i="5"/>
  <c r="G376" i="5"/>
  <c r="E377" i="5"/>
  <c r="F377" i="5"/>
  <c r="G377" i="5"/>
  <c r="E378" i="5"/>
  <c r="F378" i="5"/>
  <c r="G378" i="5"/>
  <c r="E379" i="5"/>
  <c r="F379" i="5"/>
  <c r="G379" i="5"/>
  <c r="E380" i="5"/>
  <c r="F380" i="5"/>
  <c r="G380" i="5"/>
  <c r="E381" i="5"/>
  <c r="F381" i="5"/>
  <c r="G381" i="5"/>
  <c r="E382" i="5"/>
  <c r="F382" i="5"/>
  <c r="G382" i="5"/>
  <c r="E383" i="5"/>
  <c r="F383" i="5"/>
  <c r="G383" i="5"/>
  <c r="E384" i="5"/>
  <c r="F384" i="5"/>
  <c r="G384" i="5"/>
  <c r="E385" i="5"/>
  <c r="F385" i="5"/>
  <c r="G385" i="5"/>
  <c r="E386" i="5"/>
  <c r="F386" i="5"/>
  <c r="G386" i="5"/>
  <c r="E387" i="5"/>
  <c r="F387" i="5"/>
  <c r="G387" i="5"/>
  <c r="E388" i="5"/>
  <c r="F388" i="5"/>
  <c r="G388" i="5"/>
  <c r="E389" i="5"/>
  <c r="F389" i="5"/>
  <c r="G389" i="5"/>
  <c r="E390" i="5"/>
  <c r="F390" i="5"/>
  <c r="G390" i="5"/>
  <c r="E391" i="5"/>
  <c r="F391" i="5"/>
  <c r="G391" i="5"/>
  <c r="E392" i="5"/>
  <c r="F392" i="5"/>
  <c r="G392" i="5"/>
  <c r="E393" i="5"/>
  <c r="F393" i="5"/>
  <c r="G393" i="5"/>
  <c r="E394" i="5"/>
  <c r="F394" i="5"/>
  <c r="G394" i="5"/>
  <c r="E395" i="5"/>
  <c r="F395" i="5"/>
  <c r="G395" i="5"/>
  <c r="E396" i="5"/>
  <c r="F396" i="5"/>
  <c r="G396" i="5"/>
  <c r="E397" i="5"/>
  <c r="F397" i="5"/>
  <c r="G397" i="5"/>
  <c r="E398" i="5"/>
  <c r="F398" i="5"/>
  <c r="G398" i="5"/>
  <c r="E399" i="5"/>
  <c r="F399" i="5"/>
  <c r="G399" i="5"/>
  <c r="E400" i="5"/>
  <c r="F400" i="5"/>
  <c r="G400" i="5"/>
  <c r="E401" i="5"/>
  <c r="F401" i="5"/>
  <c r="G401" i="5"/>
  <c r="E402" i="5"/>
  <c r="F402" i="5"/>
  <c r="G402" i="5"/>
  <c r="E403" i="5"/>
  <c r="F403" i="5"/>
  <c r="G403" i="5"/>
  <c r="E404" i="5"/>
  <c r="F404" i="5"/>
  <c r="G404" i="5"/>
  <c r="E405" i="5"/>
  <c r="F405" i="5"/>
  <c r="G405" i="5"/>
  <c r="E406" i="5"/>
  <c r="F406" i="5"/>
  <c r="G406" i="5"/>
  <c r="E407" i="5"/>
  <c r="F407" i="5"/>
  <c r="G407" i="5"/>
  <c r="E408" i="5"/>
  <c r="F408" i="5"/>
  <c r="G408" i="5"/>
  <c r="E409" i="5"/>
  <c r="F409" i="5"/>
  <c r="G409" i="5"/>
  <c r="E410" i="5"/>
  <c r="F410" i="5"/>
  <c r="G410" i="5"/>
  <c r="E411" i="5"/>
  <c r="F411" i="5"/>
  <c r="G411" i="5"/>
  <c r="E412" i="5"/>
  <c r="F412" i="5"/>
  <c r="G412" i="5"/>
  <c r="E413" i="5"/>
  <c r="F413" i="5"/>
  <c r="G413" i="5"/>
  <c r="E414" i="5"/>
  <c r="F414" i="5"/>
  <c r="G414" i="5"/>
  <c r="E415" i="5"/>
  <c r="F415" i="5"/>
  <c r="G415" i="5"/>
  <c r="E416" i="5"/>
  <c r="F416" i="5"/>
  <c r="G416" i="5"/>
  <c r="E417" i="5"/>
  <c r="F417" i="5"/>
  <c r="G417" i="5"/>
  <c r="E418" i="5"/>
  <c r="F418" i="5"/>
  <c r="G418" i="5"/>
  <c r="E419" i="5"/>
  <c r="F419" i="5"/>
  <c r="G419" i="5"/>
  <c r="E420" i="5"/>
  <c r="F420" i="5"/>
  <c r="G420" i="5"/>
  <c r="E421" i="5"/>
  <c r="F421" i="5"/>
  <c r="G421" i="5"/>
  <c r="E422" i="5"/>
  <c r="F422" i="5"/>
  <c r="G422" i="5"/>
  <c r="E423" i="5"/>
  <c r="F423" i="5"/>
  <c r="G423" i="5"/>
  <c r="E424" i="5"/>
  <c r="F424" i="5"/>
  <c r="G424" i="5"/>
  <c r="E425" i="5"/>
  <c r="F425" i="5"/>
  <c r="G425" i="5"/>
  <c r="E426" i="5"/>
  <c r="F426" i="5"/>
  <c r="G426" i="5"/>
  <c r="E427" i="5"/>
  <c r="F427" i="5"/>
  <c r="G427" i="5"/>
  <c r="E428" i="5"/>
  <c r="F428" i="5"/>
  <c r="G428" i="5"/>
  <c r="E429" i="5"/>
  <c r="F429" i="5"/>
  <c r="G429" i="5"/>
  <c r="E430" i="5"/>
  <c r="F430" i="5"/>
  <c r="G430" i="5"/>
  <c r="E431" i="5"/>
  <c r="F431" i="5"/>
  <c r="G431" i="5"/>
  <c r="E432" i="5"/>
  <c r="F432" i="5"/>
  <c r="G432" i="5"/>
  <c r="E433" i="5"/>
  <c r="F433" i="5"/>
  <c r="G433" i="5"/>
  <c r="E434" i="5"/>
  <c r="F434" i="5"/>
  <c r="G434" i="5"/>
  <c r="E435" i="5"/>
  <c r="F435" i="5"/>
  <c r="G435" i="5"/>
  <c r="E436" i="5"/>
  <c r="F436" i="5"/>
  <c r="G436" i="5"/>
  <c r="E437" i="5"/>
  <c r="F437" i="5"/>
  <c r="G437" i="5"/>
  <c r="E438" i="5"/>
  <c r="F438" i="5"/>
  <c r="G438" i="5"/>
  <c r="E439" i="5"/>
  <c r="F439" i="5"/>
  <c r="G439" i="5"/>
  <c r="E440" i="5"/>
  <c r="F440" i="5"/>
  <c r="G440" i="5"/>
  <c r="E441" i="5"/>
  <c r="F441" i="5"/>
  <c r="G441" i="5"/>
  <c r="E442" i="5"/>
  <c r="F442" i="5"/>
  <c r="G442" i="5"/>
  <c r="E443" i="5"/>
  <c r="F443" i="5"/>
  <c r="G443" i="5"/>
  <c r="E444" i="5"/>
  <c r="F444" i="5"/>
  <c r="G444" i="5"/>
  <c r="E445" i="5"/>
  <c r="F445" i="5"/>
  <c r="G445" i="5"/>
  <c r="E446" i="5"/>
  <c r="F446" i="5"/>
  <c r="G446" i="5"/>
  <c r="E447" i="5"/>
  <c r="F447" i="5"/>
  <c r="G447" i="5"/>
  <c r="E448" i="5"/>
  <c r="F448" i="5"/>
  <c r="G448" i="5"/>
  <c r="E449" i="5"/>
  <c r="F449" i="5"/>
  <c r="G449" i="5"/>
  <c r="E450" i="5"/>
  <c r="F450" i="5"/>
  <c r="G450" i="5"/>
  <c r="E451" i="5"/>
  <c r="F451" i="5"/>
  <c r="G451" i="5"/>
  <c r="E452" i="5"/>
  <c r="F452" i="5"/>
  <c r="G452" i="5"/>
  <c r="E453" i="5"/>
  <c r="F453" i="5"/>
  <c r="G453" i="5"/>
  <c r="E454" i="5"/>
  <c r="F454" i="5"/>
  <c r="G454" i="5"/>
  <c r="E455" i="5"/>
  <c r="F455" i="5"/>
  <c r="G455" i="5"/>
  <c r="E456" i="5"/>
  <c r="F456" i="5"/>
  <c r="G456" i="5"/>
  <c r="E457" i="5"/>
  <c r="F457" i="5"/>
  <c r="G457" i="5"/>
  <c r="E458" i="5"/>
  <c r="F458" i="5"/>
  <c r="G458" i="5"/>
  <c r="E459" i="5"/>
  <c r="F459" i="5"/>
  <c r="G459" i="5"/>
  <c r="E460" i="5"/>
  <c r="F460" i="5"/>
  <c r="G460" i="5"/>
  <c r="E461" i="5"/>
  <c r="F461" i="5"/>
  <c r="G461" i="5"/>
  <c r="E462" i="5"/>
  <c r="F462" i="5"/>
  <c r="G462" i="5"/>
  <c r="E463" i="5"/>
  <c r="F463" i="5"/>
  <c r="G463" i="5"/>
  <c r="E464" i="5"/>
  <c r="F464" i="5"/>
  <c r="G464" i="5"/>
  <c r="E465" i="5"/>
  <c r="F465" i="5"/>
  <c r="G465" i="5"/>
  <c r="E466" i="5"/>
  <c r="F466" i="5"/>
  <c r="G466" i="5"/>
  <c r="E467" i="5"/>
  <c r="F467" i="5"/>
  <c r="G467" i="5"/>
  <c r="E468" i="5"/>
  <c r="F468" i="5"/>
  <c r="G468" i="5"/>
  <c r="E469" i="5"/>
  <c r="F469" i="5"/>
  <c r="G469" i="5"/>
  <c r="E470" i="5"/>
  <c r="F470" i="5"/>
  <c r="G470" i="5"/>
  <c r="E471" i="5"/>
  <c r="F471" i="5"/>
  <c r="G471" i="5"/>
  <c r="E472" i="5"/>
  <c r="F472" i="5"/>
  <c r="G472" i="5"/>
  <c r="E473" i="5"/>
  <c r="F473" i="5"/>
  <c r="G473" i="5"/>
  <c r="E474" i="5"/>
  <c r="F474" i="5"/>
  <c r="G474" i="5"/>
  <c r="E475" i="5"/>
  <c r="F475" i="5"/>
  <c r="G475" i="5"/>
  <c r="E476" i="5"/>
  <c r="F476" i="5"/>
  <c r="G476" i="5"/>
  <c r="E477" i="5"/>
  <c r="F477" i="5"/>
  <c r="G477" i="5"/>
  <c r="E478" i="5"/>
  <c r="F478" i="5"/>
  <c r="G478" i="5"/>
  <c r="G1" i="5"/>
  <c r="F1" i="5"/>
  <c r="E1" i="5"/>
  <c r="E2" i="4"/>
  <c r="F2" i="4"/>
  <c r="G2" i="4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E64" i="4"/>
  <c r="F64" i="4"/>
  <c r="G64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  <c r="E78" i="4"/>
  <c r="F78" i="4"/>
  <c r="G78" i="4"/>
  <c r="E79" i="4"/>
  <c r="F79" i="4"/>
  <c r="G79" i="4"/>
  <c r="E80" i="4"/>
  <c r="F80" i="4"/>
  <c r="G80" i="4"/>
  <c r="E81" i="4"/>
  <c r="F81" i="4"/>
  <c r="G81" i="4"/>
  <c r="E82" i="4"/>
  <c r="F82" i="4"/>
  <c r="G82" i="4"/>
  <c r="E83" i="4"/>
  <c r="F83" i="4"/>
  <c r="G83" i="4"/>
  <c r="E84" i="4"/>
  <c r="F84" i="4"/>
  <c r="G84" i="4"/>
  <c r="E85" i="4"/>
  <c r="F85" i="4"/>
  <c r="G85" i="4"/>
  <c r="E86" i="4"/>
  <c r="F86" i="4"/>
  <c r="G86" i="4"/>
  <c r="E87" i="4"/>
  <c r="F87" i="4"/>
  <c r="G87" i="4"/>
  <c r="E88" i="4"/>
  <c r="F88" i="4"/>
  <c r="G88" i="4"/>
  <c r="E89" i="4"/>
  <c r="F89" i="4"/>
  <c r="G89" i="4"/>
  <c r="E90" i="4"/>
  <c r="F90" i="4"/>
  <c r="G90" i="4"/>
  <c r="E91" i="4"/>
  <c r="F91" i="4"/>
  <c r="G91" i="4"/>
  <c r="E92" i="4"/>
  <c r="F92" i="4"/>
  <c r="G92" i="4"/>
  <c r="E93" i="4"/>
  <c r="F93" i="4"/>
  <c r="G93" i="4"/>
  <c r="E94" i="4"/>
  <c r="F94" i="4"/>
  <c r="G94" i="4"/>
  <c r="E95" i="4"/>
  <c r="F95" i="4"/>
  <c r="G95" i="4"/>
  <c r="E96" i="4"/>
  <c r="F96" i="4"/>
  <c r="G96" i="4"/>
  <c r="E97" i="4"/>
  <c r="F97" i="4"/>
  <c r="G97" i="4"/>
  <c r="E98" i="4"/>
  <c r="F98" i="4"/>
  <c r="G98" i="4"/>
  <c r="E99" i="4"/>
  <c r="F99" i="4"/>
  <c r="G99" i="4"/>
  <c r="E100" i="4"/>
  <c r="F100" i="4"/>
  <c r="G100" i="4"/>
  <c r="E101" i="4"/>
  <c r="F101" i="4"/>
  <c r="G101" i="4"/>
  <c r="E102" i="4"/>
  <c r="F102" i="4"/>
  <c r="G102" i="4"/>
  <c r="E103" i="4"/>
  <c r="F103" i="4"/>
  <c r="G103" i="4"/>
  <c r="E104" i="4"/>
  <c r="F104" i="4"/>
  <c r="G104" i="4"/>
  <c r="E105" i="4"/>
  <c r="F105" i="4"/>
  <c r="G105" i="4"/>
  <c r="E106" i="4"/>
  <c r="F106" i="4"/>
  <c r="G106" i="4"/>
  <c r="E107" i="4"/>
  <c r="F107" i="4"/>
  <c r="G107" i="4"/>
  <c r="E108" i="4"/>
  <c r="F108" i="4"/>
  <c r="G108" i="4"/>
  <c r="E109" i="4"/>
  <c r="F109" i="4"/>
  <c r="G109" i="4"/>
  <c r="E110" i="4"/>
  <c r="F110" i="4"/>
  <c r="G110" i="4"/>
  <c r="E111" i="4"/>
  <c r="F111" i="4"/>
  <c r="G111" i="4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E127" i="4"/>
  <c r="F127" i="4"/>
  <c r="G127" i="4"/>
  <c r="E128" i="4"/>
  <c r="F128" i="4"/>
  <c r="G128" i="4"/>
  <c r="E129" i="4"/>
  <c r="F129" i="4"/>
  <c r="G129" i="4"/>
  <c r="E130" i="4"/>
  <c r="F130" i="4"/>
  <c r="G130" i="4"/>
  <c r="E131" i="4"/>
  <c r="F131" i="4"/>
  <c r="G131" i="4"/>
  <c r="E132" i="4"/>
  <c r="F132" i="4"/>
  <c r="G132" i="4"/>
  <c r="E133" i="4"/>
  <c r="F133" i="4"/>
  <c r="G133" i="4"/>
  <c r="E134" i="4"/>
  <c r="F134" i="4"/>
  <c r="G134" i="4"/>
  <c r="E135" i="4"/>
  <c r="F135" i="4"/>
  <c r="G135" i="4"/>
  <c r="E136" i="4"/>
  <c r="F136" i="4"/>
  <c r="G136" i="4"/>
  <c r="E137" i="4"/>
  <c r="F137" i="4"/>
  <c r="G137" i="4"/>
  <c r="E138" i="4"/>
  <c r="F138" i="4"/>
  <c r="G138" i="4"/>
  <c r="E139" i="4"/>
  <c r="F139" i="4"/>
  <c r="G139" i="4"/>
  <c r="E140" i="4"/>
  <c r="F140" i="4"/>
  <c r="G140" i="4"/>
  <c r="E141" i="4"/>
  <c r="F141" i="4"/>
  <c r="G141" i="4"/>
  <c r="E142" i="4"/>
  <c r="F142" i="4"/>
  <c r="G142" i="4"/>
  <c r="E143" i="4"/>
  <c r="F143" i="4"/>
  <c r="G143" i="4"/>
  <c r="E144" i="4"/>
  <c r="F144" i="4"/>
  <c r="G144" i="4"/>
  <c r="E145" i="4"/>
  <c r="F145" i="4"/>
  <c r="G145" i="4"/>
  <c r="E146" i="4"/>
  <c r="F146" i="4"/>
  <c r="G146" i="4"/>
  <c r="E147" i="4"/>
  <c r="F147" i="4"/>
  <c r="G147" i="4"/>
  <c r="E148" i="4"/>
  <c r="F148" i="4"/>
  <c r="G148" i="4"/>
  <c r="E149" i="4"/>
  <c r="F149" i="4"/>
  <c r="G149" i="4"/>
  <c r="E150" i="4"/>
  <c r="F150" i="4"/>
  <c r="G150" i="4"/>
  <c r="E151" i="4"/>
  <c r="F151" i="4"/>
  <c r="G151" i="4"/>
  <c r="E152" i="4"/>
  <c r="F152" i="4"/>
  <c r="G152" i="4"/>
  <c r="E153" i="4"/>
  <c r="F153" i="4"/>
  <c r="G153" i="4"/>
  <c r="E154" i="4"/>
  <c r="F154" i="4"/>
  <c r="G154" i="4"/>
  <c r="E155" i="4"/>
  <c r="F155" i="4"/>
  <c r="G155" i="4"/>
  <c r="E156" i="4"/>
  <c r="F156" i="4"/>
  <c r="G156" i="4"/>
  <c r="E157" i="4"/>
  <c r="F157" i="4"/>
  <c r="G157" i="4"/>
  <c r="E158" i="4"/>
  <c r="F158" i="4"/>
  <c r="G158" i="4"/>
  <c r="E159" i="4"/>
  <c r="F159" i="4"/>
  <c r="G159" i="4"/>
  <c r="E160" i="4"/>
  <c r="F160" i="4"/>
  <c r="G160" i="4"/>
  <c r="E161" i="4"/>
  <c r="F161" i="4"/>
  <c r="G161" i="4"/>
  <c r="E162" i="4"/>
  <c r="F162" i="4"/>
  <c r="G162" i="4"/>
  <c r="E163" i="4"/>
  <c r="F163" i="4"/>
  <c r="G163" i="4"/>
  <c r="E164" i="4"/>
  <c r="F164" i="4"/>
  <c r="G164" i="4"/>
  <c r="E165" i="4"/>
  <c r="F165" i="4"/>
  <c r="G165" i="4"/>
  <c r="E166" i="4"/>
  <c r="F166" i="4"/>
  <c r="G166" i="4"/>
  <c r="E167" i="4"/>
  <c r="F167" i="4"/>
  <c r="G167" i="4"/>
  <c r="E168" i="4"/>
  <c r="F168" i="4"/>
  <c r="G168" i="4"/>
  <c r="E169" i="4"/>
  <c r="F169" i="4"/>
  <c r="G169" i="4"/>
  <c r="E170" i="4"/>
  <c r="F170" i="4"/>
  <c r="G170" i="4"/>
  <c r="E171" i="4"/>
  <c r="F171" i="4"/>
  <c r="G171" i="4"/>
  <c r="E172" i="4"/>
  <c r="F172" i="4"/>
  <c r="G172" i="4"/>
  <c r="E173" i="4"/>
  <c r="F173" i="4"/>
  <c r="G173" i="4"/>
  <c r="E174" i="4"/>
  <c r="F174" i="4"/>
  <c r="G174" i="4"/>
  <c r="E175" i="4"/>
  <c r="F175" i="4"/>
  <c r="G175" i="4"/>
  <c r="E176" i="4"/>
  <c r="F176" i="4"/>
  <c r="G176" i="4"/>
  <c r="E177" i="4"/>
  <c r="F177" i="4"/>
  <c r="G177" i="4"/>
  <c r="E178" i="4"/>
  <c r="F178" i="4"/>
  <c r="G178" i="4"/>
  <c r="E179" i="4"/>
  <c r="F179" i="4"/>
  <c r="G179" i="4"/>
  <c r="E180" i="4"/>
  <c r="F180" i="4"/>
  <c r="G180" i="4"/>
  <c r="E181" i="4"/>
  <c r="F181" i="4"/>
  <c r="G181" i="4"/>
  <c r="E182" i="4"/>
  <c r="F182" i="4"/>
  <c r="G182" i="4"/>
  <c r="E183" i="4"/>
  <c r="F183" i="4"/>
  <c r="G183" i="4"/>
  <c r="E184" i="4"/>
  <c r="F184" i="4"/>
  <c r="G184" i="4"/>
  <c r="E185" i="4"/>
  <c r="F185" i="4"/>
  <c r="G185" i="4"/>
  <c r="E186" i="4"/>
  <c r="F186" i="4"/>
  <c r="G186" i="4"/>
  <c r="E187" i="4"/>
  <c r="F187" i="4"/>
  <c r="G187" i="4"/>
  <c r="E188" i="4"/>
  <c r="F188" i="4"/>
  <c r="G188" i="4"/>
  <c r="E189" i="4"/>
  <c r="F189" i="4"/>
  <c r="G189" i="4"/>
  <c r="E190" i="4"/>
  <c r="F190" i="4"/>
  <c r="G190" i="4"/>
  <c r="E191" i="4"/>
  <c r="F191" i="4"/>
  <c r="G191" i="4"/>
  <c r="E192" i="4"/>
  <c r="F192" i="4"/>
  <c r="G192" i="4"/>
  <c r="E193" i="4"/>
  <c r="F193" i="4"/>
  <c r="G193" i="4"/>
  <c r="E194" i="4"/>
  <c r="F194" i="4"/>
  <c r="G194" i="4"/>
  <c r="E195" i="4"/>
  <c r="F195" i="4"/>
  <c r="G195" i="4"/>
  <c r="E196" i="4"/>
  <c r="F196" i="4"/>
  <c r="G196" i="4"/>
  <c r="E197" i="4"/>
  <c r="F197" i="4"/>
  <c r="G197" i="4"/>
  <c r="E198" i="4"/>
  <c r="F198" i="4"/>
  <c r="G198" i="4"/>
  <c r="E199" i="4"/>
  <c r="F199" i="4"/>
  <c r="G199" i="4"/>
  <c r="E200" i="4"/>
  <c r="F200" i="4"/>
  <c r="G200" i="4"/>
  <c r="E201" i="4"/>
  <c r="F201" i="4"/>
  <c r="G201" i="4"/>
  <c r="E202" i="4"/>
  <c r="F202" i="4"/>
  <c r="G202" i="4"/>
  <c r="E203" i="4"/>
  <c r="F203" i="4"/>
  <c r="G203" i="4"/>
  <c r="E204" i="4"/>
  <c r="F204" i="4"/>
  <c r="G204" i="4"/>
  <c r="E205" i="4"/>
  <c r="F205" i="4"/>
  <c r="G205" i="4"/>
  <c r="E206" i="4"/>
  <c r="F206" i="4"/>
  <c r="G206" i="4"/>
  <c r="E207" i="4"/>
  <c r="F207" i="4"/>
  <c r="G207" i="4"/>
  <c r="E208" i="4"/>
  <c r="F208" i="4"/>
  <c r="G208" i="4"/>
  <c r="E209" i="4"/>
  <c r="F209" i="4"/>
  <c r="G209" i="4"/>
  <c r="E210" i="4"/>
  <c r="F210" i="4"/>
  <c r="G210" i="4"/>
  <c r="E211" i="4"/>
  <c r="F211" i="4"/>
  <c r="G211" i="4"/>
  <c r="E212" i="4"/>
  <c r="F212" i="4"/>
  <c r="G212" i="4"/>
  <c r="E213" i="4"/>
  <c r="F213" i="4"/>
  <c r="G213" i="4"/>
  <c r="E214" i="4"/>
  <c r="F214" i="4"/>
  <c r="G214" i="4"/>
  <c r="E215" i="4"/>
  <c r="F215" i="4"/>
  <c r="G215" i="4"/>
  <c r="E216" i="4"/>
  <c r="F216" i="4"/>
  <c r="G216" i="4"/>
  <c r="E217" i="4"/>
  <c r="F217" i="4"/>
  <c r="G217" i="4"/>
  <c r="E218" i="4"/>
  <c r="F218" i="4"/>
  <c r="G218" i="4"/>
  <c r="E219" i="4"/>
  <c r="F219" i="4"/>
  <c r="G219" i="4"/>
  <c r="E220" i="4"/>
  <c r="F220" i="4"/>
  <c r="G220" i="4"/>
  <c r="E221" i="4"/>
  <c r="F221" i="4"/>
  <c r="G221" i="4"/>
  <c r="E222" i="4"/>
  <c r="F222" i="4"/>
  <c r="G222" i="4"/>
  <c r="E223" i="4"/>
  <c r="F223" i="4"/>
  <c r="G223" i="4"/>
  <c r="E224" i="4"/>
  <c r="F224" i="4"/>
  <c r="G224" i="4"/>
  <c r="E225" i="4"/>
  <c r="F225" i="4"/>
  <c r="G225" i="4"/>
  <c r="E226" i="4"/>
  <c r="F226" i="4"/>
  <c r="G226" i="4"/>
  <c r="E227" i="4"/>
  <c r="F227" i="4"/>
  <c r="G227" i="4"/>
  <c r="E228" i="4"/>
  <c r="F228" i="4"/>
  <c r="G228" i="4"/>
  <c r="E229" i="4"/>
  <c r="F229" i="4"/>
  <c r="G229" i="4"/>
  <c r="E230" i="4"/>
  <c r="F230" i="4"/>
  <c r="G230" i="4"/>
  <c r="E231" i="4"/>
  <c r="F231" i="4"/>
  <c r="G231" i="4"/>
  <c r="E232" i="4"/>
  <c r="F232" i="4"/>
  <c r="G232" i="4"/>
  <c r="E233" i="4"/>
  <c r="F233" i="4"/>
  <c r="G233" i="4"/>
  <c r="E234" i="4"/>
  <c r="F234" i="4"/>
  <c r="G234" i="4"/>
  <c r="E235" i="4"/>
  <c r="F235" i="4"/>
  <c r="G235" i="4"/>
  <c r="E236" i="4"/>
  <c r="F236" i="4"/>
  <c r="G236" i="4"/>
  <c r="E237" i="4"/>
  <c r="F237" i="4"/>
  <c r="G237" i="4"/>
  <c r="E238" i="4"/>
  <c r="F238" i="4"/>
  <c r="G238" i="4"/>
  <c r="E239" i="4"/>
  <c r="F239" i="4"/>
  <c r="G239" i="4"/>
  <c r="E240" i="4"/>
  <c r="F240" i="4"/>
  <c r="G240" i="4"/>
  <c r="E241" i="4"/>
  <c r="F241" i="4"/>
  <c r="G241" i="4"/>
  <c r="E242" i="4"/>
  <c r="F242" i="4"/>
  <c r="G242" i="4"/>
  <c r="E243" i="4"/>
  <c r="F243" i="4"/>
  <c r="G243" i="4"/>
  <c r="E244" i="4"/>
  <c r="F244" i="4"/>
  <c r="G244" i="4"/>
  <c r="E245" i="4"/>
  <c r="F245" i="4"/>
  <c r="G245" i="4"/>
  <c r="E246" i="4"/>
  <c r="F246" i="4"/>
  <c r="G246" i="4"/>
  <c r="E247" i="4"/>
  <c r="F247" i="4"/>
  <c r="G247" i="4"/>
  <c r="E248" i="4"/>
  <c r="F248" i="4"/>
  <c r="G248" i="4"/>
  <c r="E249" i="4"/>
  <c r="F249" i="4"/>
  <c r="G249" i="4"/>
  <c r="E250" i="4"/>
  <c r="F250" i="4"/>
  <c r="G250" i="4"/>
  <c r="E251" i="4"/>
  <c r="F251" i="4"/>
  <c r="G251" i="4"/>
  <c r="E252" i="4"/>
  <c r="F252" i="4"/>
  <c r="G252" i="4"/>
  <c r="E253" i="4"/>
  <c r="F253" i="4"/>
  <c r="G253" i="4"/>
  <c r="E254" i="4"/>
  <c r="F254" i="4"/>
  <c r="G254" i="4"/>
  <c r="E255" i="4"/>
  <c r="F255" i="4"/>
  <c r="G255" i="4"/>
  <c r="E256" i="4"/>
  <c r="F256" i="4"/>
  <c r="G256" i="4"/>
  <c r="E257" i="4"/>
  <c r="F257" i="4"/>
  <c r="G257" i="4"/>
  <c r="E258" i="4"/>
  <c r="F258" i="4"/>
  <c r="G258" i="4"/>
  <c r="E259" i="4"/>
  <c r="F259" i="4"/>
  <c r="G259" i="4"/>
  <c r="E260" i="4"/>
  <c r="F260" i="4"/>
  <c r="G260" i="4"/>
  <c r="E261" i="4"/>
  <c r="F261" i="4"/>
  <c r="G261" i="4"/>
  <c r="E262" i="4"/>
  <c r="F262" i="4"/>
  <c r="G262" i="4"/>
  <c r="E263" i="4"/>
  <c r="F263" i="4"/>
  <c r="G263" i="4"/>
  <c r="E264" i="4"/>
  <c r="F264" i="4"/>
  <c r="G264" i="4"/>
  <c r="E265" i="4"/>
  <c r="F265" i="4"/>
  <c r="G265" i="4"/>
  <c r="E266" i="4"/>
  <c r="F266" i="4"/>
  <c r="G266" i="4"/>
  <c r="E267" i="4"/>
  <c r="F267" i="4"/>
  <c r="G267" i="4"/>
  <c r="E268" i="4"/>
  <c r="F268" i="4"/>
  <c r="G268" i="4"/>
  <c r="E269" i="4"/>
  <c r="F269" i="4"/>
  <c r="G269" i="4"/>
  <c r="E270" i="4"/>
  <c r="F270" i="4"/>
  <c r="G270" i="4"/>
  <c r="E271" i="4"/>
  <c r="F271" i="4"/>
  <c r="G271" i="4"/>
  <c r="E272" i="4"/>
  <c r="F272" i="4"/>
  <c r="G272" i="4"/>
  <c r="E273" i="4"/>
  <c r="F273" i="4"/>
  <c r="G273" i="4"/>
  <c r="E274" i="4"/>
  <c r="F274" i="4"/>
  <c r="G274" i="4"/>
  <c r="E275" i="4"/>
  <c r="F275" i="4"/>
  <c r="G275" i="4"/>
  <c r="E276" i="4"/>
  <c r="F276" i="4"/>
  <c r="G276" i="4"/>
  <c r="E277" i="4"/>
  <c r="F277" i="4"/>
  <c r="G277" i="4"/>
  <c r="E278" i="4"/>
  <c r="F278" i="4"/>
  <c r="G278" i="4"/>
  <c r="E279" i="4"/>
  <c r="F279" i="4"/>
  <c r="G279" i="4"/>
  <c r="E280" i="4"/>
  <c r="F280" i="4"/>
  <c r="G280" i="4"/>
  <c r="E281" i="4"/>
  <c r="F281" i="4"/>
  <c r="G281" i="4"/>
  <c r="E282" i="4"/>
  <c r="F282" i="4"/>
  <c r="G282" i="4"/>
  <c r="E283" i="4"/>
  <c r="F283" i="4"/>
  <c r="G283" i="4"/>
  <c r="E284" i="4"/>
  <c r="F284" i="4"/>
  <c r="G284" i="4"/>
  <c r="E285" i="4"/>
  <c r="F285" i="4"/>
  <c r="G285" i="4"/>
  <c r="E286" i="4"/>
  <c r="F286" i="4"/>
  <c r="G286" i="4"/>
  <c r="E287" i="4"/>
  <c r="F287" i="4"/>
  <c r="G287" i="4"/>
  <c r="E288" i="4"/>
  <c r="F288" i="4"/>
  <c r="G288" i="4"/>
  <c r="E289" i="4"/>
  <c r="F289" i="4"/>
  <c r="G289" i="4"/>
  <c r="E290" i="4"/>
  <c r="F290" i="4"/>
  <c r="G290" i="4"/>
  <c r="E291" i="4"/>
  <c r="F291" i="4"/>
  <c r="G291" i="4"/>
  <c r="E292" i="4"/>
  <c r="F292" i="4"/>
  <c r="G292" i="4"/>
  <c r="E293" i="4"/>
  <c r="F293" i="4"/>
  <c r="G293" i="4"/>
  <c r="E294" i="4"/>
  <c r="F294" i="4"/>
  <c r="G294" i="4"/>
  <c r="E295" i="4"/>
  <c r="F295" i="4"/>
  <c r="G295" i="4"/>
  <c r="E296" i="4"/>
  <c r="F296" i="4"/>
  <c r="G296" i="4"/>
  <c r="E297" i="4"/>
  <c r="F297" i="4"/>
  <c r="G297" i="4"/>
  <c r="E298" i="4"/>
  <c r="F298" i="4"/>
  <c r="G298" i="4"/>
  <c r="E299" i="4"/>
  <c r="F299" i="4"/>
  <c r="G299" i="4"/>
  <c r="E300" i="4"/>
  <c r="F300" i="4"/>
  <c r="G300" i="4"/>
  <c r="E301" i="4"/>
  <c r="F301" i="4"/>
  <c r="G301" i="4"/>
  <c r="E302" i="4"/>
  <c r="F302" i="4"/>
  <c r="G302" i="4"/>
  <c r="E303" i="4"/>
  <c r="F303" i="4"/>
  <c r="G303" i="4"/>
  <c r="E304" i="4"/>
  <c r="F304" i="4"/>
  <c r="G304" i="4"/>
  <c r="E305" i="4"/>
  <c r="F305" i="4"/>
  <c r="G305" i="4"/>
  <c r="E306" i="4"/>
  <c r="F306" i="4"/>
  <c r="G306" i="4"/>
  <c r="E307" i="4"/>
  <c r="F307" i="4"/>
  <c r="G307" i="4"/>
  <c r="E308" i="4"/>
  <c r="F308" i="4"/>
  <c r="G308" i="4"/>
  <c r="E309" i="4"/>
  <c r="F309" i="4"/>
  <c r="G309" i="4"/>
  <c r="E310" i="4"/>
  <c r="F310" i="4"/>
  <c r="G310" i="4"/>
  <c r="E311" i="4"/>
  <c r="F311" i="4"/>
  <c r="G311" i="4"/>
  <c r="E312" i="4"/>
  <c r="F312" i="4"/>
  <c r="G312" i="4"/>
  <c r="E313" i="4"/>
  <c r="F313" i="4"/>
  <c r="G313" i="4"/>
  <c r="E314" i="4"/>
  <c r="F314" i="4"/>
  <c r="G314" i="4"/>
  <c r="E315" i="4"/>
  <c r="F315" i="4"/>
  <c r="G315" i="4"/>
  <c r="E316" i="4"/>
  <c r="F316" i="4"/>
  <c r="G316" i="4"/>
  <c r="E317" i="4"/>
  <c r="F317" i="4"/>
  <c r="G317" i="4"/>
  <c r="E318" i="4"/>
  <c r="F318" i="4"/>
  <c r="G318" i="4"/>
  <c r="E319" i="4"/>
  <c r="F319" i="4"/>
  <c r="G319" i="4"/>
  <c r="E320" i="4"/>
  <c r="F320" i="4"/>
  <c r="G320" i="4"/>
  <c r="E321" i="4"/>
  <c r="F321" i="4"/>
  <c r="G321" i="4"/>
  <c r="E322" i="4"/>
  <c r="F322" i="4"/>
  <c r="G322" i="4"/>
  <c r="E323" i="4"/>
  <c r="F323" i="4"/>
  <c r="G323" i="4"/>
  <c r="E324" i="4"/>
  <c r="F324" i="4"/>
  <c r="G324" i="4"/>
  <c r="E325" i="4"/>
  <c r="F325" i="4"/>
  <c r="G325" i="4"/>
  <c r="E326" i="4"/>
  <c r="F326" i="4"/>
  <c r="G326" i="4"/>
  <c r="E327" i="4"/>
  <c r="F327" i="4"/>
  <c r="G327" i="4"/>
  <c r="E328" i="4"/>
  <c r="F328" i="4"/>
  <c r="G328" i="4"/>
  <c r="E329" i="4"/>
  <c r="F329" i="4"/>
  <c r="G329" i="4"/>
  <c r="E330" i="4"/>
  <c r="F330" i="4"/>
  <c r="G330" i="4"/>
  <c r="E331" i="4"/>
  <c r="F331" i="4"/>
  <c r="G331" i="4"/>
  <c r="E332" i="4"/>
  <c r="F332" i="4"/>
  <c r="G332" i="4"/>
  <c r="E333" i="4"/>
  <c r="F333" i="4"/>
  <c r="G333" i="4"/>
  <c r="E334" i="4"/>
  <c r="F334" i="4"/>
  <c r="G334" i="4"/>
  <c r="E335" i="4"/>
  <c r="F335" i="4"/>
  <c r="G335" i="4"/>
  <c r="E336" i="4"/>
  <c r="F336" i="4"/>
  <c r="G336" i="4"/>
  <c r="E337" i="4"/>
  <c r="F337" i="4"/>
  <c r="G337" i="4"/>
  <c r="E338" i="4"/>
  <c r="F338" i="4"/>
  <c r="G338" i="4"/>
  <c r="E339" i="4"/>
  <c r="F339" i="4"/>
  <c r="G339" i="4"/>
  <c r="E340" i="4"/>
  <c r="F340" i="4"/>
  <c r="G340" i="4"/>
  <c r="E341" i="4"/>
  <c r="F341" i="4"/>
  <c r="G341" i="4"/>
  <c r="E342" i="4"/>
  <c r="F342" i="4"/>
  <c r="G342" i="4"/>
  <c r="E343" i="4"/>
  <c r="F343" i="4"/>
  <c r="G343" i="4"/>
  <c r="E344" i="4"/>
  <c r="F344" i="4"/>
  <c r="G344" i="4"/>
  <c r="E345" i="4"/>
  <c r="F345" i="4"/>
  <c r="G345" i="4"/>
  <c r="E346" i="4"/>
  <c r="F346" i="4"/>
  <c r="G346" i="4"/>
  <c r="E347" i="4"/>
  <c r="F347" i="4"/>
  <c r="G347" i="4"/>
  <c r="E348" i="4"/>
  <c r="F348" i="4"/>
  <c r="G348" i="4"/>
  <c r="E349" i="4"/>
  <c r="F349" i="4"/>
  <c r="G349" i="4"/>
  <c r="E350" i="4"/>
  <c r="F350" i="4"/>
  <c r="G350" i="4"/>
  <c r="E351" i="4"/>
  <c r="F351" i="4"/>
  <c r="G351" i="4"/>
  <c r="E352" i="4"/>
  <c r="F352" i="4"/>
  <c r="G352" i="4"/>
  <c r="E353" i="4"/>
  <c r="F353" i="4"/>
  <c r="G353" i="4"/>
  <c r="E354" i="4"/>
  <c r="F354" i="4"/>
  <c r="G354" i="4"/>
  <c r="E355" i="4"/>
  <c r="F355" i="4"/>
  <c r="G355" i="4"/>
  <c r="E356" i="4"/>
  <c r="F356" i="4"/>
  <c r="G356" i="4"/>
  <c r="E357" i="4"/>
  <c r="F357" i="4"/>
  <c r="G357" i="4"/>
  <c r="E358" i="4"/>
  <c r="F358" i="4"/>
  <c r="G358" i="4"/>
  <c r="E359" i="4"/>
  <c r="F359" i="4"/>
  <c r="G359" i="4"/>
  <c r="E360" i="4"/>
  <c r="F360" i="4"/>
  <c r="G360" i="4"/>
  <c r="E361" i="4"/>
  <c r="F361" i="4"/>
  <c r="G361" i="4"/>
  <c r="E362" i="4"/>
  <c r="F362" i="4"/>
  <c r="G362" i="4"/>
  <c r="E363" i="4"/>
  <c r="F363" i="4"/>
  <c r="G363" i="4"/>
  <c r="E364" i="4"/>
  <c r="F364" i="4"/>
  <c r="G364" i="4"/>
  <c r="E365" i="4"/>
  <c r="F365" i="4"/>
  <c r="G365" i="4"/>
  <c r="E366" i="4"/>
  <c r="F366" i="4"/>
  <c r="G366" i="4"/>
  <c r="E367" i="4"/>
  <c r="F367" i="4"/>
  <c r="G367" i="4"/>
  <c r="E368" i="4"/>
  <c r="F368" i="4"/>
  <c r="G368" i="4"/>
  <c r="E369" i="4"/>
  <c r="F369" i="4"/>
  <c r="G369" i="4"/>
  <c r="E370" i="4"/>
  <c r="F370" i="4"/>
  <c r="G370" i="4"/>
  <c r="E371" i="4"/>
  <c r="F371" i="4"/>
  <c r="G371" i="4"/>
  <c r="E372" i="4"/>
  <c r="F372" i="4"/>
  <c r="G372" i="4"/>
  <c r="E373" i="4"/>
  <c r="F373" i="4"/>
  <c r="G373" i="4"/>
  <c r="E374" i="4"/>
  <c r="F374" i="4"/>
  <c r="G374" i="4"/>
  <c r="E375" i="4"/>
  <c r="F375" i="4"/>
  <c r="G375" i="4"/>
  <c r="E376" i="4"/>
  <c r="F376" i="4"/>
  <c r="G376" i="4"/>
  <c r="E377" i="4"/>
  <c r="F377" i="4"/>
  <c r="G377" i="4"/>
  <c r="E378" i="4"/>
  <c r="F378" i="4"/>
  <c r="G378" i="4"/>
  <c r="E379" i="4"/>
  <c r="F379" i="4"/>
  <c r="G379" i="4"/>
  <c r="E380" i="4"/>
  <c r="F380" i="4"/>
  <c r="G380" i="4"/>
  <c r="E381" i="4"/>
  <c r="F381" i="4"/>
  <c r="G381" i="4"/>
  <c r="E382" i="4"/>
  <c r="F382" i="4"/>
  <c r="G382" i="4"/>
  <c r="E383" i="4"/>
  <c r="F383" i="4"/>
  <c r="G383" i="4"/>
  <c r="E384" i="4"/>
  <c r="F384" i="4"/>
  <c r="G384" i="4"/>
  <c r="E385" i="4"/>
  <c r="F385" i="4"/>
  <c r="G385" i="4"/>
  <c r="E386" i="4"/>
  <c r="F386" i="4"/>
  <c r="G386" i="4"/>
  <c r="E387" i="4"/>
  <c r="F387" i="4"/>
  <c r="G387" i="4"/>
  <c r="E388" i="4"/>
  <c r="F388" i="4"/>
  <c r="G388" i="4"/>
  <c r="E389" i="4"/>
  <c r="F389" i="4"/>
  <c r="G389" i="4"/>
  <c r="E390" i="4"/>
  <c r="F390" i="4"/>
  <c r="G390" i="4"/>
  <c r="E391" i="4"/>
  <c r="F391" i="4"/>
  <c r="G391" i="4"/>
  <c r="E392" i="4"/>
  <c r="F392" i="4"/>
  <c r="G392" i="4"/>
  <c r="E393" i="4"/>
  <c r="F393" i="4"/>
  <c r="G393" i="4"/>
  <c r="E394" i="4"/>
  <c r="F394" i="4"/>
  <c r="G394" i="4"/>
  <c r="E395" i="4"/>
  <c r="F395" i="4"/>
  <c r="G395" i="4"/>
  <c r="E396" i="4"/>
  <c r="F396" i="4"/>
  <c r="G396" i="4"/>
  <c r="E397" i="4"/>
  <c r="F397" i="4"/>
  <c r="G397" i="4"/>
  <c r="E398" i="4"/>
  <c r="F398" i="4"/>
  <c r="G398" i="4"/>
  <c r="E399" i="4"/>
  <c r="F399" i="4"/>
  <c r="G399" i="4"/>
  <c r="E400" i="4"/>
  <c r="F400" i="4"/>
  <c r="G400" i="4"/>
  <c r="E401" i="4"/>
  <c r="F401" i="4"/>
  <c r="G401" i="4"/>
  <c r="E402" i="4"/>
  <c r="F402" i="4"/>
  <c r="G402" i="4"/>
  <c r="E403" i="4"/>
  <c r="F403" i="4"/>
  <c r="G403" i="4"/>
  <c r="E404" i="4"/>
  <c r="F404" i="4"/>
  <c r="G404" i="4"/>
  <c r="E405" i="4"/>
  <c r="F405" i="4"/>
  <c r="G405" i="4"/>
  <c r="E406" i="4"/>
  <c r="F406" i="4"/>
  <c r="G406" i="4"/>
  <c r="E407" i="4"/>
  <c r="F407" i="4"/>
  <c r="G407" i="4"/>
  <c r="E408" i="4"/>
  <c r="F408" i="4"/>
  <c r="G408" i="4"/>
  <c r="E409" i="4"/>
  <c r="F409" i="4"/>
  <c r="G409" i="4"/>
  <c r="E410" i="4"/>
  <c r="F410" i="4"/>
  <c r="G410" i="4"/>
  <c r="E411" i="4"/>
  <c r="F411" i="4"/>
  <c r="G411" i="4"/>
  <c r="E412" i="4"/>
  <c r="F412" i="4"/>
  <c r="G412" i="4"/>
  <c r="E413" i="4"/>
  <c r="F413" i="4"/>
  <c r="G413" i="4"/>
  <c r="E414" i="4"/>
  <c r="F414" i="4"/>
  <c r="G414" i="4"/>
  <c r="E415" i="4"/>
  <c r="F415" i="4"/>
  <c r="G415" i="4"/>
  <c r="E416" i="4"/>
  <c r="F416" i="4"/>
  <c r="G416" i="4"/>
  <c r="E417" i="4"/>
  <c r="F417" i="4"/>
  <c r="G417" i="4"/>
  <c r="E418" i="4"/>
  <c r="F418" i="4"/>
  <c r="G418" i="4"/>
  <c r="E419" i="4"/>
  <c r="F419" i="4"/>
  <c r="G419" i="4"/>
  <c r="E420" i="4"/>
  <c r="F420" i="4"/>
  <c r="G420" i="4"/>
  <c r="E421" i="4"/>
  <c r="F421" i="4"/>
  <c r="G421" i="4"/>
  <c r="E422" i="4"/>
  <c r="F422" i="4"/>
  <c r="G422" i="4"/>
  <c r="E423" i="4"/>
  <c r="F423" i="4"/>
  <c r="G423" i="4"/>
  <c r="E424" i="4"/>
  <c r="F424" i="4"/>
  <c r="G424" i="4"/>
  <c r="E425" i="4"/>
  <c r="F425" i="4"/>
  <c r="G425" i="4"/>
  <c r="E426" i="4"/>
  <c r="F426" i="4"/>
  <c r="G426" i="4"/>
  <c r="E427" i="4"/>
  <c r="F427" i="4"/>
  <c r="G427" i="4"/>
  <c r="E428" i="4"/>
  <c r="F428" i="4"/>
  <c r="G428" i="4"/>
  <c r="E429" i="4"/>
  <c r="F429" i="4"/>
  <c r="G429" i="4"/>
  <c r="E430" i="4"/>
  <c r="F430" i="4"/>
  <c r="G430" i="4"/>
  <c r="E431" i="4"/>
  <c r="F431" i="4"/>
  <c r="G431" i="4"/>
  <c r="E432" i="4"/>
  <c r="F432" i="4"/>
  <c r="G432" i="4"/>
  <c r="E433" i="4"/>
  <c r="F433" i="4"/>
  <c r="G433" i="4"/>
  <c r="E434" i="4"/>
  <c r="F434" i="4"/>
  <c r="G434" i="4"/>
  <c r="E435" i="4"/>
  <c r="F435" i="4"/>
  <c r="G435" i="4"/>
  <c r="E436" i="4"/>
  <c r="F436" i="4"/>
  <c r="G436" i="4"/>
  <c r="E437" i="4"/>
  <c r="F437" i="4"/>
  <c r="G437" i="4"/>
  <c r="E438" i="4"/>
  <c r="F438" i="4"/>
  <c r="G438" i="4"/>
  <c r="E439" i="4"/>
  <c r="F439" i="4"/>
  <c r="G439" i="4"/>
  <c r="E440" i="4"/>
  <c r="F440" i="4"/>
  <c r="G440" i="4"/>
  <c r="E441" i="4"/>
  <c r="F441" i="4"/>
  <c r="G441" i="4"/>
  <c r="E442" i="4"/>
  <c r="F442" i="4"/>
  <c r="G442" i="4"/>
  <c r="E443" i="4"/>
  <c r="F443" i="4"/>
  <c r="G443" i="4"/>
  <c r="E444" i="4"/>
  <c r="F444" i="4"/>
  <c r="G444" i="4"/>
  <c r="E445" i="4"/>
  <c r="F445" i="4"/>
  <c r="G445" i="4"/>
  <c r="E446" i="4"/>
  <c r="F446" i="4"/>
  <c r="G446" i="4"/>
  <c r="E447" i="4"/>
  <c r="F447" i="4"/>
  <c r="G447" i="4"/>
  <c r="E448" i="4"/>
  <c r="F448" i="4"/>
  <c r="G448" i="4"/>
  <c r="E449" i="4"/>
  <c r="F449" i="4"/>
  <c r="G449" i="4"/>
  <c r="E450" i="4"/>
  <c r="F450" i="4"/>
  <c r="G450" i="4"/>
  <c r="E451" i="4"/>
  <c r="F451" i="4"/>
  <c r="G451" i="4"/>
  <c r="E452" i="4"/>
  <c r="F452" i="4"/>
  <c r="G452" i="4"/>
  <c r="E453" i="4"/>
  <c r="F453" i="4"/>
  <c r="G453" i="4"/>
  <c r="E454" i="4"/>
  <c r="F454" i="4"/>
  <c r="G454" i="4"/>
  <c r="E455" i="4"/>
  <c r="F455" i="4"/>
  <c r="G455" i="4"/>
  <c r="E456" i="4"/>
  <c r="F456" i="4"/>
  <c r="G456" i="4"/>
  <c r="E457" i="4"/>
  <c r="F457" i="4"/>
  <c r="G457" i="4"/>
  <c r="E458" i="4"/>
  <c r="F458" i="4"/>
  <c r="G458" i="4"/>
  <c r="E459" i="4"/>
  <c r="F459" i="4"/>
  <c r="G459" i="4"/>
  <c r="E460" i="4"/>
  <c r="F460" i="4"/>
  <c r="G460" i="4"/>
  <c r="E461" i="4"/>
  <c r="F461" i="4"/>
  <c r="G461" i="4"/>
  <c r="E462" i="4"/>
  <c r="F462" i="4"/>
  <c r="G462" i="4"/>
  <c r="E463" i="4"/>
  <c r="F463" i="4"/>
  <c r="G463" i="4"/>
  <c r="E464" i="4"/>
  <c r="F464" i="4"/>
  <c r="G464" i="4"/>
  <c r="E465" i="4"/>
  <c r="F465" i="4"/>
  <c r="G465" i="4"/>
  <c r="E466" i="4"/>
  <c r="F466" i="4"/>
  <c r="G466" i="4"/>
  <c r="E467" i="4"/>
  <c r="F467" i="4"/>
  <c r="G467" i="4"/>
  <c r="E468" i="4"/>
  <c r="F468" i="4"/>
  <c r="G468" i="4"/>
  <c r="E469" i="4"/>
  <c r="F469" i="4"/>
  <c r="G469" i="4"/>
  <c r="E470" i="4"/>
  <c r="F470" i="4"/>
  <c r="G470" i="4"/>
  <c r="E471" i="4"/>
  <c r="F471" i="4"/>
  <c r="G471" i="4"/>
  <c r="E472" i="4"/>
  <c r="F472" i="4"/>
  <c r="G472" i="4"/>
  <c r="E473" i="4"/>
  <c r="F473" i="4"/>
  <c r="G473" i="4"/>
  <c r="E474" i="4"/>
  <c r="F474" i="4"/>
  <c r="G474" i="4"/>
  <c r="E475" i="4"/>
  <c r="F475" i="4"/>
  <c r="G475" i="4"/>
  <c r="E476" i="4"/>
  <c r="F476" i="4"/>
  <c r="G476" i="4"/>
  <c r="E477" i="4"/>
  <c r="F477" i="4"/>
  <c r="G477" i="4"/>
  <c r="E478" i="4"/>
  <c r="F478" i="4"/>
  <c r="G478" i="4"/>
  <c r="G1" i="4"/>
  <c r="F1" i="4"/>
  <c r="E1" i="4"/>
  <c r="E2" i="3"/>
  <c r="F2" i="3"/>
  <c r="G2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E93" i="3"/>
  <c r="F93" i="3"/>
  <c r="G93" i="3"/>
  <c r="E94" i="3"/>
  <c r="F94" i="3"/>
  <c r="G94" i="3"/>
  <c r="E95" i="3"/>
  <c r="F95" i="3"/>
  <c r="G95" i="3"/>
  <c r="E96" i="3"/>
  <c r="F96" i="3"/>
  <c r="G96" i="3"/>
  <c r="E97" i="3"/>
  <c r="F97" i="3"/>
  <c r="G97" i="3"/>
  <c r="E98" i="3"/>
  <c r="F98" i="3"/>
  <c r="G98" i="3"/>
  <c r="E99" i="3"/>
  <c r="F99" i="3"/>
  <c r="G99" i="3"/>
  <c r="E100" i="3"/>
  <c r="F100" i="3"/>
  <c r="G100" i="3"/>
  <c r="E101" i="3"/>
  <c r="F101" i="3"/>
  <c r="G101" i="3"/>
  <c r="E102" i="3"/>
  <c r="F102" i="3"/>
  <c r="G102" i="3"/>
  <c r="E103" i="3"/>
  <c r="F103" i="3"/>
  <c r="G103" i="3"/>
  <c r="E104" i="3"/>
  <c r="F104" i="3"/>
  <c r="G104" i="3"/>
  <c r="E105" i="3"/>
  <c r="F105" i="3"/>
  <c r="G105" i="3"/>
  <c r="E106" i="3"/>
  <c r="F106" i="3"/>
  <c r="G106" i="3"/>
  <c r="E107" i="3"/>
  <c r="F107" i="3"/>
  <c r="G107" i="3"/>
  <c r="E108" i="3"/>
  <c r="F108" i="3"/>
  <c r="G108" i="3"/>
  <c r="E109" i="3"/>
  <c r="F109" i="3"/>
  <c r="G109" i="3"/>
  <c r="E110" i="3"/>
  <c r="F110" i="3"/>
  <c r="G110" i="3"/>
  <c r="E111" i="3"/>
  <c r="F111" i="3"/>
  <c r="G111" i="3"/>
  <c r="E112" i="3"/>
  <c r="F112" i="3"/>
  <c r="G112" i="3"/>
  <c r="E113" i="3"/>
  <c r="F113" i="3"/>
  <c r="G113" i="3"/>
  <c r="E114" i="3"/>
  <c r="F114" i="3"/>
  <c r="G114" i="3"/>
  <c r="E115" i="3"/>
  <c r="F115" i="3"/>
  <c r="G115" i="3"/>
  <c r="E116" i="3"/>
  <c r="F116" i="3"/>
  <c r="G116" i="3"/>
  <c r="E117" i="3"/>
  <c r="F117" i="3"/>
  <c r="G117" i="3"/>
  <c r="E118" i="3"/>
  <c r="F118" i="3"/>
  <c r="G118" i="3"/>
  <c r="E119" i="3"/>
  <c r="F119" i="3"/>
  <c r="G119" i="3"/>
  <c r="E120" i="3"/>
  <c r="F120" i="3"/>
  <c r="G120" i="3"/>
  <c r="E121" i="3"/>
  <c r="F121" i="3"/>
  <c r="G121" i="3"/>
  <c r="E122" i="3"/>
  <c r="F122" i="3"/>
  <c r="G122" i="3"/>
  <c r="E123" i="3"/>
  <c r="F123" i="3"/>
  <c r="G123" i="3"/>
  <c r="E124" i="3"/>
  <c r="F124" i="3"/>
  <c r="G124" i="3"/>
  <c r="E125" i="3"/>
  <c r="F125" i="3"/>
  <c r="G125" i="3"/>
  <c r="E126" i="3"/>
  <c r="F126" i="3"/>
  <c r="G126" i="3"/>
  <c r="E127" i="3"/>
  <c r="F127" i="3"/>
  <c r="G127" i="3"/>
  <c r="E128" i="3"/>
  <c r="F128" i="3"/>
  <c r="G128" i="3"/>
  <c r="E129" i="3"/>
  <c r="F129" i="3"/>
  <c r="G129" i="3"/>
  <c r="E130" i="3"/>
  <c r="F130" i="3"/>
  <c r="G130" i="3"/>
  <c r="E131" i="3"/>
  <c r="F131" i="3"/>
  <c r="G131" i="3"/>
  <c r="E132" i="3"/>
  <c r="F132" i="3"/>
  <c r="G132" i="3"/>
  <c r="E133" i="3"/>
  <c r="F133" i="3"/>
  <c r="G133" i="3"/>
  <c r="E134" i="3"/>
  <c r="F134" i="3"/>
  <c r="G134" i="3"/>
  <c r="E135" i="3"/>
  <c r="F135" i="3"/>
  <c r="G135" i="3"/>
  <c r="E136" i="3"/>
  <c r="F136" i="3"/>
  <c r="G136" i="3"/>
  <c r="E137" i="3"/>
  <c r="F137" i="3"/>
  <c r="G137" i="3"/>
  <c r="E138" i="3"/>
  <c r="F138" i="3"/>
  <c r="G138" i="3"/>
  <c r="E139" i="3"/>
  <c r="F139" i="3"/>
  <c r="G139" i="3"/>
  <c r="E140" i="3"/>
  <c r="F140" i="3"/>
  <c r="G140" i="3"/>
  <c r="E141" i="3"/>
  <c r="F141" i="3"/>
  <c r="G141" i="3"/>
  <c r="E142" i="3"/>
  <c r="F142" i="3"/>
  <c r="G142" i="3"/>
  <c r="E143" i="3"/>
  <c r="F143" i="3"/>
  <c r="G143" i="3"/>
  <c r="E144" i="3"/>
  <c r="F144" i="3"/>
  <c r="G144" i="3"/>
  <c r="E145" i="3"/>
  <c r="F145" i="3"/>
  <c r="G145" i="3"/>
  <c r="E146" i="3"/>
  <c r="F146" i="3"/>
  <c r="G146" i="3"/>
  <c r="E147" i="3"/>
  <c r="F147" i="3"/>
  <c r="G147" i="3"/>
  <c r="E148" i="3"/>
  <c r="F148" i="3"/>
  <c r="G148" i="3"/>
  <c r="E149" i="3"/>
  <c r="F149" i="3"/>
  <c r="G149" i="3"/>
  <c r="E150" i="3"/>
  <c r="F150" i="3"/>
  <c r="G150" i="3"/>
  <c r="E151" i="3"/>
  <c r="F151" i="3"/>
  <c r="G151" i="3"/>
  <c r="E152" i="3"/>
  <c r="F152" i="3"/>
  <c r="G152" i="3"/>
  <c r="E153" i="3"/>
  <c r="F153" i="3"/>
  <c r="G153" i="3"/>
  <c r="E154" i="3"/>
  <c r="F154" i="3"/>
  <c r="G154" i="3"/>
  <c r="E155" i="3"/>
  <c r="F155" i="3"/>
  <c r="G155" i="3"/>
  <c r="E156" i="3"/>
  <c r="F156" i="3"/>
  <c r="G156" i="3"/>
  <c r="E157" i="3"/>
  <c r="F157" i="3"/>
  <c r="G157" i="3"/>
  <c r="E158" i="3"/>
  <c r="F158" i="3"/>
  <c r="G158" i="3"/>
  <c r="E159" i="3"/>
  <c r="F159" i="3"/>
  <c r="G159" i="3"/>
  <c r="E160" i="3"/>
  <c r="F160" i="3"/>
  <c r="G160" i="3"/>
  <c r="E161" i="3"/>
  <c r="F161" i="3"/>
  <c r="G161" i="3"/>
  <c r="E162" i="3"/>
  <c r="F162" i="3"/>
  <c r="G162" i="3"/>
  <c r="E163" i="3"/>
  <c r="F163" i="3"/>
  <c r="G163" i="3"/>
  <c r="E164" i="3"/>
  <c r="F164" i="3"/>
  <c r="G164" i="3"/>
  <c r="E165" i="3"/>
  <c r="F165" i="3"/>
  <c r="G165" i="3"/>
  <c r="E166" i="3"/>
  <c r="F166" i="3"/>
  <c r="G166" i="3"/>
  <c r="E167" i="3"/>
  <c r="F167" i="3"/>
  <c r="G167" i="3"/>
  <c r="E168" i="3"/>
  <c r="F168" i="3"/>
  <c r="G168" i="3"/>
  <c r="E169" i="3"/>
  <c r="F169" i="3"/>
  <c r="G169" i="3"/>
  <c r="E170" i="3"/>
  <c r="F170" i="3"/>
  <c r="G170" i="3"/>
  <c r="E171" i="3"/>
  <c r="F171" i="3"/>
  <c r="G171" i="3"/>
  <c r="E172" i="3"/>
  <c r="F172" i="3"/>
  <c r="G172" i="3"/>
  <c r="E173" i="3"/>
  <c r="F173" i="3"/>
  <c r="G173" i="3"/>
  <c r="E174" i="3"/>
  <c r="F174" i="3"/>
  <c r="G174" i="3"/>
  <c r="E175" i="3"/>
  <c r="F175" i="3"/>
  <c r="G175" i="3"/>
  <c r="E176" i="3"/>
  <c r="F176" i="3"/>
  <c r="G176" i="3"/>
  <c r="E177" i="3"/>
  <c r="F177" i="3"/>
  <c r="G177" i="3"/>
  <c r="E178" i="3"/>
  <c r="F178" i="3"/>
  <c r="G178" i="3"/>
  <c r="E179" i="3"/>
  <c r="F179" i="3"/>
  <c r="G179" i="3"/>
  <c r="E180" i="3"/>
  <c r="F180" i="3"/>
  <c r="G180" i="3"/>
  <c r="E181" i="3"/>
  <c r="F181" i="3"/>
  <c r="G181" i="3"/>
  <c r="E182" i="3"/>
  <c r="F182" i="3"/>
  <c r="G182" i="3"/>
  <c r="E183" i="3"/>
  <c r="F183" i="3"/>
  <c r="G183" i="3"/>
  <c r="E184" i="3"/>
  <c r="F184" i="3"/>
  <c r="G184" i="3"/>
  <c r="E185" i="3"/>
  <c r="F185" i="3"/>
  <c r="G185" i="3"/>
  <c r="E186" i="3"/>
  <c r="F186" i="3"/>
  <c r="G186" i="3"/>
  <c r="E187" i="3"/>
  <c r="F187" i="3"/>
  <c r="G187" i="3"/>
  <c r="E188" i="3"/>
  <c r="F188" i="3"/>
  <c r="G188" i="3"/>
  <c r="E189" i="3"/>
  <c r="F189" i="3"/>
  <c r="G189" i="3"/>
  <c r="E190" i="3"/>
  <c r="F190" i="3"/>
  <c r="G190" i="3"/>
  <c r="E191" i="3"/>
  <c r="F191" i="3"/>
  <c r="G191" i="3"/>
  <c r="E192" i="3"/>
  <c r="F192" i="3"/>
  <c r="G192" i="3"/>
  <c r="E193" i="3"/>
  <c r="F193" i="3"/>
  <c r="G193" i="3"/>
  <c r="E194" i="3"/>
  <c r="F194" i="3"/>
  <c r="G194" i="3"/>
  <c r="E195" i="3"/>
  <c r="F195" i="3"/>
  <c r="G195" i="3"/>
  <c r="E196" i="3"/>
  <c r="F196" i="3"/>
  <c r="G196" i="3"/>
  <c r="E197" i="3"/>
  <c r="F197" i="3"/>
  <c r="G197" i="3"/>
  <c r="E198" i="3"/>
  <c r="F198" i="3"/>
  <c r="G198" i="3"/>
  <c r="E199" i="3"/>
  <c r="F199" i="3"/>
  <c r="G199" i="3"/>
  <c r="E200" i="3"/>
  <c r="F200" i="3"/>
  <c r="G200" i="3"/>
  <c r="E201" i="3"/>
  <c r="F201" i="3"/>
  <c r="G201" i="3"/>
  <c r="E202" i="3"/>
  <c r="F202" i="3"/>
  <c r="G202" i="3"/>
  <c r="E203" i="3"/>
  <c r="F203" i="3"/>
  <c r="G203" i="3"/>
  <c r="E204" i="3"/>
  <c r="F204" i="3"/>
  <c r="G204" i="3"/>
  <c r="E205" i="3"/>
  <c r="F205" i="3"/>
  <c r="G205" i="3"/>
  <c r="E206" i="3"/>
  <c r="F206" i="3"/>
  <c r="G206" i="3"/>
  <c r="E207" i="3"/>
  <c r="F207" i="3"/>
  <c r="G207" i="3"/>
  <c r="E208" i="3"/>
  <c r="F208" i="3"/>
  <c r="G208" i="3"/>
  <c r="E209" i="3"/>
  <c r="F209" i="3"/>
  <c r="G209" i="3"/>
  <c r="E210" i="3"/>
  <c r="F210" i="3"/>
  <c r="G210" i="3"/>
  <c r="E211" i="3"/>
  <c r="F211" i="3"/>
  <c r="G211" i="3"/>
  <c r="E212" i="3"/>
  <c r="F212" i="3"/>
  <c r="G212" i="3"/>
  <c r="E213" i="3"/>
  <c r="F213" i="3"/>
  <c r="G213" i="3"/>
  <c r="E214" i="3"/>
  <c r="F214" i="3"/>
  <c r="G214" i="3"/>
  <c r="E215" i="3"/>
  <c r="F215" i="3"/>
  <c r="G215" i="3"/>
  <c r="E216" i="3"/>
  <c r="F216" i="3"/>
  <c r="G216" i="3"/>
  <c r="E217" i="3"/>
  <c r="F217" i="3"/>
  <c r="G217" i="3"/>
  <c r="E218" i="3"/>
  <c r="F218" i="3"/>
  <c r="G218" i="3"/>
  <c r="E219" i="3"/>
  <c r="F219" i="3"/>
  <c r="G219" i="3"/>
  <c r="E220" i="3"/>
  <c r="F220" i="3"/>
  <c r="G220" i="3"/>
  <c r="E221" i="3"/>
  <c r="F221" i="3"/>
  <c r="G221" i="3"/>
  <c r="E222" i="3"/>
  <c r="F222" i="3"/>
  <c r="G222" i="3"/>
  <c r="E223" i="3"/>
  <c r="F223" i="3"/>
  <c r="G223" i="3"/>
  <c r="E224" i="3"/>
  <c r="F224" i="3"/>
  <c r="G224" i="3"/>
  <c r="E225" i="3"/>
  <c r="F225" i="3"/>
  <c r="G225" i="3"/>
  <c r="E226" i="3"/>
  <c r="F226" i="3"/>
  <c r="G226" i="3"/>
  <c r="E227" i="3"/>
  <c r="F227" i="3"/>
  <c r="G227" i="3"/>
  <c r="E228" i="3"/>
  <c r="F228" i="3"/>
  <c r="G228" i="3"/>
  <c r="E229" i="3"/>
  <c r="F229" i="3"/>
  <c r="G229" i="3"/>
  <c r="E230" i="3"/>
  <c r="F230" i="3"/>
  <c r="G230" i="3"/>
  <c r="E231" i="3"/>
  <c r="F231" i="3"/>
  <c r="G231" i="3"/>
  <c r="E232" i="3"/>
  <c r="F232" i="3"/>
  <c r="G232" i="3"/>
  <c r="E233" i="3"/>
  <c r="F233" i="3"/>
  <c r="G233" i="3"/>
  <c r="E234" i="3"/>
  <c r="F234" i="3"/>
  <c r="G234" i="3"/>
  <c r="E235" i="3"/>
  <c r="F235" i="3"/>
  <c r="G235" i="3"/>
  <c r="E236" i="3"/>
  <c r="F236" i="3"/>
  <c r="G236" i="3"/>
  <c r="E237" i="3"/>
  <c r="F237" i="3"/>
  <c r="G237" i="3"/>
  <c r="E238" i="3"/>
  <c r="F238" i="3"/>
  <c r="G238" i="3"/>
  <c r="E239" i="3"/>
  <c r="F239" i="3"/>
  <c r="G239" i="3"/>
  <c r="E240" i="3"/>
  <c r="F240" i="3"/>
  <c r="G240" i="3"/>
  <c r="E241" i="3"/>
  <c r="F241" i="3"/>
  <c r="G241" i="3"/>
  <c r="E242" i="3"/>
  <c r="F242" i="3"/>
  <c r="G242" i="3"/>
  <c r="E243" i="3"/>
  <c r="F243" i="3"/>
  <c r="G243" i="3"/>
  <c r="E244" i="3"/>
  <c r="F244" i="3"/>
  <c r="G244" i="3"/>
  <c r="E245" i="3"/>
  <c r="F245" i="3"/>
  <c r="G245" i="3"/>
  <c r="E246" i="3"/>
  <c r="F246" i="3"/>
  <c r="G246" i="3"/>
  <c r="E247" i="3"/>
  <c r="F247" i="3"/>
  <c r="G247" i="3"/>
  <c r="E248" i="3"/>
  <c r="F248" i="3"/>
  <c r="G248" i="3"/>
  <c r="E249" i="3"/>
  <c r="F249" i="3"/>
  <c r="G249" i="3"/>
  <c r="E250" i="3"/>
  <c r="F250" i="3"/>
  <c r="G250" i="3"/>
  <c r="E251" i="3"/>
  <c r="F251" i="3"/>
  <c r="G251" i="3"/>
  <c r="E252" i="3"/>
  <c r="F252" i="3"/>
  <c r="G252" i="3"/>
  <c r="E253" i="3"/>
  <c r="F253" i="3"/>
  <c r="G253" i="3"/>
  <c r="E254" i="3"/>
  <c r="F254" i="3"/>
  <c r="G254" i="3"/>
  <c r="E255" i="3"/>
  <c r="F255" i="3"/>
  <c r="G255" i="3"/>
  <c r="E256" i="3"/>
  <c r="F256" i="3"/>
  <c r="G256" i="3"/>
  <c r="E257" i="3"/>
  <c r="F257" i="3"/>
  <c r="G257" i="3"/>
  <c r="E258" i="3"/>
  <c r="F258" i="3"/>
  <c r="G258" i="3"/>
  <c r="E259" i="3"/>
  <c r="F259" i="3"/>
  <c r="G259" i="3"/>
  <c r="E260" i="3"/>
  <c r="F260" i="3"/>
  <c r="G260" i="3"/>
  <c r="E261" i="3"/>
  <c r="F261" i="3"/>
  <c r="G261" i="3"/>
  <c r="E262" i="3"/>
  <c r="F262" i="3"/>
  <c r="G262" i="3"/>
  <c r="E263" i="3"/>
  <c r="F263" i="3"/>
  <c r="G263" i="3"/>
  <c r="E264" i="3"/>
  <c r="F264" i="3"/>
  <c r="G264" i="3"/>
  <c r="E265" i="3"/>
  <c r="F265" i="3"/>
  <c r="G265" i="3"/>
  <c r="E266" i="3"/>
  <c r="F266" i="3"/>
  <c r="G266" i="3"/>
  <c r="E267" i="3"/>
  <c r="F267" i="3"/>
  <c r="G267" i="3"/>
  <c r="E268" i="3"/>
  <c r="F268" i="3"/>
  <c r="G268" i="3"/>
  <c r="E269" i="3"/>
  <c r="F269" i="3"/>
  <c r="G269" i="3"/>
  <c r="E270" i="3"/>
  <c r="F270" i="3"/>
  <c r="G270" i="3"/>
  <c r="E271" i="3"/>
  <c r="F271" i="3"/>
  <c r="G271" i="3"/>
  <c r="E272" i="3"/>
  <c r="F272" i="3"/>
  <c r="G272" i="3"/>
  <c r="E273" i="3"/>
  <c r="F273" i="3"/>
  <c r="G273" i="3"/>
  <c r="E274" i="3"/>
  <c r="F274" i="3"/>
  <c r="G274" i="3"/>
  <c r="E275" i="3"/>
  <c r="F275" i="3"/>
  <c r="G275" i="3"/>
  <c r="E276" i="3"/>
  <c r="F276" i="3"/>
  <c r="G276" i="3"/>
  <c r="E277" i="3"/>
  <c r="F277" i="3"/>
  <c r="G277" i="3"/>
  <c r="E278" i="3"/>
  <c r="F278" i="3"/>
  <c r="G278" i="3"/>
  <c r="E279" i="3"/>
  <c r="F279" i="3"/>
  <c r="G279" i="3"/>
  <c r="E280" i="3"/>
  <c r="F280" i="3"/>
  <c r="G280" i="3"/>
  <c r="E281" i="3"/>
  <c r="F281" i="3"/>
  <c r="G281" i="3"/>
  <c r="E282" i="3"/>
  <c r="F282" i="3"/>
  <c r="G282" i="3"/>
  <c r="E283" i="3"/>
  <c r="F283" i="3"/>
  <c r="G283" i="3"/>
  <c r="E284" i="3"/>
  <c r="F284" i="3"/>
  <c r="G284" i="3"/>
  <c r="E285" i="3"/>
  <c r="F285" i="3"/>
  <c r="G285" i="3"/>
  <c r="E286" i="3"/>
  <c r="F286" i="3"/>
  <c r="G286" i="3"/>
  <c r="E287" i="3"/>
  <c r="F287" i="3"/>
  <c r="G287" i="3"/>
  <c r="E288" i="3"/>
  <c r="F288" i="3"/>
  <c r="G288" i="3"/>
  <c r="E289" i="3"/>
  <c r="F289" i="3"/>
  <c r="G289" i="3"/>
  <c r="E290" i="3"/>
  <c r="F290" i="3"/>
  <c r="G290" i="3"/>
  <c r="E291" i="3"/>
  <c r="F291" i="3"/>
  <c r="G291" i="3"/>
  <c r="E292" i="3"/>
  <c r="F292" i="3"/>
  <c r="G292" i="3"/>
  <c r="E293" i="3"/>
  <c r="F293" i="3"/>
  <c r="G293" i="3"/>
  <c r="E294" i="3"/>
  <c r="F294" i="3"/>
  <c r="G294" i="3"/>
  <c r="E295" i="3"/>
  <c r="F295" i="3"/>
  <c r="G295" i="3"/>
  <c r="E296" i="3"/>
  <c r="F296" i="3"/>
  <c r="G296" i="3"/>
  <c r="E297" i="3"/>
  <c r="F297" i="3"/>
  <c r="G297" i="3"/>
  <c r="E298" i="3"/>
  <c r="F298" i="3"/>
  <c r="G298" i="3"/>
  <c r="E299" i="3"/>
  <c r="F299" i="3"/>
  <c r="G299" i="3"/>
  <c r="E300" i="3"/>
  <c r="F300" i="3"/>
  <c r="G300" i="3"/>
  <c r="E301" i="3"/>
  <c r="F301" i="3"/>
  <c r="G301" i="3"/>
  <c r="E302" i="3"/>
  <c r="F302" i="3"/>
  <c r="G302" i="3"/>
  <c r="E303" i="3"/>
  <c r="F303" i="3"/>
  <c r="G303" i="3"/>
  <c r="E304" i="3"/>
  <c r="F304" i="3"/>
  <c r="G304" i="3"/>
  <c r="E305" i="3"/>
  <c r="F305" i="3"/>
  <c r="G305" i="3"/>
  <c r="E306" i="3"/>
  <c r="F306" i="3"/>
  <c r="G306" i="3"/>
  <c r="E307" i="3"/>
  <c r="F307" i="3"/>
  <c r="G307" i="3"/>
  <c r="E308" i="3"/>
  <c r="F308" i="3"/>
  <c r="G308" i="3"/>
  <c r="E309" i="3"/>
  <c r="F309" i="3"/>
  <c r="G309" i="3"/>
  <c r="E310" i="3"/>
  <c r="F310" i="3"/>
  <c r="G310" i="3"/>
  <c r="E311" i="3"/>
  <c r="F311" i="3"/>
  <c r="G311" i="3"/>
  <c r="E312" i="3"/>
  <c r="F312" i="3"/>
  <c r="G312" i="3"/>
  <c r="E313" i="3"/>
  <c r="F313" i="3"/>
  <c r="G313" i="3"/>
  <c r="E314" i="3"/>
  <c r="F314" i="3"/>
  <c r="G314" i="3"/>
  <c r="E315" i="3"/>
  <c r="F315" i="3"/>
  <c r="G315" i="3"/>
  <c r="E316" i="3"/>
  <c r="F316" i="3"/>
  <c r="G316" i="3"/>
  <c r="E317" i="3"/>
  <c r="F317" i="3"/>
  <c r="G317" i="3"/>
  <c r="E318" i="3"/>
  <c r="F318" i="3"/>
  <c r="G318" i="3"/>
  <c r="E319" i="3"/>
  <c r="F319" i="3"/>
  <c r="G319" i="3"/>
  <c r="E320" i="3"/>
  <c r="F320" i="3"/>
  <c r="G320" i="3"/>
  <c r="E321" i="3"/>
  <c r="F321" i="3"/>
  <c r="G321" i="3"/>
  <c r="E322" i="3"/>
  <c r="F322" i="3"/>
  <c r="G322" i="3"/>
  <c r="E323" i="3"/>
  <c r="F323" i="3"/>
  <c r="G323" i="3"/>
  <c r="E324" i="3"/>
  <c r="F324" i="3"/>
  <c r="G324" i="3"/>
  <c r="E325" i="3"/>
  <c r="F325" i="3"/>
  <c r="G325" i="3"/>
  <c r="E326" i="3"/>
  <c r="F326" i="3"/>
  <c r="G326" i="3"/>
  <c r="E327" i="3"/>
  <c r="F327" i="3"/>
  <c r="G327" i="3"/>
  <c r="E328" i="3"/>
  <c r="F328" i="3"/>
  <c r="G328" i="3"/>
  <c r="E329" i="3"/>
  <c r="F329" i="3"/>
  <c r="G329" i="3"/>
  <c r="E330" i="3"/>
  <c r="F330" i="3"/>
  <c r="G330" i="3"/>
  <c r="E331" i="3"/>
  <c r="F331" i="3"/>
  <c r="G331" i="3"/>
  <c r="E332" i="3"/>
  <c r="F332" i="3"/>
  <c r="G332" i="3"/>
  <c r="E333" i="3"/>
  <c r="F333" i="3"/>
  <c r="G333" i="3"/>
  <c r="E334" i="3"/>
  <c r="F334" i="3"/>
  <c r="G334" i="3"/>
  <c r="E335" i="3"/>
  <c r="F335" i="3"/>
  <c r="G335" i="3"/>
  <c r="E336" i="3"/>
  <c r="F336" i="3"/>
  <c r="G336" i="3"/>
  <c r="E337" i="3"/>
  <c r="F337" i="3"/>
  <c r="G337" i="3"/>
  <c r="E338" i="3"/>
  <c r="F338" i="3"/>
  <c r="G338" i="3"/>
  <c r="E339" i="3"/>
  <c r="F339" i="3"/>
  <c r="G339" i="3"/>
  <c r="E340" i="3"/>
  <c r="F340" i="3"/>
  <c r="G340" i="3"/>
  <c r="E341" i="3"/>
  <c r="F341" i="3"/>
  <c r="G341" i="3"/>
  <c r="E342" i="3"/>
  <c r="F342" i="3"/>
  <c r="G342" i="3"/>
  <c r="E343" i="3"/>
  <c r="F343" i="3"/>
  <c r="G343" i="3"/>
  <c r="E344" i="3"/>
  <c r="F344" i="3"/>
  <c r="G344" i="3"/>
  <c r="E345" i="3"/>
  <c r="F345" i="3"/>
  <c r="G345" i="3"/>
  <c r="E346" i="3"/>
  <c r="F346" i="3"/>
  <c r="G346" i="3"/>
  <c r="E347" i="3"/>
  <c r="F347" i="3"/>
  <c r="G347" i="3"/>
  <c r="E348" i="3"/>
  <c r="F348" i="3"/>
  <c r="G348" i="3"/>
  <c r="E349" i="3"/>
  <c r="F349" i="3"/>
  <c r="G349" i="3"/>
  <c r="E350" i="3"/>
  <c r="F350" i="3"/>
  <c r="G350" i="3"/>
  <c r="E351" i="3"/>
  <c r="F351" i="3"/>
  <c r="G351" i="3"/>
  <c r="E352" i="3"/>
  <c r="F352" i="3"/>
  <c r="G352" i="3"/>
  <c r="E353" i="3"/>
  <c r="F353" i="3"/>
  <c r="G353" i="3"/>
  <c r="E354" i="3"/>
  <c r="F354" i="3"/>
  <c r="G354" i="3"/>
  <c r="E355" i="3"/>
  <c r="F355" i="3"/>
  <c r="G355" i="3"/>
  <c r="E356" i="3"/>
  <c r="F356" i="3"/>
  <c r="G356" i="3"/>
  <c r="E357" i="3"/>
  <c r="F357" i="3"/>
  <c r="G357" i="3"/>
  <c r="E358" i="3"/>
  <c r="F358" i="3"/>
  <c r="G358" i="3"/>
  <c r="E359" i="3"/>
  <c r="F359" i="3"/>
  <c r="G359" i="3"/>
  <c r="E360" i="3"/>
  <c r="F360" i="3"/>
  <c r="G360" i="3"/>
  <c r="E361" i="3"/>
  <c r="F361" i="3"/>
  <c r="G361" i="3"/>
  <c r="E362" i="3"/>
  <c r="F362" i="3"/>
  <c r="G362" i="3"/>
  <c r="E363" i="3"/>
  <c r="F363" i="3"/>
  <c r="G363" i="3"/>
  <c r="E364" i="3"/>
  <c r="F364" i="3"/>
  <c r="G364" i="3"/>
  <c r="E365" i="3"/>
  <c r="F365" i="3"/>
  <c r="G365" i="3"/>
  <c r="E366" i="3"/>
  <c r="F366" i="3"/>
  <c r="G366" i="3"/>
  <c r="E367" i="3"/>
  <c r="F367" i="3"/>
  <c r="G367" i="3"/>
  <c r="E368" i="3"/>
  <c r="F368" i="3"/>
  <c r="G368" i="3"/>
  <c r="E369" i="3"/>
  <c r="F369" i="3"/>
  <c r="G369" i="3"/>
  <c r="E370" i="3"/>
  <c r="F370" i="3"/>
  <c r="G370" i="3"/>
  <c r="E371" i="3"/>
  <c r="F371" i="3"/>
  <c r="G371" i="3"/>
  <c r="E372" i="3"/>
  <c r="F372" i="3"/>
  <c r="G372" i="3"/>
  <c r="E373" i="3"/>
  <c r="F373" i="3"/>
  <c r="G373" i="3"/>
  <c r="E374" i="3"/>
  <c r="F374" i="3"/>
  <c r="G374" i="3"/>
  <c r="E375" i="3"/>
  <c r="F375" i="3"/>
  <c r="G375" i="3"/>
  <c r="E376" i="3"/>
  <c r="F376" i="3"/>
  <c r="G376" i="3"/>
  <c r="E377" i="3"/>
  <c r="F377" i="3"/>
  <c r="G377" i="3"/>
  <c r="E378" i="3"/>
  <c r="F378" i="3"/>
  <c r="G378" i="3"/>
  <c r="E379" i="3"/>
  <c r="F379" i="3"/>
  <c r="G379" i="3"/>
  <c r="E380" i="3"/>
  <c r="F380" i="3"/>
  <c r="G380" i="3"/>
  <c r="E381" i="3"/>
  <c r="F381" i="3"/>
  <c r="G381" i="3"/>
  <c r="E382" i="3"/>
  <c r="F382" i="3"/>
  <c r="G382" i="3"/>
  <c r="E383" i="3"/>
  <c r="F383" i="3"/>
  <c r="G383" i="3"/>
  <c r="E384" i="3"/>
  <c r="F384" i="3"/>
  <c r="G384" i="3"/>
  <c r="E385" i="3"/>
  <c r="F385" i="3"/>
  <c r="G385" i="3"/>
  <c r="E386" i="3"/>
  <c r="F386" i="3"/>
  <c r="G386" i="3"/>
  <c r="E387" i="3"/>
  <c r="F387" i="3"/>
  <c r="G387" i="3"/>
  <c r="E388" i="3"/>
  <c r="F388" i="3"/>
  <c r="G388" i="3"/>
  <c r="E389" i="3"/>
  <c r="F389" i="3"/>
  <c r="G389" i="3"/>
  <c r="E390" i="3"/>
  <c r="F390" i="3"/>
  <c r="G390" i="3"/>
  <c r="E391" i="3"/>
  <c r="F391" i="3"/>
  <c r="G391" i="3"/>
  <c r="E392" i="3"/>
  <c r="F392" i="3"/>
  <c r="G392" i="3"/>
  <c r="E393" i="3"/>
  <c r="F393" i="3"/>
  <c r="G393" i="3"/>
  <c r="E394" i="3"/>
  <c r="F394" i="3"/>
  <c r="G394" i="3"/>
  <c r="E395" i="3"/>
  <c r="F395" i="3"/>
  <c r="G395" i="3"/>
  <c r="E396" i="3"/>
  <c r="F396" i="3"/>
  <c r="G396" i="3"/>
  <c r="E397" i="3"/>
  <c r="F397" i="3"/>
  <c r="G397" i="3"/>
  <c r="E398" i="3"/>
  <c r="F398" i="3"/>
  <c r="G398" i="3"/>
  <c r="E399" i="3"/>
  <c r="F399" i="3"/>
  <c r="G399" i="3"/>
  <c r="E400" i="3"/>
  <c r="F400" i="3"/>
  <c r="G400" i="3"/>
  <c r="E401" i="3"/>
  <c r="F401" i="3"/>
  <c r="G401" i="3"/>
  <c r="E402" i="3"/>
  <c r="F402" i="3"/>
  <c r="G402" i="3"/>
  <c r="E403" i="3"/>
  <c r="F403" i="3"/>
  <c r="G403" i="3"/>
  <c r="E404" i="3"/>
  <c r="F404" i="3"/>
  <c r="G404" i="3"/>
  <c r="E405" i="3"/>
  <c r="F405" i="3"/>
  <c r="G405" i="3"/>
  <c r="E406" i="3"/>
  <c r="F406" i="3"/>
  <c r="G406" i="3"/>
  <c r="E407" i="3"/>
  <c r="F407" i="3"/>
  <c r="G407" i="3"/>
  <c r="E408" i="3"/>
  <c r="F408" i="3"/>
  <c r="G408" i="3"/>
  <c r="E409" i="3"/>
  <c r="F409" i="3"/>
  <c r="G409" i="3"/>
  <c r="E410" i="3"/>
  <c r="F410" i="3"/>
  <c r="G410" i="3"/>
  <c r="E411" i="3"/>
  <c r="F411" i="3"/>
  <c r="G411" i="3"/>
  <c r="E412" i="3"/>
  <c r="F412" i="3"/>
  <c r="G412" i="3"/>
  <c r="E413" i="3"/>
  <c r="F413" i="3"/>
  <c r="G413" i="3"/>
  <c r="E414" i="3"/>
  <c r="F414" i="3"/>
  <c r="G414" i="3"/>
  <c r="E415" i="3"/>
  <c r="F415" i="3"/>
  <c r="G415" i="3"/>
  <c r="E416" i="3"/>
  <c r="F416" i="3"/>
  <c r="G416" i="3"/>
  <c r="E417" i="3"/>
  <c r="F417" i="3"/>
  <c r="G417" i="3"/>
  <c r="E418" i="3"/>
  <c r="F418" i="3"/>
  <c r="G418" i="3"/>
  <c r="E419" i="3"/>
  <c r="F419" i="3"/>
  <c r="G419" i="3"/>
  <c r="E420" i="3"/>
  <c r="F420" i="3"/>
  <c r="G420" i="3"/>
  <c r="E421" i="3"/>
  <c r="F421" i="3"/>
  <c r="G421" i="3"/>
  <c r="E422" i="3"/>
  <c r="F422" i="3"/>
  <c r="G422" i="3"/>
  <c r="E423" i="3"/>
  <c r="F423" i="3"/>
  <c r="G423" i="3"/>
  <c r="E424" i="3"/>
  <c r="F424" i="3"/>
  <c r="G424" i="3"/>
  <c r="E425" i="3"/>
  <c r="F425" i="3"/>
  <c r="G425" i="3"/>
  <c r="E426" i="3"/>
  <c r="F426" i="3"/>
  <c r="G426" i="3"/>
  <c r="E427" i="3"/>
  <c r="F427" i="3"/>
  <c r="G427" i="3"/>
  <c r="E428" i="3"/>
  <c r="F428" i="3"/>
  <c r="G428" i="3"/>
  <c r="E429" i="3"/>
  <c r="F429" i="3"/>
  <c r="G429" i="3"/>
  <c r="E430" i="3"/>
  <c r="F430" i="3"/>
  <c r="G430" i="3"/>
  <c r="E431" i="3"/>
  <c r="F431" i="3"/>
  <c r="G431" i="3"/>
  <c r="E432" i="3"/>
  <c r="F432" i="3"/>
  <c r="G432" i="3"/>
  <c r="E433" i="3"/>
  <c r="F433" i="3"/>
  <c r="G433" i="3"/>
  <c r="E434" i="3"/>
  <c r="F434" i="3"/>
  <c r="G434" i="3"/>
  <c r="E435" i="3"/>
  <c r="F435" i="3"/>
  <c r="G435" i="3"/>
  <c r="E436" i="3"/>
  <c r="F436" i="3"/>
  <c r="G436" i="3"/>
  <c r="E437" i="3"/>
  <c r="F437" i="3"/>
  <c r="G437" i="3"/>
  <c r="E438" i="3"/>
  <c r="F438" i="3"/>
  <c r="G438" i="3"/>
  <c r="E439" i="3"/>
  <c r="F439" i="3"/>
  <c r="G439" i="3"/>
  <c r="E440" i="3"/>
  <c r="F440" i="3"/>
  <c r="G440" i="3"/>
  <c r="E441" i="3"/>
  <c r="F441" i="3"/>
  <c r="G441" i="3"/>
  <c r="E442" i="3"/>
  <c r="F442" i="3"/>
  <c r="G442" i="3"/>
  <c r="E443" i="3"/>
  <c r="F443" i="3"/>
  <c r="G443" i="3"/>
  <c r="E444" i="3"/>
  <c r="F444" i="3"/>
  <c r="G444" i="3"/>
  <c r="E445" i="3"/>
  <c r="F445" i="3"/>
  <c r="G445" i="3"/>
  <c r="E446" i="3"/>
  <c r="F446" i="3"/>
  <c r="G446" i="3"/>
  <c r="E447" i="3"/>
  <c r="F447" i="3"/>
  <c r="G447" i="3"/>
  <c r="E448" i="3"/>
  <c r="F448" i="3"/>
  <c r="G448" i="3"/>
  <c r="E449" i="3"/>
  <c r="F449" i="3"/>
  <c r="G449" i="3"/>
  <c r="E450" i="3"/>
  <c r="F450" i="3"/>
  <c r="G450" i="3"/>
  <c r="E451" i="3"/>
  <c r="F451" i="3"/>
  <c r="G451" i="3"/>
  <c r="E452" i="3"/>
  <c r="F452" i="3"/>
  <c r="G452" i="3"/>
  <c r="E453" i="3"/>
  <c r="F453" i="3"/>
  <c r="G453" i="3"/>
  <c r="E454" i="3"/>
  <c r="F454" i="3"/>
  <c r="G454" i="3"/>
  <c r="E455" i="3"/>
  <c r="F455" i="3"/>
  <c r="G455" i="3"/>
  <c r="E456" i="3"/>
  <c r="F456" i="3"/>
  <c r="G456" i="3"/>
  <c r="E457" i="3"/>
  <c r="F457" i="3"/>
  <c r="G457" i="3"/>
  <c r="E458" i="3"/>
  <c r="F458" i="3"/>
  <c r="G458" i="3"/>
  <c r="E459" i="3"/>
  <c r="F459" i="3"/>
  <c r="G459" i="3"/>
  <c r="E460" i="3"/>
  <c r="F460" i="3"/>
  <c r="G460" i="3"/>
  <c r="E461" i="3"/>
  <c r="F461" i="3"/>
  <c r="G461" i="3"/>
  <c r="E462" i="3"/>
  <c r="F462" i="3"/>
  <c r="G462" i="3"/>
  <c r="E463" i="3"/>
  <c r="F463" i="3"/>
  <c r="G463" i="3"/>
  <c r="E464" i="3"/>
  <c r="F464" i="3"/>
  <c r="G464" i="3"/>
  <c r="E465" i="3"/>
  <c r="F465" i="3"/>
  <c r="G465" i="3"/>
  <c r="E466" i="3"/>
  <c r="F466" i="3"/>
  <c r="G466" i="3"/>
  <c r="E467" i="3"/>
  <c r="F467" i="3"/>
  <c r="G467" i="3"/>
  <c r="E468" i="3"/>
  <c r="F468" i="3"/>
  <c r="G468" i="3"/>
  <c r="E469" i="3"/>
  <c r="F469" i="3"/>
  <c r="G469" i="3"/>
  <c r="E470" i="3"/>
  <c r="F470" i="3"/>
  <c r="G470" i="3"/>
  <c r="E471" i="3"/>
  <c r="F471" i="3"/>
  <c r="G471" i="3"/>
  <c r="E472" i="3"/>
  <c r="F472" i="3"/>
  <c r="G472" i="3"/>
  <c r="E473" i="3"/>
  <c r="F473" i="3"/>
  <c r="G473" i="3"/>
  <c r="E474" i="3"/>
  <c r="F474" i="3"/>
  <c r="G474" i="3"/>
  <c r="E475" i="3"/>
  <c r="F475" i="3"/>
  <c r="G475" i="3"/>
  <c r="E476" i="3"/>
  <c r="F476" i="3"/>
  <c r="G476" i="3"/>
  <c r="E477" i="3"/>
  <c r="F477" i="3"/>
  <c r="G477" i="3"/>
  <c r="E478" i="3"/>
  <c r="F478" i="3"/>
  <c r="G478" i="3"/>
  <c r="G1" i="3"/>
  <c r="F1" i="3"/>
  <c r="E1" i="3"/>
  <c r="E2" i="2"/>
  <c r="F2" i="2"/>
  <c r="G2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F97" i="2"/>
  <c r="G97" i="2"/>
  <c r="E98" i="2"/>
  <c r="F98" i="2"/>
  <c r="G98" i="2"/>
  <c r="E99" i="2"/>
  <c r="F99" i="2"/>
  <c r="G99" i="2"/>
  <c r="E100" i="2"/>
  <c r="F100" i="2"/>
  <c r="G100" i="2"/>
  <c r="E101" i="2"/>
  <c r="F101" i="2"/>
  <c r="G101" i="2"/>
  <c r="E102" i="2"/>
  <c r="F102" i="2"/>
  <c r="G102" i="2"/>
  <c r="E103" i="2"/>
  <c r="F103" i="2"/>
  <c r="G103" i="2"/>
  <c r="E104" i="2"/>
  <c r="F104" i="2"/>
  <c r="G104" i="2"/>
  <c r="E105" i="2"/>
  <c r="F105" i="2"/>
  <c r="G105" i="2"/>
  <c r="E106" i="2"/>
  <c r="F106" i="2"/>
  <c r="G106" i="2"/>
  <c r="E107" i="2"/>
  <c r="F107" i="2"/>
  <c r="G107" i="2"/>
  <c r="E108" i="2"/>
  <c r="F108" i="2"/>
  <c r="G108" i="2"/>
  <c r="E109" i="2"/>
  <c r="F109" i="2"/>
  <c r="G109" i="2"/>
  <c r="E110" i="2"/>
  <c r="F110" i="2"/>
  <c r="G110" i="2"/>
  <c r="E111" i="2"/>
  <c r="F111" i="2"/>
  <c r="G111" i="2"/>
  <c r="E112" i="2"/>
  <c r="F112" i="2"/>
  <c r="G112" i="2"/>
  <c r="E113" i="2"/>
  <c r="F113" i="2"/>
  <c r="G113" i="2"/>
  <c r="E114" i="2"/>
  <c r="F114" i="2"/>
  <c r="G114" i="2"/>
  <c r="E115" i="2"/>
  <c r="F115" i="2"/>
  <c r="G115" i="2"/>
  <c r="E116" i="2"/>
  <c r="F116" i="2"/>
  <c r="G116" i="2"/>
  <c r="E117" i="2"/>
  <c r="F117" i="2"/>
  <c r="G117" i="2"/>
  <c r="E118" i="2"/>
  <c r="F118" i="2"/>
  <c r="G118" i="2"/>
  <c r="E119" i="2"/>
  <c r="F119" i="2"/>
  <c r="G119" i="2"/>
  <c r="E120" i="2"/>
  <c r="F120" i="2"/>
  <c r="G120" i="2"/>
  <c r="E121" i="2"/>
  <c r="F121" i="2"/>
  <c r="G121" i="2"/>
  <c r="E122" i="2"/>
  <c r="F122" i="2"/>
  <c r="G122" i="2"/>
  <c r="E123" i="2"/>
  <c r="F123" i="2"/>
  <c r="G123" i="2"/>
  <c r="E124" i="2"/>
  <c r="F124" i="2"/>
  <c r="G124" i="2"/>
  <c r="E125" i="2"/>
  <c r="F125" i="2"/>
  <c r="G125" i="2"/>
  <c r="E126" i="2"/>
  <c r="F126" i="2"/>
  <c r="G126" i="2"/>
  <c r="E127" i="2"/>
  <c r="F127" i="2"/>
  <c r="G127" i="2"/>
  <c r="E128" i="2"/>
  <c r="F128" i="2"/>
  <c r="G128" i="2"/>
  <c r="E129" i="2"/>
  <c r="F129" i="2"/>
  <c r="G129" i="2"/>
  <c r="E130" i="2"/>
  <c r="F130" i="2"/>
  <c r="G130" i="2"/>
  <c r="E131" i="2"/>
  <c r="F131" i="2"/>
  <c r="G131" i="2"/>
  <c r="E132" i="2"/>
  <c r="F132" i="2"/>
  <c r="G132" i="2"/>
  <c r="E133" i="2"/>
  <c r="F133" i="2"/>
  <c r="G133" i="2"/>
  <c r="E134" i="2"/>
  <c r="F134" i="2"/>
  <c r="G134" i="2"/>
  <c r="E135" i="2"/>
  <c r="F135" i="2"/>
  <c r="G135" i="2"/>
  <c r="E136" i="2"/>
  <c r="F136" i="2"/>
  <c r="G136" i="2"/>
  <c r="E137" i="2"/>
  <c r="F137" i="2"/>
  <c r="G137" i="2"/>
  <c r="E138" i="2"/>
  <c r="F138" i="2"/>
  <c r="G138" i="2"/>
  <c r="E139" i="2"/>
  <c r="F139" i="2"/>
  <c r="G139" i="2"/>
  <c r="E140" i="2"/>
  <c r="F140" i="2"/>
  <c r="G140" i="2"/>
  <c r="E141" i="2"/>
  <c r="F141" i="2"/>
  <c r="G141" i="2"/>
  <c r="E142" i="2"/>
  <c r="F142" i="2"/>
  <c r="G142" i="2"/>
  <c r="E143" i="2"/>
  <c r="F143" i="2"/>
  <c r="G143" i="2"/>
  <c r="E144" i="2"/>
  <c r="F144" i="2"/>
  <c r="G144" i="2"/>
  <c r="E145" i="2"/>
  <c r="F145" i="2"/>
  <c r="G145" i="2"/>
  <c r="E146" i="2"/>
  <c r="F146" i="2"/>
  <c r="G146" i="2"/>
  <c r="E147" i="2"/>
  <c r="F147" i="2"/>
  <c r="G147" i="2"/>
  <c r="E148" i="2"/>
  <c r="F148" i="2"/>
  <c r="G148" i="2"/>
  <c r="E149" i="2"/>
  <c r="F149" i="2"/>
  <c r="G149" i="2"/>
  <c r="E150" i="2"/>
  <c r="F150" i="2"/>
  <c r="G150" i="2"/>
  <c r="E151" i="2"/>
  <c r="F151" i="2"/>
  <c r="G151" i="2"/>
  <c r="E152" i="2"/>
  <c r="F152" i="2"/>
  <c r="G152" i="2"/>
  <c r="E153" i="2"/>
  <c r="F153" i="2"/>
  <c r="G153" i="2"/>
  <c r="E154" i="2"/>
  <c r="F154" i="2"/>
  <c r="G154" i="2"/>
  <c r="E155" i="2"/>
  <c r="F155" i="2"/>
  <c r="G155" i="2"/>
  <c r="E156" i="2"/>
  <c r="F156" i="2"/>
  <c r="G156" i="2"/>
  <c r="E157" i="2"/>
  <c r="F157" i="2"/>
  <c r="G157" i="2"/>
  <c r="E158" i="2"/>
  <c r="F158" i="2"/>
  <c r="G158" i="2"/>
  <c r="E159" i="2"/>
  <c r="F159" i="2"/>
  <c r="G159" i="2"/>
  <c r="E160" i="2"/>
  <c r="F160" i="2"/>
  <c r="G160" i="2"/>
  <c r="E161" i="2"/>
  <c r="F161" i="2"/>
  <c r="G161" i="2"/>
  <c r="E162" i="2"/>
  <c r="F162" i="2"/>
  <c r="G162" i="2"/>
  <c r="E163" i="2"/>
  <c r="F163" i="2"/>
  <c r="G163" i="2"/>
  <c r="E164" i="2"/>
  <c r="F164" i="2"/>
  <c r="G164" i="2"/>
  <c r="E165" i="2"/>
  <c r="F165" i="2"/>
  <c r="G165" i="2"/>
  <c r="E166" i="2"/>
  <c r="F166" i="2"/>
  <c r="G166" i="2"/>
  <c r="E167" i="2"/>
  <c r="F167" i="2"/>
  <c r="G167" i="2"/>
  <c r="E168" i="2"/>
  <c r="F168" i="2"/>
  <c r="G168" i="2"/>
  <c r="E169" i="2"/>
  <c r="F169" i="2"/>
  <c r="G169" i="2"/>
  <c r="E170" i="2"/>
  <c r="F170" i="2"/>
  <c r="G170" i="2"/>
  <c r="E171" i="2"/>
  <c r="F171" i="2"/>
  <c r="G171" i="2"/>
  <c r="E172" i="2"/>
  <c r="F172" i="2"/>
  <c r="G172" i="2"/>
  <c r="E173" i="2"/>
  <c r="F173" i="2"/>
  <c r="G173" i="2"/>
  <c r="E174" i="2"/>
  <c r="F174" i="2"/>
  <c r="G174" i="2"/>
  <c r="E175" i="2"/>
  <c r="F175" i="2"/>
  <c r="G175" i="2"/>
  <c r="E176" i="2"/>
  <c r="F176" i="2"/>
  <c r="G176" i="2"/>
  <c r="E177" i="2"/>
  <c r="F177" i="2"/>
  <c r="G177" i="2"/>
  <c r="E178" i="2"/>
  <c r="F178" i="2"/>
  <c r="G178" i="2"/>
  <c r="E179" i="2"/>
  <c r="F179" i="2"/>
  <c r="G179" i="2"/>
  <c r="E180" i="2"/>
  <c r="F180" i="2"/>
  <c r="G180" i="2"/>
  <c r="E181" i="2"/>
  <c r="F181" i="2"/>
  <c r="G181" i="2"/>
  <c r="E182" i="2"/>
  <c r="F182" i="2"/>
  <c r="G182" i="2"/>
  <c r="E183" i="2"/>
  <c r="F183" i="2"/>
  <c r="G183" i="2"/>
  <c r="E184" i="2"/>
  <c r="F184" i="2"/>
  <c r="G184" i="2"/>
  <c r="E185" i="2"/>
  <c r="F185" i="2"/>
  <c r="G185" i="2"/>
  <c r="E186" i="2"/>
  <c r="F186" i="2"/>
  <c r="G186" i="2"/>
  <c r="E187" i="2"/>
  <c r="F187" i="2"/>
  <c r="G187" i="2"/>
  <c r="E188" i="2"/>
  <c r="F188" i="2"/>
  <c r="G188" i="2"/>
  <c r="E189" i="2"/>
  <c r="F189" i="2"/>
  <c r="G189" i="2"/>
  <c r="E190" i="2"/>
  <c r="F190" i="2"/>
  <c r="G190" i="2"/>
  <c r="E191" i="2"/>
  <c r="F191" i="2"/>
  <c r="G191" i="2"/>
  <c r="E192" i="2"/>
  <c r="F192" i="2"/>
  <c r="G192" i="2"/>
  <c r="E193" i="2"/>
  <c r="F193" i="2"/>
  <c r="G193" i="2"/>
  <c r="E194" i="2"/>
  <c r="F194" i="2"/>
  <c r="G194" i="2"/>
  <c r="E195" i="2"/>
  <c r="F195" i="2"/>
  <c r="G195" i="2"/>
  <c r="E196" i="2"/>
  <c r="F196" i="2"/>
  <c r="G196" i="2"/>
  <c r="E197" i="2"/>
  <c r="F197" i="2"/>
  <c r="G197" i="2"/>
  <c r="E198" i="2"/>
  <c r="F198" i="2"/>
  <c r="G198" i="2"/>
  <c r="E199" i="2"/>
  <c r="F199" i="2"/>
  <c r="G199" i="2"/>
  <c r="E200" i="2"/>
  <c r="F200" i="2"/>
  <c r="G200" i="2"/>
  <c r="E201" i="2"/>
  <c r="F201" i="2"/>
  <c r="G201" i="2"/>
  <c r="E202" i="2"/>
  <c r="F202" i="2"/>
  <c r="G202" i="2"/>
  <c r="E203" i="2"/>
  <c r="F203" i="2"/>
  <c r="G203" i="2"/>
  <c r="E204" i="2"/>
  <c r="F204" i="2"/>
  <c r="G204" i="2"/>
  <c r="E205" i="2"/>
  <c r="F205" i="2"/>
  <c r="G205" i="2"/>
  <c r="E206" i="2"/>
  <c r="F206" i="2"/>
  <c r="G206" i="2"/>
  <c r="E207" i="2"/>
  <c r="F207" i="2"/>
  <c r="G207" i="2"/>
  <c r="E208" i="2"/>
  <c r="F208" i="2"/>
  <c r="G208" i="2"/>
  <c r="E209" i="2"/>
  <c r="F209" i="2"/>
  <c r="G209" i="2"/>
  <c r="E210" i="2"/>
  <c r="F210" i="2"/>
  <c r="G210" i="2"/>
  <c r="E211" i="2"/>
  <c r="F211" i="2"/>
  <c r="G211" i="2"/>
  <c r="E212" i="2"/>
  <c r="F212" i="2"/>
  <c r="G212" i="2"/>
  <c r="E213" i="2"/>
  <c r="F213" i="2"/>
  <c r="G213" i="2"/>
  <c r="E214" i="2"/>
  <c r="F214" i="2"/>
  <c r="G214" i="2"/>
  <c r="E215" i="2"/>
  <c r="F215" i="2"/>
  <c r="G215" i="2"/>
  <c r="E216" i="2"/>
  <c r="F216" i="2"/>
  <c r="G216" i="2"/>
  <c r="E217" i="2"/>
  <c r="F217" i="2"/>
  <c r="G217" i="2"/>
  <c r="E218" i="2"/>
  <c r="F218" i="2"/>
  <c r="G218" i="2"/>
  <c r="E219" i="2"/>
  <c r="F219" i="2"/>
  <c r="G219" i="2"/>
  <c r="E220" i="2"/>
  <c r="F220" i="2"/>
  <c r="G220" i="2"/>
  <c r="E221" i="2"/>
  <c r="F221" i="2"/>
  <c r="G221" i="2"/>
  <c r="E222" i="2"/>
  <c r="F222" i="2"/>
  <c r="G222" i="2"/>
  <c r="E223" i="2"/>
  <c r="F223" i="2"/>
  <c r="G223" i="2"/>
  <c r="E224" i="2"/>
  <c r="F224" i="2"/>
  <c r="G224" i="2"/>
  <c r="E225" i="2"/>
  <c r="F225" i="2"/>
  <c r="G225" i="2"/>
  <c r="E226" i="2"/>
  <c r="F226" i="2"/>
  <c r="G226" i="2"/>
  <c r="E227" i="2"/>
  <c r="F227" i="2"/>
  <c r="G227" i="2"/>
  <c r="E228" i="2"/>
  <c r="F228" i="2"/>
  <c r="G228" i="2"/>
  <c r="E229" i="2"/>
  <c r="F229" i="2"/>
  <c r="G229" i="2"/>
  <c r="E230" i="2"/>
  <c r="F230" i="2"/>
  <c r="G230" i="2"/>
  <c r="E231" i="2"/>
  <c r="F231" i="2"/>
  <c r="G231" i="2"/>
  <c r="E232" i="2"/>
  <c r="F232" i="2"/>
  <c r="G232" i="2"/>
  <c r="E233" i="2"/>
  <c r="F233" i="2"/>
  <c r="G233" i="2"/>
  <c r="E234" i="2"/>
  <c r="F234" i="2"/>
  <c r="G234" i="2"/>
  <c r="E235" i="2"/>
  <c r="F235" i="2"/>
  <c r="G235" i="2"/>
  <c r="E236" i="2"/>
  <c r="F236" i="2"/>
  <c r="G236" i="2"/>
  <c r="E237" i="2"/>
  <c r="F237" i="2"/>
  <c r="G237" i="2"/>
  <c r="E238" i="2"/>
  <c r="F238" i="2"/>
  <c r="G238" i="2"/>
  <c r="E239" i="2"/>
  <c r="F239" i="2"/>
  <c r="G239" i="2"/>
  <c r="E240" i="2"/>
  <c r="F240" i="2"/>
  <c r="G240" i="2"/>
  <c r="E241" i="2"/>
  <c r="F241" i="2"/>
  <c r="G241" i="2"/>
  <c r="E242" i="2"/>
  <c r="F242" i="2"/>
  <c r="G242" i="2"/>
  <c r="E243" i="2"/>
  <c r="F243" i="2"/>
  <c r="G243" i="2"/>
  <c r="E244" i="2"/>
  <c r="F244" i="2"/>
  <c r="G244" i="2"/>
  <c r="E245" i="2"/>
  <c r="F245" i="2"/>
  <c r="G245" i="2"/>
  <c r="E246" i="2"/>
  <c r="F246" i="2"/>
  <c r="G246" i="2"/>
  <c r="E247" i="2"/>
  <c r="F247" i="2"/>
  <c r="G247" i="2"/>
  <c r="E248" i="2"/>
  <c r="F248" i="2"/>
  <c r="G248" i="2"/>
  <c r="E249" i="2"/>
  <c r="F249" i="2"/>
  <c r="G249" i="2"/>
  <c r="E250" i="2"/>
  <c r="F250" i="2"/>
  <c r="G250" i="2"/>
  <c r="E251" i="2"/>
  <c r="F251" i="2"/>
  <c r="G251" i="2"/>
  <c r="E252" i="2"/>
  <c r="F252" i="2"/>
  <c r="G252" i="2"/>
  <c r="E253" i="2"/>
  <c r="F253" i="2"/>
  <c r="G253" i="2"/>
  <c r="E254" i="2"/>
  <c r="F254" i="2"/>
  <c r="G254" i="2"/>
  <c r="E255" i="2"/>
  <c r="F255" i="2"/>
  <c r="G255" i="2"/>
  <c r="E256" i="2"/>
  <c r="F256" i="2"/>
  <c r="G256" i="2"/>
  <c r="E257" i="2"/>
  <c r="F257" i="2"/>
  <c r="G257" i="2"/>
  <c r="E258" i="2"/>
  <c r="F258" i="2"/>
  <c r="G258" i="2"/>
  <c r="E259" i="2"/>
  <c r="F259" i="2"/>
  <c r="G259" i="2"/>
  <c r="E260" i="2"/>
  <c r="F260" i="2"/>
  <c r="G260" i="2"/>
  <c r="E261" i="2"/>
  <c r="F261" i="2"/>
  <c r="G261" i="2"/>
  <c r="E262" i="2"/>
  <c r="F262" i="2"/>
  <c r="G262" i="2"/>
  <c r="E263" i="2"/>
  <c r="F263" i="2"/>
  <c r="G263" i="2"/>
  <c r="E264" i="2"/>
  <c r="F264" i="2"/>
  <c r="G264" i="2"/>
  <c r="E265" i="2"/>
  <c r="F265" i="2"/>
  <c r="G265" i="2"/>
  <c r="E266" i="2"/>
  <c r="F266" i="2"/>
  <c r="G266" i="2"/>
  <c r="E267" i="2"/>
  <c r="F267" i="2"/>
  <c r="G267" i="2"/>
  <c r="E268" i="2"/>
  <c r="F268" i="2"/>
  <c r="G268" i="2"/>
  <c r="E269" i="2"/>
  <c r="F269" i="2"/>
  <c r="G269" i="2"/>
  <c r="E270" i="2"/>
  <c r="F270" i="2"/>
  <c r="G270" i="2"/>
  <c r="E271" i="2"/>
  <c r="F271" i="2"/>
  <c r="G271" i="2"/>
  <c r="E272" i="2"/>
  <c r="F272" i="2"/>
  <c r="G272" i="2"/>
  <c r="E273" i="2"/>
  <c r="F273" i="2"/>
  <c r="G273" i="2"/>
  <c r="E274" i="2"/>
  <c r="F274" i="2"/>
  <c r="G274" i="2"/>
  <c r="E275" i="2"/>
  <c r="F275" i="2"/>
  <c r="G275" i="2"/>
  <c r="E276" i="2"/>
  <c r="F276" i="2"/>
  <c r="G276" i="2"/>
  <c r="E277" i="2"/>
  <c r="F277" i="2"/>
  <c r="G277" i="2"/>
  <c r="E278" i="2"/>
  <c r="F278" i="2"/>
  <c r="G278" i="2"/>
  <c r="E279" i="2"/>
  <c r="F279" i="2"/>
  <c r="G279" i="2"/>
  <c r="E280" i="2"/>
  <c r="F280" i="2"/>
  <c r="G280" i="2"/>
  <c r="E281" i="2"/>
  <c r="F281" i="2"/>
  <c r="G281" i="2"/>
  <c r="E282" i="2"/>
  <c r="F282" i="2"/>
  <c r="G282" i="2"/>
  <c r="E283" i="2"/>
  <c r="F283" i="2"/>
  <c r="G283" i="2"/>
  <c r="E284" i="2"/>
  <c r="F284" i="2"/>
  <c r="G284" i="2"/>
  <c r="E285" i="2"/>
  <c r="F285" i="2"/>
  <c r="G285" i="2"/>
  <c r="E286" i="2"/>
  <c r="F286" i="2"/>
  <c r="G286" i="2"/>
  <c r="E287" i="2"/>
  <c r="F287" i="2"/>
  <c r="G287" i="2"/>
  <c r="E288" i="2"/>
  <c r="F288" i="2"/>
  <c r="G288" i="2"/>
  <c r="E289" i="2"/>
  <c r="F289" i="2"/>
  <c r="G289" i="2"/>
  <c r="E290" i="2"/>
  <c r="F290" i="2"/>
  <c r="G290" i="2"/>
  <c r="E291" i="2"/>
  <c r="F291" i="2"/>
  <c r="G291" i="2"/>
  <c r="E292" i="2"/>
  <c r="F292" i="2"/>
  <c r="G292" i="2"/>
  <c r="E293" i="2"/>
  <c r="F293" i="2"/>
  <c r="G293" i="2"/>
  <c r="E294" i="2"/>
  <c r="F294" i="2"/>
  <c r="G294" i="2"/>
  <c r="E295" i="2"/>
  <c r="F295" i="2"/>
  <c r="G295" i="2"/>
  <c r="E296" i="2"/>
  <c r="F296" i="2"/>
  <c r="G296" i="2"/>
  <c r="E297" i="2"/>
  <c r="F297" i="2"/>
  <c r="G297" i="2"/>
  <c r="E298" i="2"/>
  <c r="F298" i="2"/>
  <c r="G298" i="2"/>
  <c r="E299" i="2"/>
  <c r="F299" i="2"/>
  <c r="G299" i="2"/>
  <c r="E300" i="2"/>
  <c r="F300" i="2"/>
  <c r="G300" i="2"/>
  <c r="E301" i="2"/>
  <c r="F301" i="2"/>
  <c r="G301" i="2"/>
  <c r="E302" i="2"/>
  <c r="F302" i="2"/>
  <c r="G302" i="2"/>
  <c r="E303" i="2"/>
  <c r="F303" i="2"/>
  <c r="G303" i="2"/>
  <c r="E304" i="2"/>
  <c r="F304" i="2"/>
  <c r="G304" i="2"/>
  <c r="E305" i="2"/>
  <c r="F305" i="2"/>
  <c r="G305" i="2"/>
  <c r="E306" i="2"/>
  <c r="F306" i="2"/>
  <c r="G306" i="2"/>
  <c r="E307" i="2"/>
  <c r="F307" i="2"/>
  <c r="G307" i="2"/>
  <c r="E308" i="2"/>
  <c r="F308" i="2"/>
  <c r="G308" i="2"/>
  <c r="E309" i="2"/>
  <c r="F309" i="2"/>
  <c r="G309" i="2"/>
  <c r="E310" i="2"/>
  <c r="F310" i="2"/>
  <c r="G310" i="2"/>
  <c r="E311" i="2"/>
  <c r="F311" i="2"/>
  <c r="G311" i="2"/>
  <c r="E312" i="2"/>
  <c r="F312" i="2"/>
  <c r="G312" i="2"/>
  <c r="E313" i="2"/>
  <c r="F313" i="2"/>
  <c r="G313" i="2"/>
  <c r="E314" i="2"/>
  <c r="F314" i="2"/>
  <c r="G314" i="2"/>
  <c r="E315" i="2"/>
  <c r="F315" i="2"/>
  <c r="G315" i="2"/>
  <c r="E316" i="2"/>
  <c r="F316" i="2"/>
  <c r="G316" i="2"/>
  <c r="E317" i="2"/>
  <c r="F317" i="2"/>
  <c r="G317" i="2"/>
  <c r="E318" i="2"/>
  <c r="F318" i="2"/>
  <c r="G318" i="2"/>
  <c r="E319" i="2"/>
  <c r="F319" i="2"/>
  <c r="G319" i="2"/>
  <c r="E320" i="2"/>
  <c r="F320" i="2"/>
  <c r="G320" i="2"/>
  <c r="E321" i="2"/>
  <c r="F321" i="2"/>
  <c r="G321" i="2"/>
  <c r="E322" i="2"/>
  <c r="F322" i="2"/>
  <c r="G322" i="2"/>
  <c r="E323" i="2"/>
  <c r="F323" i="2"/>
  <c r="G323" i="2"/>
  <c r="E324" i="2"/>
  <c r="F324" i="2"/>
  <c r="G324" i="2"/>
  <c r="E325" i="2"/>
  <c r="F325" i="2"/>
  <c r="G325" i="2"/>
  <c r="E326" i="2"/>
  <c r="F326" i="2"/>
  <c r="G326" i="2"/>
  <c r="E327" i="2"/>
  <c r="F327" i="2"/>
  <c r="G327" i="2"/>
  <c r="E328" i="2"/>
  <c r="F328" i="2"/>
  <c r="G328" i="2"/>
  <c r="E329" i="2"/>
  <c r="F329" i="2"/>
  <c r="G329" i="2"/>
  <c r="E330" i="2"/>
  <c r="F330" i="2"/>
  <c r="G330" i="2"/>
  <c r="E331" i="2"/>
  <c r="F331" i="2"/>
  <c r="G331" i="2"/>
  <c r="E332" i="2"/>
  <c r="F332" i="2"/>
  <c r="G332" i="2"/>
  <c r="E333" i="2"/>
  <c r="F333" i="2"/>
  <c r="G333" i="2"/>
  <c r="E334" i="2"/>
  <c r="F334" i="2"/>
  <c r="G334" i="2"/>
  <c r="E335" i="2"/>
  <c r="F335" i="2"/>
  <c r="G335" i="2"/>
  <c r="E336" i="2"/>
  <c r="F336" i="2"/>
  <c r="G336" i="2"/>
  <c r="E337" i="2"/>
  <c r="F337" i="2"/>
  <c r="G337" i="2"/>
  <c r="E338" i="2"/>
  <c r="F338" i="2"/>
  <c r="G338" i="2"/>
  <c r="E339" i="2"/>
  <c r="F339" i="2"/>
  <c r="G339" i="2"/>
  <c r="E340" i="2"/>
  <c r="F340" i="2"/>
  <c r="G340" i="2"/>
  <c r="E341" i="2"/>
  <c r="F341" i="2"/>
  <c r="G341" i="2"/>
  <c r="E342" i="2"/>
  <c r="F342" i="2"/>
  <c r="G342" i="2"/>
  <c r="E343" i="2"/>
  <c r="F343" i="2"/>
  <c r="G343" i="2"/>
  <c r="E344" i="2"/>
  <c r="F344" i="2"/>
  <c r="G344" i="2"/>
  <c r="E345" i="2"/>
  <c r="F345" i="2"/>
  <c r="G345" i="2"/>
  <c r="E346" i="2"/>
  <c r="F346" i="2"/>
  <c r="G346" i="2"/>
  <c r="E347" i="2"/>
  <c r="F347" i="2"/>
  <c r="G347" i="2"/>
  <c r="E348" i="2"/>
  <c r="F348" i="2"/>
  <c r="G348" i="2"/>
  <c r="E349" i="2"/>
  <c r="F349" i="2"/>
  <c r="G349" i="2"/>
  <c r="E350" i="2"/>
  <c r="F350" i="2"/>
  <c r="G350" i="2"/>
  <c r="E351" i="2"/>
  <c r="F351" i="2"/>
  <c r="G351" i="2"/>
  <c r="E352" i="2"/>
  <c r="F352" i="2"/>
  <c r="G352" i="2"/>
  <c r="E353" i="2"/>
  <c r="F353" i="2"/>
  <c r="G353" i="2"/>
  <c r="E354" i="2"/>
  <c r="F354" i="2"/>
  <c r="G354" i="2"/>
  <c r="E355" i="2"/>
  <c r="F355" i="2"/>
  <c r="G355" i="2"/>
  <c r="E356" i="2"/>
  <c r="F356" i="2"/>
  <c r="G356" i="2"/>
  <c r="E357" i="2"/>
  <c r="F357" i="2"/>
  <c r="G357" i="2"/>
  <c r="E358" i="2"/>
  <c r="F358" i="2"/>
  <c r="G358" i="2"/>
  <c r="E359" i="2"/>
  <c r="F359" i="2"/>
  <c r="G359" i="2"/>
  <c r="E360" i="2"/>
  <c r="F360" i="2"/>
  <c r="G360" i="2"/>
  <c r="E361" i="2"/>
  <c r="F361" i="2"/>
  <c r="G361" i="2"/>
  <c r="E362" i="2"/>
  <c r="F362" i="2"/>
  <c r="G362" i="2"/>
  <c r="E363" i="2"/>
  <c r="F363" i="2"/>
  <c r="G363" i="2"/>
  <c r="E364" i="2"/>
  <c r="F364" i="2"/>
  <c r="G364" i="2"/>
  <c r="E365" i="2"/>
  <c r="F365" i="2"/>
  <c r="G365" i="2"/>
  <c r="E366" i="2"/>
  <c r="F366" i="2"/>
  <c r="G366" i="2"/>
  <c r="E367" i="2"/>
  <c r="F367" i="2"/>
  <c r="G367" i="2"/>
  <c r="E368" i="2"/>
  <c r="F368" i="2"/>
  <c r="G368" i="2"/>
  <c r="E369" i="2"/>
  <c r="F369" i="2"/>
  <c r="G369" i="2"/>
  <c r="E370" i="2"/>
  <c r="F370" i="2"/>
  <c r="G370" i="2"/>
  <c r="E371" i="2"/>
  <c r="F371" i="2"/>
  <c r="G371" i="2"/>
  <c r="E372" i="2"/>
  <c r="F372" i="2"/>
  <c r="G372" i="2"/>
  <c r="E373" i="2"/>
  <c r="F373" i="2"/>
  <c r="G373" i="2"/>
  <c r="E374" i="2"/>
  <c r="F374" i="2"/>
  <c r="G374" i="2"/>
  <c r="E375" i="2"/>
  <c r="F375" i="2"/>
  <c r="G375" i="2"/>
  <c r="E376" i="2"/>
  <c r="F376" i="2"/>
  <c r="G376" i="2"/>
  <c r="E377" i="2"/>
  <c r="F377" i="2"/>
  <c r="G377" i="2"/>
  <c r="E378" i="2"/>
  <c r="F378" i="2"/>
  <c r="G378" i="2"/>
  <c r="E379" i="2"/>
  <c r="F379" i="2"/>
  <c r="G379" i="2"/>
  <c r="E380" i="2"/>
  <c r="F380" i="2"/>
  <c r="G380" i="2"/>
  <c r="E381" i="2"/>
  <c r="F381" i="2"/>
  <c r="G381" i="2"/>
  <c r="E382" i="2"/>
  <c r="F382" i="2"/>
  <c r="G382" i="2"/>
  <c r="E383" i="2"/>
  <c r="F383" i="2"/>
  <c r="G383" i="2"/>
  <c r="E384" i="2"/>
  <c r="F384" i="2"/>
  <c r="G384" i="2"/>
  <c r="E385" i="2"/>
  <c r="F385" i="2"/>
  <c r="G385" i="2"/>
  <c r="E386" i="2"/>
  <c r="F386" i="2"/>
  <c r="G386" i="2"/>
  <c r="E387" i="2"/>
  <c r="F387" i="2"/>
  <c r="G387" i="2"/>
  <c r="E388" i="2"/>
  <c r="F388" i="2"/>
  <c r="G388" i="2"/>
  <c r="E389" i="2"/>
  <c r="F389" i="2"/>
  <c r="G389" i="2"/>
  <c r="E390" i="2"/>
  <c r="F390" i="2"/>
  <c r="G390" i="2"/>
  <c r="E391" i="2"/>
  <c r="F391" i="2"/>
  <c r="G391" i="2"/>
  <c r="E392" i="2"/>
  <c r="F392" i="2"/>
  <c r="G392" i="2"/>
  <c r="E393" i="2"/>
  <c r="F393" i="2"/>
  <c r="G393" i="2"/>
  <c r="E394" i="2"/>
  <c r="F394" i="2"/>
  <c r="G394" i="2"/>
  <c r="E395" i="2"/>
  <c r="F395" i="2"/>
  <c r="G395" i="2"/>
  <c r="E396" i="2"/>
  <c r="F396" i="2"/>
  <c r="G396" i="2"/>
  <c r="E397" i="2"/>
  <c r="F397" i="2"/>
  <c r="G397" i="2"/>
  <c r="E398" i="2"/>
  <c r="F398" i="2"/>
  <c r="G398" i="2"/>
  <c r="E399" i="2"/>
  <c r="F399" i="2"/>
  <c r="G399" i="2"/>
  <c r="E400" i="2"/>
  <c r="F400" i="2"/>
  <c r="G400" i="2"/>
  <c r="E401" i="2"/>
  <c r="F401" i="2"/>
  <c r="G401" i="2"/>
  <c r="E402" i="2"/>
  <c r="F402" i="2"/>
  <c r="G402" i="2"/>
  <c r="E403" i="2"/>
  <c r="F403" i="2"/>
  <c r="G403" i="2"/>
  <c r="E404" i="2"/>
  <c r="F404" i="2"/>
  <c r="G404" i="2"/>
  <c r="E405" i="2"/>
  <c r="F405" i="2"/>
  <c r="G405" i="2"/>
  <c r="E406" i="2"/>
  <c r="F406" i="2"/>
  <c r="G406" i="2"/>
  <c r="E407" i="2"/>
  <c r="F407" i="2"/>
  <c r="G407" i="2"/>
  <c r="E408" i="2"/>
  <c r="F408" i="2"/>
  <c r="G408" i="2"/>
  <c r="E409" i="2"/>
  <c r="F409" i="2"/>
  <c r="G409" i="2"/>
  <c r="E410" i="2"/>
  <c r="F410" i="2"/>
  <c r="G410" i="2"/>
  <c r="E411" i="2"/>
  <c r="F411" i="2"/>
  <c r="G411" i="2"/>
  <c r="E412" i="2"/>
  <c r="F412" i="2"/>
  <c r="G412" i="2"/>
  <c r="E413" i="2"/>
  <c r="F413" i="2"/>
  <c r="G413" i="2"/>
  <c r="E414" i="2"/>
  <c r="F414" i="2"/>
  <c r="G414" i="2"/>
  <c r="E415" i="2"/>
  <c r="F415" i="2"/>
  <c r="G415" i="2"/>
  <c r="E416" i="2"/>
  <c r="F416" i="2"/>
  <c r="G416" i="2"/>
  <c r="E417" i="2"/>
  <c r="F417" i="2"/>
  <c r="G417" i="2"/>
  <c r="E418" i="2"/>
  <c r="F418" i="2"/>
  <c r="G418" i="2"/>
  <c r="E419" i="2"/>
  <c r="F419" i="2"/>
  <c r="G419" i="2"/>
  <c r="E420" i="2"/>
  <c r="F420" i="2"/>
  <c r="G420" i="2"/>
  <c r="E421" i="2"/>
  <c r="F421" i="2"/>
  <c r="G421" i="2"/>
  <c r="E422" i="2"/>
  <c r="F422" i="2"/>
  <c r="G422" i="2"/>
  <c r="E423" i="2"/>
  <c r="F423" i="2"/>
  <c r="G423" i="2"/>
  <c r="E424" i="2"/>
  <c r="F424" i="2"/>
  <c r="G424" i="2"/>
  <c r="E425" i="2"/>
  <c r="F425" i="2"/>
  <c r="G425" i="2"/>
  <c r="E426" i="2"/>
  <c r="F426" i="2"/>
  <c r="G426" i="2"/>
  <c r="E427" i="2"/>
  <c r="F427" i="2"/>
  <c r="G427" i="2"/>
  <c r="E428" i="2"/>
  <c r="F428" i="2"/>
  <c r="G428" i="2"/>
  <c r="E429" i="2"/>
  <c r="F429" i="2"/>
  <c r="G429" i="2"/>
  <c r="E430" i="2"/>
  <c r="F430" i="2"/>
  <c r="G430" i="2"/>
  <c r="E431" i="2"/>
  <c r="F431" i="2"/>
  <c r="G431" i="2"/>
  <c r="E432" i="2"/>
  <c r="F432" i="2"/>
  <c r="G432" i="2"/>
  <c r="E433" i="2"/>
  <c r="F433" i="2"/>
  <c r="G433" i="2"/>
  <c r="E434" i="2"/>
  <c r="F434" i="2"/>
  <c r="G434" i="2"/>
  <c r="E435" i="2"/>
  <c r="F435" i="2"/>
  <c r="G435" i="2"/>
  <c r="E436" i="2"/>
  <c r="F436" i="2"/>
  <c r="G436" i="2"/>
  <c r="E437" i="2"/>
  <c r="F437" i="2"/>
  <c r="G437" i="2"/>
  <c r="E438" i="2"/>
  <c r="F438" i="2"/>
  <c r="G438" i="2"/>
  <c r="E439" i="2"/>
  <c r="F439" i="2"/>
  <c r="G439" i="2"/>
  <c r="E440" i="2"/>
  <c r="F440" i="2"/>
  <c r="G440" i="2"/>
  <c r="E441" i="2"/>
  <c r="F441" i="2"/>
  <c r="G441" i="2"/>
  <c r="E442" i="2"/>
  <c r="F442" i="2"/>
  <c r="G442" i="2"/>
  <c r="E443" i="2"/>
  <c r="F443" i="2"/>
  <c r="G443" i="2"/>
  <c r="E444" i="2"/>
  <c r="F444" i="2"/>
  <c r="G444" i="2"/>
  <c r="E445" i="2"/>
  <c r="F445" i="2"/>
  <c r="G445" i="2"/>
  <c r="E446" i="2"/>
  <c r="F446" i="2"/>
  <c r="G446" i="2"/>
  <c r="E447" i="2"/>
  <c r="F447" i="2"/>
  <c r="G447" i="2"/>
  <c r="E448" i="2"/>
  <c r="F448" i="2"/>
  <c r="G448" i="2"/>
  <c r="E449" i="2"/>
  <c r="F449" i="2"/>
  <c r="G449" i="2"/>
  <c r="E450" i="2"/>
  <c r="F450" i="2"/>
  <c r="G450" i="2"/>
  <c r="E451" i="2"/>
  <c r="F451" i="2"/>
  <c r="G451" i="2"/>
  <c r="E452" i="2"/>
  <c r="F452" i="2"/>
  <c r="G452" i="2"/>
  <c r="E453" i="2"/>
  <c r="F453" i="2"/>
  <c r="G453" i="2"/>
  <c r="E454" i="2"/>
  <c r="F454" i="2"/>
  <c r="G454" i="2"/>
  <c r="E455" i="2"/>
  <c r="F455" i="2"/>
  <c r="G455" i="2"/>
  <c r="E456" i="2"/>
  <c r="F456" i="2"/>
  <c r="G456" i="2"/>
  <c r="E457" i="2"/>
  <c r="F457" i="2"/>
  <c r="G457" i="2"/>
  <c r="E458" i="2"/>
  <c r="F458" i="2"/>
  <c r="G458" i="2"/>
  <c r="E459" i="2"/>
  <c r="F459" i="2"/>
  <c r="G459" i="2"/>
  <c r="E460" i="2"/>
  <c r="F460" i="2"/>
  <c r="G460" i="2"/>
  <c r="E461" i="2"/>
  <c r="F461" i="2"/>
  <c r="G461" i="2"/>
  <c r="E462" i="2"/>
  <c r="F462" i="2"/>
  <c r="G462" i="2"/>
  <c r="E463" i="2"/>
  <c r="F463" i="2"/>
  <c r="G463" i="2"/>
  <c r="E464" i="2"/>
  <c r="F464" i="2"/>
  <c r="G464" i="2"/>
  <c r="E465" i="2"/>
  <c r="F465" i="2"/>
  <c r="G465" i="2"/>
  <c r="E466" i="2"/>
  <c r="F466" i="2"/>
  <c r="G466" i="2"/>
  <c r="E467" i="2"/>
  <c r="F467" i="2"/>
  <c r="G467" i="2"/>
  <c r="E468" i="2"/>
  <c r="F468" i="2"/>
  <c r="G468" i="2"/>
  <c r="E469" i="2"/>
  <c r="F469" i="2"/>
  <c r="G469" i="2"/>
  <c r="E470" i="2"/>
  <c r="F470" i="2"/>
  <c r="G470" i="2"/>
  <c r="E471" i="2"/>
  <c r="F471" i="2"/>
  <c r="G471" i="2"/>
  <c r="E472" i="2"/>
  <c r="F472" i="2"/>
  <c r="G472" i="2"/>
  <c r="E473" i="2"/>
  <c r="F473" i="2"/>
  <c r="G473" i="2"/>
  <c r="E474" i="2"/>
  <c r="F474" i="2"/>
  <c r="G474" i="2"/>
  <c r="E475" i="2"/>
  <c r="F475" i="2"/>
  <c r="G475" i="2"/>
  <c r="E476" i="2"/>
  <c r="F476" i="2"/>
  <c r="G476" i="2"/>
  <c r="E477" i="2"/>
  <c r="F477" i="2"/>
  <c r="G477" i="2"/>
  <c r="E478" i="2"/>
  <c r="F478" i="2"/>
  <c r="G478" i="2"/>
  <c r="G1" i="2"/>
  <c r="F1" i="2"/>
  <c r="E1" i="2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2" i="1"/>
  <c r="G2" i="1"/>
  <c r="G1" i="1"/>
  <c r="F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2" i="1"/>
  <c r="E1" i="1"/>
</calcChain>
</file>

<file path=xl/connections.xml><?xml version="1.0" encoding="utf-8"?>
<connections xmlns="http://schemas.openxmlformats.org/spreadsheetml/2006/main">
  <connection id="1" name="!!!(0_0_155)" type="6" refreshedVersion="5" background="1" saveData="1">
    <textPr codePage="437" sourceFile="C:\Users\pd3dlab\Desktop\Big Magnet\Point Data\!!!(0_0_155).txt" comma="1">
      <textFields count="4">
        <textField/>
        <textField/>
        <textField/>
        <textField/>
      </textFields>
    </textPr>
  </connection>
  <connection id="2" name="!!!(100_75_85)" type="6" refreshedVersion="5" background="1" saveData="1">
    <textPr codePage="437" sourceFile="C:\Users\pd3dlab\Desktop\Big Magnet\Point Data\!!!(100_75_85).txt" comma="1">
      <textFields count="4">
        <textField/>
        <textField/>
        <textField/>
        <textField/>
      </textFields>
    </textPr>
  </connection>
  <connection id="3" name="!!!(50_25_155)" type="6" refreshedVersion="5" background="1" saveData="1">
    <textPr codePage="437" sourceFile="C:\Users\pd3dlab\Desktop\Big Magnet\Point Data\!!!(50_25_155).txt" comma="1">
      <textFields count="4">
        <textField/>
        <textField/>
        <textField/>
        <textField/>
      </textFields>
    </textPr>
  </connection>
  <connection id="4" name="(0_100_85)" type="6" refreshedVersion="5" background="1" saveData="1">
    <textPr codePage="437" sourceFile="C:\Users\pd3dlab\Desktop\Big Magnet\Point Data\(0_100_85).txt" comma="1">
      <textFields count="4">
        <textField/>
        <textField/>
        <textField/>
        <textField/>
      </textFields>
    </textPr>
  </connection>
  <connection id="5" name="(0_75_105)" type="6" refreshedVersion="5" background="1" saveData="1">
    <textPr codePage="437" sourceFile="C:\Users\pd3dlab\Desktop\Big Magnet\Point Data\(0_75_105).txt" comma="1">
      <textFields count="4">
        <textField/>
        <textField/>
        <textField/>
        <textField/>
      </textFields>
    </textPr>
  </connection>
  <connection id="6" name="(100_125_155)" type="6" refreshedVersion="5" background="1" saveData="1">
    <textPr codePage="437" sourceFile="C:\Users\pd3dlab\Desktop\Big Magnet\Point Data\(100_125_155).txt" comma="1">
      <textFields count="4">
        <textField/>
        <textField/>
        <textField/>
        <textField/>
      </textFields>
    </textPr>
  </connection>
  <connection id="7" name="(100_125_155)21" type="6" refreshedVersion="5" background="1" saveData="1">
    <textPr codePage="437" sourceFile="C:\Users\pd3dlab\Desktop\MayaVI\output\Big Magnet\Point Data\(100_125_155).txt" comma="1">
      <textFields count="4">
        <textField/>
        <textField/>
        <textField/>
        <textField type="skip"/>
      </textFields>
    </textPr>
  </connection>
  <connection id="8" name="(100_75_85)" type="6" refreshedVersion="5" deleted="1" background="1" saveData="1">
    <textPr codePage="437" sourceFile="C:\Users\pd3dlab\Desktop\MayaVI\output\Big Magnet\Point Data\(100_75_85).txt" comma="1">
      <textFields count="4">
        <textField/>
        <textField/>
        <textField/>
        <textField type="skip"/>
      </textFields>
    </textPr>
  </connection>
  <connection id="9" name="(150_0_105)" type="6" refreshedVersion="5" background="1" saveData="1">
    <textPr codePage="437" sourceFile="C:\Users\pd3dlab\Desktop\Big Magnet\Point Data\(150_0_105).txt" comma="1">
      <textFields count="4">
        <textField/>
        <textField/>
        <textField/>
        <textField/>
      </textFields>
    </textPr>
  </connection>
  <connection id="10" name="(175_50_85)" type="6" refreshedVersion="5" background="1" saveData="1">
    <textPr codePage="437" sourceFile="C:\Users\pd3dlab\Desktop\Big Magnet\Point Data\(175_50_85).txt" comma="1">
      <textFields count="4">
        <textField/>
        <textField/>
        <textField/>
        <textField/>
      </textFields>
    </textPr>
  </connection>
  <connection id="11" name="(200_125_105)" type="6" refreshedVersion="5" background="1" saveData="1">
    <textPr codePage="437" sourceFile="C:\Users\pd3dlab\Desktop\Big Magnet\Point Data\(200_125_105).txt" comma="1">
      <textFields count="4">
        <textField/>
        <textField/>
        <textField/>
        <textField/>
      </textFields>
    </textPr>
  </connection>
  <connection id="12" name="(200_125_105)11" type="6" refreshedVersion="5" background="1" saveData="1">
    <textPr codePage="437" sourceFile="C:\Users\pd3dlab\Desktop\MayaVI\output\Big Magnet\Point Data\(200_125_105).txt" comma="1">
      <textFields count="4">
        <textField/>
        <textField/>
        <textField/>
        <textField type="skip"/>
      </textFields>
    </textPr>
  </connection>
  <connection id="13" name="(200_25_85)" type="6" refreshedVersion="5" background="1" saveData="1">
    <textPr codePage="437" sourceFile="C:\Users\pd3dlab\Desktop\Big Magnet\Point Data\(200_25_85).txt" comma="1">
      <textFields count="4">
        <textField/>
        <textField/>
        <textField/>
        <textField/>
      </textFields>
    </textPr>
  </connection>
  <connection id="14" name="(25_150_105)" type="6" refreshedVersion="5" background="1" saveData="1">
    <textPr codePage="437" sourceFile="C:\Users\pd3dlab\Desktop\Big Magnet\Point Data\(25_150_105).txt" comma="1">
      <textFields count="4">
        <textField/>
        <textField/>
        <textField/>
        <textField/>
      </textFields>
    </textPr>
  </connection>
  <connection id="15" name="(50_25_155)1" type="6" refreshedVersion="5" background="1" saveData="1">
    <textPr codePage="437" sourceFile="C:\Users\pd3dlab\Desktop\MayaVI\output\Big Magnet\Point Data\(50_25_155).txt" comma="1">
      <textFields count="4">
        <textField/>
        <textField/>
        <textField/>
        <textField type="skip"/>
      </textFields>
    </textPr>
  </connection>
  <connection id="16" name="(75_-25_155)" type="6" refreshedVersion="5" background="1" saveData="1">
    <textPr codePage="437" sourceFile="C:\Users\pd3dlab\Desktop\Big Magnet\Point Data\(75_-25_155)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<sst xmlns="http://schemas.openxmlformats.org/spreadsheetml/2006/main" count="756" uniqueCount="44">
  <si>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</si>
  <si>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</si>
  <si>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</si>
  <si>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</si>
  <si>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</si>
  <si>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</si>
  <si>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</si>
  <si>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</si>
  <si>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</si>
  <si>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</si>
  <si>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</si>
  <si>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</si>
  <si>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</si>
  <si>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</si>
  <si>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</si>
  <si>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x-axis 1-var stats</t>
  </si>
  <si>
    <t>y-axis 1-var stats</t>
  </si>
  <si>
    <t>z-axis 1-var stats</t>
  </si>
  <si>
    <t>x_means</t>
  </si>
  <si>
    <t>y_means</t>
  </si>
  <si>
    <t>z_means</t>
  </si>
  <si>
    <t>Outliers Excluded</t>
  </si>
  <si>
    <t>Outliers Included</t>
  </si>
  <si>
    <t>(200, 125, 105)</t>
  </si>
  <si>
    <t>(200, 25, 85)</t>
  </si>
  <si>
    <t>(175, 50, 85)</t>
  </si>
  <si>
    <t>(150, 0, 105)</t>
  </si>
  <si>
    <t>(100, 125, 155)</t>
  </si>
  <si>
    <t>(75, -25, 155)</t>
  </si>
  <si>
    <t>(25, 150, 105)</t>
  </si>
  <si>
    <t>(0, 100, 85)</t>
  </si>
  <si>
    <t>(0, 0, 155)</t>
  </si>
  <si>
    <t>(50, 25, 155)</t>
  </si>
  <si>
    <t>(100, 75, 85)</t>
  </si>
  <si>
    <t>(0, 75, 105)</t>
  </si>
  <si>
    <t>Coordinate</t>
  </si>
  <si>
    <t>Outlier Data Set (0, 0, 155) Included</t>
  </si>
  <si>
    <t>Outlier Data Set (0, 0, 155) Excluded</t>
  </si>
  <si>
    <t>∆Y (mm)</t>
  </si>
  <si>
    <t>∆Z (mm)</t>
  </si>
  <si>
    <t>Statistics</t>
  </si>
  <si>
    <t>Table 1: Point Accuracy Results for Permanent Magent</t>
  </si>
  <si>
    <t>∆X (mm)</t>
  </si>
  <si>
    <t>Confidence Level 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</si>
</sst>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2" borderId="0" xfId="0" applyFill="1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0" borderId="2" xfId="0" applyFont="1" applyFill="1" applyBorder="1" applyAlignment="1">
      <alignment horizontal="centerContinuous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1" xfId="0" applyFont="1" applyFill="1" applyBorder="1" applyAlignment="1"/>
    <xf numFmtId="0" fontId="6" fillId="0" borderId="0" xfId="0" applyFont="1"/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5" fillId="5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!!!(0_0_155)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(100_125_155)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(100_125_155)_1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(150_0_105)" connectionId="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(175_50_85)" connectionId="1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(200_25_85)" connectionId="13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(200_125_105)" connectionId="11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(200_125_105)_1" connectionId="1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!!!(50_25_155)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(50_25_155)_1" connectionId="1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(100_75_85)_1" connectionId="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!!!(100_75_85)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(0_75_105)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(0_100_85)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(25_150_105)" connectionId="1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(75_-25_155)" connectionId="1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2"/>
  <sheetViews>
    <sheetView workbookViewId="0">
      <selection activeCell="K3" sqref="K3:Q3"/>
    </sheetView>
  </sheetViews>
  <sheetFormatPr defaultRowHeight="15" x14ac:dyDescent="0.25"/>
  <cols>
    <col min="1" max="1" width="12" bestFit="1" customWidth="1"/>
    <col min="2" max="2" width="12.7109375" bestFit="1" customWidth="1"/>
    <col min="3" max="3" width="12" bestFit="1" customWidth="1"/>
    <col min="4" max="4" width="9.140625" style="4"/>
    <col min="10" max="10" width="23.28515625" bestFit="1" customWidth="1"/>
    <col min="11" max="11" width="12.7109375" bestFit="1" customWidth="1"/>
    <col min="13" max="13" width="23.28515625" bestFit="1" customWidth="1"/>
    <col min="14" max="14" width="12.7109375" bestFit="1" customWidth="1"/>
    <col min="16" max="16" width="23.28515625" bestFit="1" customWidth="1"/>
    <col min="17" max="17" width="12.7109375" bestFit="1" customWidth="1"/>
  </cols>
  <sheetData>
    <row r="1" spans="1:17" x14ac:dyDescent="0.25">
      <c r="A1">
        <v>11.3453465453</v>
      </c>
      <c r="B1">
        <v>2.9458083345600001</v>
      </c>
      <c r="C1">
        <v>155.44664737799999</v>
      </c>
      <c r="E1">
        <f>A1-0</f>
        <v>11.3453465453</v>
      </c>
      <c r="F1">
        <f>B1-0</f>
        <v>2.9458083345600001</v>
      </c>
      <c r="G1">
        <f>C1-155</f>
        <v>0.44664737799999443</v>
      </c>
      <c r="J1" s="9" t="s">
        <v>15</v>
      </c>
      <c r="K1" s="9"/>
      <c r="M1" s="9" t="s">
        <v>16</v>
      </c>
      <c r="N1" s="9"/>
      <c r="P1" s="9" t="s">
        <v>17</v>
      </c>
      <c r="Q1" s="9"/>
    </row>
    <row r="2" spans="1:17" x14ac:dyDescent="0.25">
      <c r="A2">
        <v>10.998941873</v>
      </c>
      <c r="B2">
        <v>3.1057321492300001</v>
      </c>
      <c r="C2">
        <v>155.35031305300001</v>
      </c>
      <c r="E2">
        <f>A2-0</f>
        <v>10.998941873</v>
      </c>
      <c r="F2">
        <f>B2-0</f>
        <v>3.1057321492300001</v>
      </c>
      <c r="G2">
        <f>C2-155</f>
        <v>0.35031305300000781</v>
      </c>
      <c r="J2" s="1"/>
      <c r="K2" s="1"/>
      <c r="M2" s="1"/>
      <c r="N2" s="1"/>
      <c r="P2" s="1"/>
      <c r="Q2" s="1"/>
    </row>
    <row r="3" spans="1:17" x14ac:dyDescent="0.25">
      <c r="A3">
        <v>10.3641468021</v>
      </c>
      <c r="B3">
        <v>2.6162479644799999</v>
      </c>
      <c r="C3">
        <v>155.246277134</v>
      </c>
      <c r="E3">
        <f t="shared" ref="E3:E66" si="0">A3-0</f>
        <v>10.3641468021</v>
      </c>
      <c r="F3">
        <f t="shared" ref="F3:F66" si="1">B3-0</f>
        <v>2.6162479644799999</v>
      </c>
      <c r="G3">
        <f t="shared" ref="G3:G66" si="2">C3-155</f>
        <v>0.24627713399999607</v>
      </c>
      <c r="J3" s="1" t="s">
        <v>1</v>
      </c>
      <c r="K3" s="1">
        <v>10.808904868307661</v>
      </c>
      <c r="M3" s="1" t="s">
        <v>1</v>
      </c>
      <c r="N3" s="1">
        <v>0.85901269705155825</v>
      </c>
      <c r="P3" s="1" t="s">
        <v>1</v>
      </c>
      <c r="Q3" s="1">
        <v>0.11855938434854764</v>
      </c>
    </row>
    <row r="4" spans="1:17" x14ac:dyDescent="0.25">
      <c r="A4">
        <v>9.9597814137499991</v>
      </c>
      <c r="B4">
        <v>2.0050371714300002</v>
      </c>
      <c r="C4">
        <v>155.162559574</v>
      </c>
      <c r="E4">
        <f t="shared" si="0"/>
        <v>9.9597814137499991</v>
      </c>
      <c r="F4">
        <f t="shared" si="1"/>
        <v>2.0050371714300002</v>
      </c>
      <c r="G4">
        <f t="shared" si="2"/>
        <v>0.16255957399999943</v>
      </c>
      <c r="J4" s="1" t="s">
        <v>2</v>
      </c>
      <c r="K4" s="1">
        <v>5.3131149344298606E-2</v>
      </c>
      <c r="M4" s="1" t="s">
        <v>2</v>
      </c>
      <c r="N4" s="1">
        <v>4.6512721067429055E-2</v>
      </c>
      <c r="P4" s="1" t="s">
        <v>2</v>
      </c>
      <c r="Q4" s="1">
        <v>1.4640803915862727E-2</v>
      </c>
    </row>
    <row r="5" spans="1:17" x14ac:dyDescent="0.25">
      <c r="A5">
        <v>10.265603298</v>
      </c>
      <c r="B5">
        <v>2.2962298296700001</v>
      </c>
      <c r="C5">
        <v>155.326352738</v>
      </c>
      <c r="E5">
        <f t="shared" si="0"/>
        <v>10.265603298</v>
      </c>
      <c r="F5">
        <f t="shared" si="1"/>
        <v>2.2962298296700001</v>
      </c>
      <c r="G5">
        <f t="shared" si="2"/>
        <v>0.32635273799999709</v>
      </c>
      <c r="J5" s="1" t="s">
        <v>3</v>
      </c>
      <c r="K5" s="1">
        <v>10.83070251615</v>
      </c>
      <c r="M5" s="1" t="s">
        <v>3</v>
      </c>
      <c r="N5" s="1">
        <v>0.78204038759899996</v>
      </c>
      <c r="P5" s="1" t="s">
        <v>3</v>
      </c>
      <c r="Q5" s="1">
        <v>0.14771311449999303</v>
      </c>
    </row>
    <row r="6" spans="1:17" x14ac:dyDescent="0.25">
      <c r="A6">
        <v>10.3133189597</v>
      </c>
      <c r="B6">
        <v>1.9038720287099999</v>
      </c>
      <c r="C6">
        <v>155.26300668100001</v>
      </c>
      <c r="E6">
        <f t="shared" si="0"/>
        <v>10.3133189597</v>
      </c>
      <c r="F6">
        <f t="shared" si="1"/>
        <v>1.9038720287099999</v>
      </c>
      <c r="G6">
        <f t="shared" si="2"/>
        <v>0.26300668100000735</v>
      </c>
      <c r="J6" s="1" t="s">
        <v>4</v>
      </c>
      <c r="K6" s="1" t="e">
        <v>#N/A</v>
      </c>
      <c r="M6" s="1" t="s">
        <v>4</v>
      </c>
      <c r="N6" s="1" t="e">
        <v>#N/A</v>
      </c>
      <c r="P6" s="1" t="s">
        <v>4</v>
      </c>
      <c r="Q6" s="1" t="e">
        <v>#N/A</v>
      </c>
    </row>
    <row r="7" spans="1:17" x14ac:dyDescent="0.25">
      <c r="A7">
        <v>10.3863993524</v>
      </c>
      <c r="B7">
        <v>2.19334531249</v>
      </c>
      <c r="C7">
        <v>155.383869522</v>
      </c>
      <c r="E7">
        <f t="shared" si="0"/>
        <v>10.3863993524</v>
      </c>
      <c r="F7">
        <f t="shared" si="1"/>
        <v>2.19334531249</v>
      </c>
      <c r="G7">
        <f t="shared" si="2"/>
        <v>0.38386952199999769</v>
      </c>
      <c r="J7" s="1" t="s">
        <v>5</v>
      </c>
      <c r="K7" s="1">
        <v>1.1664677332748858</v>
      </c>
      <c r="M7" s="1" t="s">
        <v>5</v>
      </c>
      <c r="N7" s="1">
        <v>1.0211634602591757</v>
      </c>
      <c r="P7" s="1" t="s">
        <v>5</v>
      </c>
      <c r="Q7" s="1">
        <v>0.32143150614698823</v>
      </c>
    </row>
    <row r="8" spans="1:17" x14ac:dyDescent="0.25">
      <c r="A8">
        <v>10.656111856200001</v>
      </c>
      <c r="B8">
        <v>2.4307797363399999</v>
      </c>
      <c r="C8">
        <v>155.38796862000001</v>
      </c>
      <c r="E8">
        <f t="shared" si="0"/>
        <v>10.656111856200001</v>
      </c>
      <c r="F8">
        <f t="shared" si="1"/>
        <v>2.4307797363399999</v>
      </c>
      <c r="G8">
        <f t="shared" si="2"/>
        <v>0.38796862000000942</v>
      </c>
      <c r="J8" s="1" t="s">
        <v>6</v>
      </c>
      <c r="K8" s="1">
        <v>1.3606469727714503</v>
      </c>
      <c r="M8" s="1" t="s">
        <v>6</v>
      </c>
      <c r="N8" s="1">
        <v>1.0427748125684932</v>
      </c>
      <c r="P8" s="1" t="s">
        <v>6</v>
      </c>
      <c r="Q8" s="1">
        <v>0.10331821314392134</v>
      </c>
    </row>
    <row r="9" spans="1:17" x14ac:dyDescent="0.25">
      <c r="A9">
        <v>10.6200256425</v>
      </c>
      <c r="B9">
        <v>2.31969609169</v>
      </c>
      <c r="C9">
        <v>155.07186933700001</v>
      </c>
      <c r="E9">
        <f t="shared" si="0"/>
        <v>10.6200256425</v>
      </c>
      <c r="F9">
        <f t="shared" si="1"/>
        <v>2.31969609169</v>
      </c>
      <c r="G9">
        <f t="shared" si="2"/>
        <v>7.1869337000009637E-2</v>
      </c>
      <c r="J9" s="1" t="s">
        <v>7</v>
      </c>
      <c r="K9" s="1">
        <v>-0.45738743655050884</v>
      </c>
      <c r="M9" s="1" t="s">
        <v>7</v>
      </c>
      <c r="N9" s="1">
        <v>0.11067601985413411</v>
      </c>
      <c r="P9" s="1" t="s">
        <v>7</v>
      </c>
      <c r="Q9" s="1">
        <v>2.3859044187702683E-2</v>
      </c>
    </row>
    <row r="10" spans="1:17" x14ac:dyDescent="0.25">
      <c r="A10">
        <v>9.5948130956700002</v>
      </c>
      <c r="B10">
        <v>1.6602174977199999</v>
      </c>
      <c r="C10">
        <v>154.836337292</v>
      </c>
      <c r="E10">
        <f t="shared" si="0"/>
        <v>9.5948130956700002</v>
      </c>
      <c r="F10">
        <f t="shared" si="1"/>
        <v>1.6602174977199999</v>
      </c>
      <c r="G10">
        <f t="shared" si="2"/>
        <v>-0.16366270800000393</v>
      </c>
      <c r="J10" s="1" t="s">
        <v>8</v>
      </c>
      <c r="K10" s="1">
        <v>-0.1327570799209622</v>
      </c>
      <c r="M10" s="1" t="s">
        <v>8</v>
      </c>
      <c r="N10" s="1">
        <v>0.10957212701257568</v>
      </c>
      <c r="P10" s="1" t="s">
        <v>8</v>
      </c>
      <c r="Q10" s="1">
        <v>-0.42737934595666127</v>
      </c>
    </row>
    <row r="11" spans="1:17" x14ac:dyDescent="0.25">
      <c r="A11">
        <v>9.27896693898</v>
      </c>
      <c r="B11">
        <v>1.64819084718</v>
      </c>
      <c r="C11">
        <v>154.792459369</v>
      </c>
      <c r="E11">
        <f t="shared" si="0"/>
        <v>9.27896693898</v>
      </c>
      <c r="F11">
        <f t="shared" si="1"/>
        <v>1.64819084718</v>
      </c>
      <c r="G11">
        <f t="shared" si="2"/>
        <v>-0.20754063100000053</v>
      </c>
      <c r="J11" s="1" t="s">
        <v>9</v>
      </c>
      <c r="K11" s="1">
        <v>5.7161742965999993</v>
      </c>
      <c r="M11" s="1" t="s">
        <v>9</v>
      </c>
      <c r="N11" s="1">
        <v>5.7181188630899999</v>
      </c>
      <c r="P11" s="1" t="s">
        <v>9</v>
      </c>
      <c r="Q11" s="1">
        <v>1.8132411820000129</v>
      </c>
    </row>
    <row r="12" spans="1:17" x14ac:dyDescent="0.25">
      <c r="A12">
        <v>8.8788394702200009</v>
      </c>
      <c r="B12">
        <v>2.0705982356699999</v>
      </c>
      <c r="C12">
        <v>154.70107194100001</v>
      </c>
      <c r="E12">
        <f t="shared" si="0"/>
        <v>8.8788394702200009</v>
      </c>
      <c r="F12">
        <f t="shared" si="1"/>
        <v>2.0705982356699999</v>
      </c>
      <c r="G12">
        <f t="shared" si="2"/>
        <v>-0.29892805899999075</v>
      </c>
      <c r="J12" s="1" t="s">
        <v>10</v>
      </c>
      <c r="K12" s="1">
        <v>7.8273348681000003</v>
      </c>
      <c r="M12" s="1" t="s">
        <v>10</v>
      </c>
      <c r="N12" s="1">
        <v>-1.9649068885000001</v>
      </c>
      <c r="P12" s="1" t="s">
        <v>10</v>
      </c>
      <c r="Q12" s="1">
        <v>-0.96228807200000688</v>
      </c>
    </row>
    <row r="13" spans="1:17" x14ac:dyDescent="0.25">
      <c r="A13">
        <v>8.7109054424999997</v>
      </c>
      <c r="B13">
        <v>1.52945545382</v>
      </c>
      <c r="C13">
        <v>154.91270827599999</v>
      </c>
      <c r="E13">
        <f t="shared" si="0"/>
        <v>8.7109054424999997</v>
      </c>
      <c r="F13">
        <f t="shared" si="1"/>
        <v>1.52945545382</v>
      </c>
      <c r="G13">
        <f t="shared" si="2"/>
        <v>-8.7291724000010618E-2</v>
      </c>
      <c r="J13" s="1" t="s">
        <v>11</v>
      </c>
      <c r="K13" s="1">
        <v>13.5435091647</v>
      </c>
      <c r="M13" s="1" t="s">
        <v>11</v>
      </c>
      <c r="N13" s="1">
        <v>3.7532119745900001</v>
      </c>
      <c r="P13" s="1" t="s">
        <v>11</v>
      </c>
      <c r="Q13" s="1">
        <v>0.85095311000000606</v>
      </c>
    </row>
    <row r="14" spans="1:17" x14ac:dyDescent="0.25">
      <c r="A14">
        <v>8.3767409804999993</v>
      </c>
      <c r="B14">
        <v>1.47468839773</v>
      </c>
      <c r="C14">
        <v>155.15260875499999</v>
      </c>
      <c r="E14">
        <f t="shared" si="0"/>
        <v>8.3767409804999993</v>
      </c>
      <c r="F14">
        <f t="shared" si="1"/>
        <v>1.47468839773</v>
      </c>
      <c r="G14">
        <f t="shared" si="2"/>
        <v>0.15260875499998861</v>
      </c>
      <c r="J14" s="1" t="s">
        <v>12</v>
      </c>
      <c r="K14" s="1">
        <v>5209.892146524292</v>
      </c>
      <c r="M14" s="1" t="s">
        <v>12</v>
      </c>
      <c r="N14" s="1">
        <v>414.04411997885109</v>
      </c>
      <c r="P14" s="1" t="s">
        <v>12</v>
      </c>
      <c r="Q14" s="1">
        <v>57.145623255999965</v>
      </c>
    </row>
    <row r="15" spans="1:17" x14ac:dyDescent="0.25">
      <c r="A15">
        <v>8.4647293127700003</v>
      </c>
      <c r="B15">
        <v>2.15968620159</v>
      </c>
      <c r="C15">
        <v>155.50123755000001</v>
      </c>
      <c r="E15">
        <f t="shared" si="0"/>
        <v>8.4647293127700003</v>
      </c>
      <c r="F15">
        <f t="shared" si="1"/>
        <v>2.15968620159</v>
      </c>
      <c r="G15">
        <f t="shared" si="2"/>
        <v>0.50123755000001324</v>
      </c>
      <c r="J15" s="1" t="s">
        <v>13</v>
      </c>
      <c r="K15" s="1">
        <v>482</v>
      </c>
      <c r="M15" s="1" t="s">
        <v>13</v>
      </c>
      <c r="N15" s="1">
        <v>482</v>
      </c>
      <c r="P15" s="1" t="s">
        <v>13</v>
      </c>
      <c r="Q15" s="1">
        <v>482</v>
      </c>
    </row>
    <row r="16" spans="1:17" ht="15.75" thickBot="1" x14ac:dyDescent="0.3">
      <c r="A16">
        <v>9.1671892105800001</v>
      </c>
      <c r="B16">
        <v>3.2123754787999999</v>
      </c>
      <c r="C16">
        <v>155.709736163</v>
      </c>
      <c r="E16">
        <f t="shared" si="0"/>
        <v>9.1671892105800001</v>
      </c>
      <c r="F16">
        <f t="shared" si="1"/>
        <v>3.2123754787999999</v>
      </c>
      <c r="G16">
        <f t="shared" si="2"/>
        <v>0.70973616300000231</v>
      </c>
      <c r="J16" s="2" t="s">
        <v>14</v>
      </c>
      <c r="K16" s="2">
        <v>0.10439782910399932</v>
      </c>
      <c r="M16" s="2" t="s">
        <v>14</v>
      </c>
      <c r="N16" s="2">
        <v>9.1393225350592119E-2</v>
      </c>
      <c r="P16" s="2" t="s">
        <v>14</v>
      </c>
      <c r="Q16" s="2">
        <v>2.8767835140336893E-2</v>
      </c>
    </row>
    <row r="17" spans="1:7" x14ac:dyDescent="0.25">
      <c r="A17">
        <v>10.1524657591</v>
      </c>
      <c r="B17">
        <v>3.14550684108</v>
      </c>
      <c r="C17">
        <v>155.85095311000001</v>
      </c>
      <c r="E17">
        <f t="shared" si="0"/>
        <v>10.1524657591</v>
      </c>
      <c r="F17">
        <f t="shared" si="1"/>
        <v>3.14550684108</v>
      </c>
      <c r="G17">
        <f t="shared" si="2"/>
        <v>0.85095311000000606</v>
      </c>
    </row>
    <row r="18" spans="1:7" x14ac:dyDescent="0.25">
      <c r="A18">
        <v>10.325221844</v>
      </c>
      <c r="B18">
        <v>3.28716685789</v>
      </c>
      <c r="C18">
        <v>155.501101465</v>
      </c>
      <c r="E18">
        <f t="shared" si="0"/>
        <v>10.325221844</v>
      </c>
      <c r="F18">
        <f t="shared" si="1"/>
        <v>3.28716685789</v>
      </c>
      <c r="G18">
        <f t="shared" si="2"/>
        <v>0.50110146500000496</v>
      </c>
    </row>
    <row r="19" spans="1:7" x14ac:dyDescent="0.25">
      <c r="A19">
        <v>10.2037795752</v>
      </c>
      <c r="B19">
        <v>3.4611403896300001</v>
      </c>
      <c r="C19">
        <v>155.50268664800001</v>
      </c>
      <c r="E19">
        <f t="shared" si="0"/>
        <v>10.2037795752</v>
      </c>
      <c r="F19">
        <f t="shared" si="1"/>
        <v>3.4611403896300001</v>
      </c>
      <c r="G19">
        <f t="shared" si="2"/>
        <v>0.50268664800000806</v>
      </c>
    </row>
    <row r="20" spans="1:7" x14ac:dyDescent="0.25">
      <c r="A20">
        <v>9.9796441222100007</v>
      </c>
      <c r="B20">
        <v>3.6500607553500002</v>
      </c>
      <c r="C20">
        <v>155.33193693800001</v>
      </c>
      <c r="E20">
        <f t="shared" si="0"/>
        <v>9.9796441222100007</v>
      </c>
      <c r="F20">
        <f t="shared" si="1"/>
        <v>3.6500607553500002</v>
      </c>
      <c r="G20">
        <f t="shared" si="2"/>
        <v>0.33193693800001256</v>
      </c>
    </row>
    <row r="21" spans="1:7" x14ac:dyDescent="0.25">
      <c r="A21">
        <v>9.2609725850199993</v>
      </c>
      <c r="B21">
        <v>2.8752222321500001</v>
      </c>
      <c r="C21">
        <v>155.37889073700001</v>
      </c>
      <c r="E21">
        <f t="shared" si="0"/>
        <v>9.2609725850199993</v>
      </c>
      <c r="F21">
        <f t="shared" si="1"/>
        <v>2.8752222321500001</v>
      </c>
      <c r="G21">
        <f t="shared" si="2"/>
        <v>0.37889073700000608</v>
      </c>
    </row>
    <row r="22" spans="1:7" x14ac:dyDescent="0.25">
      <c r="A22">
        <v>9.0088633052699993</v>
      </c>
      <c r="B22">
        <v>2.2688247874799998</v>
      </c>
      <c r="C22">
        <v>155.36636205299999</v>
      </c>
      <c r="E22">
        <f t="shared" si="0"/>
        <v>9.0088633052699993</v>
      </c>
      <c r="F22">
        <f t="shared" si="1"/>
        <v>2.2688247874799998</v>
      </c>
      <c r="G22">
        <f t="shared" si="2"/>
        <v>0.36636205299998892</v>
      </c>
    </row>
    <row r="23" spans="1:7" x14ac:dyDescent="0.25">
      <c r="A23">
        <v>9.5888903643799992</v>
      </c>
      <c r="B23">
        <v>2.1263260743300001</v>
      </c>
      <c r="C23">
        <v>155.46935316099999</v>
      </c>
      <c r="E23">
        <f t="shared" si="0"/>
        <v>9.5888903643799992</v>
      </c>
      <c r="F23">
        <f t="shared" si="1"/>
        <v>2.1263260743300001</v>
      </c>
      <c r="G23">
        <f t="shared" si="2"/>
        <v>0.46935316099998659</v>
      </c>
    </row>
    <row r="24" spans="1:7" x14ac:dyDescent="0.25">
      <c r="A24">
        <v>10.1433501912</v>
      </c>
      <c r="B24">
        <v>2.4030035028199999</v>
      </c>
      <c r="C24">
        <v>155.37104138999999</v>
      </c>
      <c r="E24">
        <f t="shared" si="0"/>
        <v>10.1433501912</v>
      </c>
      <c r="F24">
        <f t="shared" si="1"/>
        <v>2.4030035028199999</v>
      </c>
      <c r="G24">
        <f t="shared" si="2"/>
        <v>0.37104138999998781</v>
      </c>
    </row>
    <row r="25" spans="1:7" x14ac:dyDescent="0.25">
      <c r="A25">
        <v>10.5301963376</v>
      </c>
      <c r="B25">
        <v>2.5402137361300001</v>
      </c>
      <c r="C25">
        <v>155.384005145</v>
      </c>
      <c r="E25">
        <f t="shared" si="0"/>
        <v>10.5301963376</v>
      </c>
      <c r="F25">
        <f t="shared" si="1"/>
        <v>2.5402137361300001</v>
      </c>
      <c r="G25">
        <f t="shared" si="2"/>
        <v>0.38400514500000327</v>
      </c>
    </row>
    <row r="26" spans="1:7" x14ac:dyDescent="0.25">
      <c r="A26">
        <v>10.8474002049</v>
      </c>
      <c r="B26">
        <v>2.3158985207499998</v>
      </c>
      <c r="C26">
        <v>155.29072764599999</v>
      </c>
      <c r="E26">
        <f t="shared" si="0"/>
        <v>10.8474002049</v>
      </c>
      <c r="F26">
        <f t="shared" si="1"/>
        <v>2.3158985207499998</v>
      </c>
      <c r="G26">
        <f t="shared" si="2"/>
        <v>0.29072764599999346</v>
      </c>
    </row>
    <row r="27" spans="1:7" x14ac:dyDescent="0.25">
      <c r="A27">
        <v>10.457703754000001</v>
      </c>
      <c r="B27">
        <v>2.2715047516000002</v>
      </c>
      <c r="C27">
        <v>155.401785937</v>
      </c>
      <c r="E27">
        <f t="shared" si="0"/>
        <v>10.457703754000001</v>
      </c>
      <c r="F27">
        <f t="shared" si="1"/>
        <v>2.2715047516000002</v>
      </c>
      <c r="G27">
        <f t="shared" si="2"/>
        <v>0.40178593699999965</v>
      </c>
    </row>
    <row r="28" spans="1:7" x14ac:dyDescent="0.25">
      <c r="A28">
        <v>10.809417163099999</v>
      </c>
      <c r="B28">
        <v>1.4939277331800001</v>
      </c>
      <c r="C28">
        <v>155.26202657900001</v>
      </c>
      <c r="E28">
        <f t="shared" si="0"/>
        <v>10.809417163099999</v>
      </c>
      <c r="F28">
        <f t="shared" si="1"/>
        <v>1.4939277331800001</v>
      </c>
      <c r="G28">
        <f t="shared" si="2"/>
        <v>0.26202657900000759</v>
      </c>
    </row>
    <row r="29" spans="1:7" x14ac:dyDescent="0.25">
      <c r="A29">
        <v>10.7304603112</v>
      </c>
      <c r="B29">
        <v>1.8184756231400001</v>
      </c>
      <c r="C29">
        <v>155.27234971799999</v>
      </c>
      <c r="E29">
        <f t="shared" si="0"/>
        <v>10.7304603112</v>
      </c>
      <c r="F29">
        <f t="shared" si="1"/>
        <v>1.8184756231400001</v>
      </c>
      <c r="G29">
        <f t="shared" si="2"/>
        <v>0.27234971799998675</v>
      </c>
    </row>
    <row r="30" spans="1:7" x14ac:dyDescent="0.25">
      <c r="A30">
        <v>10.515535634600001</v>
      </c>
      <c r="B30">
        <v>1.76650567425</v>
      </c>
      <c r="C30">
        <v>155.38740239200001</v>
      </c>
      <c r="E30">
        <f t="shared" si="0"/>
        <v>10.515535634600001</v>
      </c>
      <c r="F30">
        <f t="shared" si="1"/>
        <v>1.76650567425</v>
      </c>
      <c r="G30">
        <f t="shared" si="2"/>
        <v>0.3874023920000127</v>
      </c>
    </row>
    <row r="31" spans="1:7" x14ac:dyDescent="0.25">
      <c r="A31">
        <v>10.2430546103</v>
      </c>
      <c r="B31">
        <v>1.56715581973</v>
      </c>
      <c r="C31">
        <v>155.53126846999999</v>
      </c>
      <c r="E31">
        <f t="shared" si="0"/>
        <v>10.2430546103</v>
      </c>
      <c r="F31">
        <f t="shared" si="1"/>
        <v>1.56715581973</v>
      </c>
      <c r="G31">
        <f t="shared" si="2"/>
        <v>0.53126846999998634</v>
      </c>
    </row>
    <row r="32" spans="1:7" x14ac:dyDescent="0.25">
      <c r="A32">
        <v>9.6579807048900008</v>
      </c>
      <c r="B32">
        <v>0.93009525072300003</v>
      </c>
      <c r="C32">
        <v>155.449024264</v>
      </c>
      <c r="E32">
        <f t="shared" si="0"/>
        <v>9.6579807048900008</v>
      </c>
      <c r="F32">
        <f t="shared" si="1"/>
        <v>0.93009525072300003</v>
      </c>
      <c r="G32">
        <f t="shared" si="2"/>
        <v>0.44902426400000195</v>
      </c>
    </row>
    <row r="33" spans="1:7" x14ac:dyDescent="0.25">
      <c r="A33">
        <v>9.7271909798799996</v>
      </c>
      <c r="B33">
        <v>0.54514108164399999</v>
      </c>
      <c r="C33">
        <v>155.47590913600001</v>
      </c>
      <c r="E33">
        <f t="shared" si="0"/>
        <v>9.7271909798799996</v>
      </c>
      <c r="F33">
        <f t="shared" si="1"/>
        <v>0.54514108164399999</v>
      </c>
      <c r="G33">
        <f t="shared" si="2"/>
        <v>0.47590913600001272</v>
      </c>
    </row>
    <row r="34" spans="1:7" x14ac:dyDescent="0.25">
      <c r="A34">
        <v>9.8292328395900004</v>
      </c>
      <c r="B34">
        <v>0.76328340905699998</v>
      </c>
      <c r="C34">
        <v>155.318044955</v>
      </c>
      <c r="E34">
        <f t="shared" si="0"/>
        <v>9.8292328395900004</v>
      </c>
      <c r="F34">
        <f t="shared" si="1"/>
        <v>0.76328340905699998</v>
      </c>
      <c r="G34">
        <f t="shared" si="2"/>
        <v>0.31804495500000485</v>
      </c>
    </row>
    <row r="35" spans="1:7" x14ac:dyDescent="0.25">
      <c r="A35">
        <v>10.0029730733</v>
      </c>
      <c r="B35">
        <v>1.05807606898</v>
      </c>
      <c r="C35">
        <v>155.11190192999999</v>
      </c>
      <c r="E35">
        <f t="shared" si="0"/>
        <v>10.0029730733</v>
      </c>
      <c r="F35">
        <f t="shared" si="1"/>
        <v>1.05807606898</v>
      </c>
      <c r="G35">
        <f t="shared" si="2"/>
        <v>0.11190192999998771</v>
      </c>
    </row>
    <row r="36" spans="1:7" x14ac:dyDescent="0.25">
      <c r="A36">
        <v>10.120005754299999</v>
      </c>
      <c r="B36">
        <v>1.38760271159</v>
      </c>
      <c r="C36">
        <v>155.12804374699999</v>
      </c>
      <c r="E36">
        <f t="shared" si="0"/>
        <v>10.120005754299999</v>
      </c>
      <c r="F36">
        <f t="shared" si="1"/>
        <v>1.38760271159</v>
      </c>
      <c r="G36">
        <f t="shared" si="2"/>
        <v>0.12804374699999244</v>
      </c>
    </row>
    <row r="37" spans="1:7" x14ac:dyDescent="0.25">
      <c r="A37">
        <v>9.65934322799</v>
      </c>
      <c r="B37">
        <v>0.82143307827099998</v>
      </c>
      <c r="C37">
        <v>155.10628196600001</v>
      </c>
      <c r="E37">
        <f t="shared" si="0"/>
        <v>9.65934322799</v>
      </c>
      <c r="F37">
        <f t="shared" si="1"/>
        <v>0.82143307827099998</v>
      </c>
      <c r="G37">
        <f t="shared" si="2"/>
        <v>0.10628196600001161</v>
      </c>
    </row>
    <row r="38" spans="1:7" x14ac:dyDescent="0.25">
      <c r="A38">
        <v>9.7408366172999994</v>
      </c>
      <c r="B38">
        <v>1.1806727425100001</v>
      </c>
      <c r="C38">
        <v>155.17114407099999</v>
      </c>
      <c r="E38">
        <f t="shared" si="0"/>
        <v>9.7408366172999994</v>
      </c>
      <c r="F38">
        <f t="shared" si="1"/>
        <v>1.1806727425100001</v>
      </c>
      <c r="G38">
        <f t="shared" si="2"/>
        <v>0.1711440709999863</v>
      </c>
    </row>
    <row r="39" spans="1:7" x14ac:dyDescent="0.25">
      <c r="A39">
        <v>10.2471020434</v>
      </c>
      <c r="B39">
        <v>1.4258343248100001</v>
      </c>
      <c r="C39">
        <v>155.46336072899999</v>
      </c>
      <c r="E39">
        <f t="shared" si="0"/>
        <v>10.2471020434</v>
      </c>
      <c r="F39">
        <f t="shared" si="1"/>
        <v>1.4258343248100001</v>
      </c>
      <c r="G39">
        <f t="shared" si="2"/>
        <v>0.46336072899998726</v>
      </c>
    </row>
    <row r="40" spans="1:7" x14ac:dyDescent="0.25">
      <c r="A40">
        <v>10.4940531398</v>
      </c>
      <c r="B40">
        <v>1.3652997446199999</v>
      </c>
      <c r="C40">
        <v>155.229323386</v>
      </c>
      <c r="E40">
        <f t="shared" si="0"/>
        <v>10.4940531398</v>
      </c>
      <c r="F40">
        <f t="shared" si="1"/>
        <v>1.3652997446199999</v>
      </c>
      <c r="G40">
        <f t="shared" si="2"/>
        <v>0.22932338600000435</v>
      </c>
    </row>
    <row r="41" spans="1:7" x14ac:dyDescent="0.25">
      <c r="A41">
        <v>10.9229410617</v>
      </c>
      <c r="B41">
        <v>1.35818429478</v>
      </c>
      <c r="C41">
        <v>155.15731988799999</v>
      </c>
      <c r="E41">
        <f t="shared" si="0"/>
        <v>10.9229410617</v>
      </c>
      <c r="F41">
        <f t="shared" si="1"/>
        <v>1.35818429478</v>
      </c>
      <c r="G41">
        <f t="shared" si="2"/>
        <v>0.15731988799998931</v>
      </c>
    </row>
    <row r="42" spans="1:7" x14ac:dyDescent="0.25">
      <c r="A42">
        <v>11.228760387099999</v>
      </c>
      <c r="B42">
        <v>1.2460657224</v>
      </c>
      <c r="C42">
        <v>155.302017947</v>
      </c>
      <c r="E42">
        <f t="shared" si="0"/>
        <v>11.228760387099999</v>
      </c>
      <c r="F42">
        <f t="shared" si="1"/>
        <v>1.2460657224</v>
      </c>
      <c r="G42">
        <f t="shared" si="2"/>
        <v>0.30201794699999596</v>
      </c>
    </row>
    <row r="43" spans="1:7" x14ac:dyDescent="0.25">
      <c r="A43">
        <v>11.2621321102</v>
      </c>
      <c r="B43">
        <v>1.16360568486</v>
      </c>
      <c r="C43">
        <v>155.47537899899999</v>
      </c>
      <c r="E43">
        <f t="shared" si="0"/>
        <v>11.2621321102</v>
      </c>
      <c r="F43">
        <f t="shared" si="1"/>
        <v>1.16360568486</v>
      </c>
      <c r="G43">
        <f t="shared" si="2"/>
        <v>0.47537899899998592</v>
      </c>
    </row>
    <row r="44" spans="1:7" x14ac:dyDescent="0.25">
      <c r="A44">
        <v>11.3023631572</v>
      </c>
      <c r="B44">
        <v>1.1657873402200001</v>
      </c>
      <c r="C44">
        <v>155.547650406</v>
      </c>
      <c r="E44">
        <f t="shared" si="0"/>
        <v>11.3023631572</v>
      </c>
      <c r="F44">
        <f t="shared" si="1"/>
        <v>1.1657873402200001</v>
      </c>
      <c r="G44">
        <f t="shared" si="2"/>
        <v>0.54765040600000248</v>
      </c>
    </row>
    <row r="45" spans="1:7" x14ac:dyDescent="0.25">
      <c r="A45">
        <v>10.665694142</v>
      </c>
      <c r="B45">
        <v>0.40349000755199999</v>
      </c>
      <c r="C45">
        <v>155.656991914</v>
      </c>
      <c r="E45">
        <f t="shared" si="0"/>
        <v>10.665694142</v>
      </c>
      <c r="F45">
        <f t="shared" si="1"/>
        <v>0.40349000755199999</v>
      </c>
      <c r="G45">
        <f t="shared" si="2"/>
        <v>0.65699191400000245</v>
      </c>
    </row>
    <row r="46" spans="1:7" x14ac:dyDescent="0.25">
      <c r="A46">
        <v>10.9072263932</v>
      </c>
      <c r="B46">
        <v>0.51653241309499998</v>
      </c>
      <c r="C46">
        <v>155.47499893400001</v>
      </c>
      <c r="E46">
        <f t="shared" si="0"/>
        <v>10.9072263932</v>
      </c>
      <c r="F46">
        <f t="shared" si="1"/>
        <v>0.51653241309499998</v>
      </c>
      <c r="G46">
        <f t="shared" si="2"/>
        <v>0.4749989340000127</v>
      </c>
    </row>
    <row r="47" spans="1:7" x14ac:dyDescent="0.25">
      <c r="A47">
        <v>10.654225097599999</v>
      </c>
      <c r="B47">
        <v>0.48460705953799998</v>
      </c>
      <c r="C47">
        <v>155.21668567</v>
      </c>
      <c r="E47">
        <f t="shared" si="0"/>
        <v>10.654225097599999</v>
      </c>
      <c r="F47">
        <f t="shared" si="1"/>
        <v>0.48460705953799998</v>
      </c>
      <c r="G47">
        <f t="shared" si="2"/>
        <v>0.21668567000000394</v>
      </c>
    </row>
    <row r="48" spans="1:7" x14ac:dyDescent="0.25">
      <c r="A48">
        <v>10.2825924816</v>
      </c>
      <c r="B48">
        <v>0.63860766622999998</v>
      </c>
      <c r="C48">
        <v>154.891682906</v>
      </c>
      <c r="E48">
        <f t="shared" si="0"/>
        <v>10.2825924816</v>
      </c>
      <c r="F48">
        <f t="shared" si="1"/>
        <v>0.63860766622999998</v>
      </c>
      <c r="G48">
        <f t="shared" si="2"/>
        <v>-0.10831709400000022</v>
      </c>
    </row>
    <row r="49" spans="1:7" x14ac:dyDescent="0.25">
      <c r="A49">
        <v>9.9995051578399998</v>
      </c>
      <c r="B49">
        <v>0.31359749143499999</v>
      </c>
      <c r="C49">
        <v>154.95602390100001</v>
      </c>
      <c r="E49">
        <f t="shared" si="0"/>
        <v>9.9995051578399998</v>
      </c>
      <c r="F49">
        <f t="shared" si="1"/>
        <v>0.31359749143499999</v>
      </c>
      <c r="G49">
        <f t="shared" si="2"/>
        <v>-4.3976098999991109E-2</v>
      </c>
    </row>
    <row r="50" spans="1:7" x14ac:dyDescent="0.25">
      <c r="A50">
        <v>9.2168013309900001</v>
      </c>
      <c r="B50">
        <v>0.32892753950600001</v>
      </c>
      <c r="C50">
        <v>154.95586446499999</v>
      </c>
      <c r="E50">
        <f t="shared" si="0"/>
        <v>9.2168013309900001</v>
      </c>
      <c r="F50">
        <f t="shared" si="1"/>
        <v>0.32892753950600001</v>
      </c>
      <c r="G50">
        <f t="shared" si="2"/>
        <v>-4.413553500000944E-2</v>
      </c>
    </row>
    <row r="51" spans="1:7" x14ac:dyDescent="0.25">
      <c r="A51">
        <v>8.8679911545299994</v>
      </c>
      <c r="B51">
        <v>0.91485128870900001</v>
      </c>
      <c r="C51">
        <v>155.29106223400001</v>
      </c>
      <c r="E51">
        <f t="shared" si="0"/>
        <v>8.8679911545299994</v>
      </c>
      <c r="F51">
        <f t="shared" si="1"/>
        <v>0.91485128870900001</v>
      </c>
      <c r="G51">
        <f t="shared" si="2"/>
        <v>0.29106223400000886</v>
      </c>
    </row>
    <row r="52" spans="1:7" x14ac:dyDescent="0.25">
      <c r="A52">
        <v>8.8970945244300008</v>
      </c>
      <c r="B52">
        <v>0.62401310520099995</v>
      </c>
      <c r="C52">
        <v>155.135955938</v>
      </c>
      <c r="E52">
        <f t="shared" si="0"/>
        <v>8.8970945244300008</v>
      </c>
      <c r="F52">
        <f t="shared" si="1"/>
        <v>0.62401310520099995</v>
      </c>
      <c r="G52">
        <f t="shared" si="2"/>
        <v>0.13595593799999506</v>
      </c>
    </row>
    <row r="53" spans="1:7" x14ac:dyDescent="0.25">
      <c r="A53">
        <v>9.2015343175000002</v>
      </c>
      <c r="B53">
        <v>0.75262377335800001</v>
      </c>
      <c r="C53">
        <v>155.002283871</v>
      </c>
      <c r="E53">
        <f t="shared" si="0"/>
        <v>9.2015343175000002</v>
      </c>
      <c r="F53">
        <f t="shared" si="1"/>
        <v>0.75262377335800001</v>
      </c>
      <c r="G53">
        <f t="shared" si="2"/>
        <v>2.283871000003046E-3</v>
      </c>
    </row>
    <row r="54" spans="1:7" x14ac:dyDescent="0.25">
      <c r="A54">
        <v>8.6925713076599997</v>
      </c>
      <c r="B54">
        <v>0.430181957005</v>
      </c>
      <c r="C54">
        <v>154.91892242099999</v>
      </c>
      <c r="E54">
        <f t="shared" si="0"/>
        <v>8.6925713076599997</v>
      </c>
      <c r="F54">
        <f t="shared" si="1"/>
        <v>0.430181957005</v>
      </c>
      <c r="G54">
        <f t="shared" si="2"/>
        <v>-8.1077579000009337E-2</v>
      </c>
    </row>
    <row r="55" spans="1:7" x14ac:dyDescent="0.25">
      <c r="A55">
        <v>8.0774964529499993</v>
      </c>
      <c r="B55">
        <v>-0.14341976270500001</v>
      </c>
      <c r="C55">
        <v>154.64192200799999</v>
      </c>
      <c r="E55">
        <f t="shared" si="0"/>
        <v>8.0774964529499993</v>
      </c>
      <c r="F55">
        <f t="shared" si="1"/>
        <v>-0.14341976270500001</v>
      </c>
      <c r="G55">
        <f t="shared" si="2"/>
        <v>-0.35807799200000545</v>
      </c>
    </row>
    <row r="56" spans="1:7" x14ac:dyDescent="0.25">
      <c r="A56">
        <v>8.5284293596200005</v>
      </c>
      <c r="B56">
        <v>-0.40651394905299998</v>
      </c>
      <c r="C56">
        <v>154.52560351100001</v>
      </c>
      <c r="E56">
        <f t="shared" si="0"/>
        <v>8.5284293596200005</v>
      </c>
      <c r="F56">
        <f t="shared" si="1"/>
        <v>-0.40651394905299998</v>
      </c>
      <c r="G56">
        <f t="shared" si="2"/>
        <v>-0.47439648899998588</v>
      </c>
    </row>
    <row r="57" spans="1:7" x14ac:dyDescent="0.25">
      <c r="A57">
        <v>8.4307070292600006</v>
      </c>
      <c r="B57">
        <v>-1.13406547938</v>
      </c>
      <c r="C57">
        <v>154.654573043</v>
      </c>
      <c r="E57">
        <f t="shared" si="0"/>
        <v>8.4307070292600006</v>
      </c>
      <c r="F57">
        <f t="shared" si="1"/>
        <v>-1.13406547938</v>
      </c>
      <c r="G57">
        <f t="shared" si="2"/>
        <v>-0.34542695700000081</v>
      </c>
    </row>
    <row r="58" spans="1:7" x14ac:dyDescent="0.25">
      <c r="A58">
        <v>8.4689712949300002</v>
      </c>
      <c r="B58">
        <v>-0.81983367100500004</v>
      </c>
      <c r="C58">
        <v>154.801364441</v>
      </c>
      <c r="E58">
        <f t="shared" si="0"/>
        <v>8.4689712949300002</v>
      </c>
      <c r="F58">
        <f t="shared" si="1"/>
        <v>-0.81983367100500004</v>
      </c>
      <c r="G58">
        <f t="shared" si="2"/>
        <v>-0.19863555899999596</v>
      </c>
    </row>
    <row r="59" spans="1:7" x14ac:dyDescent="0.25">
      <c r="A59">
        <v>9.0776383413400001</v>
      </c>
      <c r="B59">
        <v>-0.28330603731199999</v>
      </c>
      <c r="C59">
        <v>154.87469914600001</v>
      </c>
      <c r="E59">
        <f t="shared" si="0"/>
        <v>9.0776383413400001</v>
      </c>
      <c r="F59">
        <f t="shared" si="1"/>
        <v>-0.28330603731199999</v>
      </c>
      <c r="G59">
        <f t="shared" si="2"/>
        <v>-0.12530085399998825</v>
      </c>
    </row>
    <row r="60" spans="1:7" x14ac:dyDescent="0.25">
      <c r="A60">
        <v>9.5332147991799996</v>
      </c>
      <c r="B60">
        <v>0.16208733827999999</v>
      </c>
      <c r="C60">
        <v>155.052378081</v>
      </c>
      <c r="E60">
        <f t="shared" si="0"/>
        <v>9.5332147991799996</v>
      </c>
      <c r="F60">
        <f t="shared" si="1"/>
        <v>0.16208733827999999</v>
      </c>
      <c r="G60">
        <f t="shared" si="2"/>
        <v>5.237808100000052E-2</v>
      </c>
    </row>
    <row r="61" spans="1:7" x14ac:dyDescent="0.25">
      <c r="A61">
        <v>9.5768096174600004</v>
      </c>
      <c r="B61">
        <v>0.45950229062999998</v>
      </c>
      <c r="C61">
        <v>155.197248355</v>
      </c>
      <c r="E61">
        <f t="shared" si="0"/>
        <v>9.5768096174600004</v>
      </c>
      <c r="F61">
        <f t="shared" si="1"/>
        <v>0.45950229062999998</v>
      </c>
      <c r="G61">
        <f t="shared" si="2"/>
        <v>0.19724835499999926</v>
      </c>
    </row>
    <row r="62" spans="1:7" x14ac:dyDescent="0.25">
      <c r="A62">
        <v>10.148815473599999</v>
      </c>
      <c r="B62">
        <v>0.54035015555200006</v>
      </c>
      <c r="C62">
        <v>155.25861426899999</v>
      </c>
      <c r="E62">
        <f t="shared" si="0"/>
        <v>10.148815473599999</v>
      </c>
      <c r="F62">
        <f t="shared" si="1"/>
        <v>0.54035015555200006</v>
      </c>
      <c r="G62">
        <f t="shared" si="2"/>
        <v>0.25861426899999174</v>
      </c>
    </row>
    <row r="63" spans="1:7" x14ac:dyDescent="0.25">
      <c r="A63">
        <v>10.4783762438</v>
      </c>
      <c r="B63">
        <v>1.09470307839</v>
      </c>
      <c r="C63">
        <v>155.213770305</v>
      </c>
      <c r="E63">
        <f t="shared" si="0"/>
        <v>10.4783762438</v>
      </c>
      <c r="F63">
        <f t="shared" si="1"/>
        <v>1.09470307839</v>
      </c>
      <c r="G63">
        <f t="shared" si="2"/>
        <v>0.21377030499999705</v>
      </c>
    </row>
    <row r="64" spans="1:7" x14ac:dyDescent="0.25">
      <c r="A64">
        <v>10.384098507099999</v>
      </c>
      <c r="B64">
        <v>0.90780433418499995</v>
      </c>
      <c r="C64">
        <v>155.26920009899999</v>
      </c>
      <c r="E64">
        <f t="shared" si="0"/>
        <v>10.384098507099999</v>
      </c>
      <c r="F64">
        <f t="shared" si="1"/>
        <v>0.90780433418499995</v>
      </c>
      <c r="G64">
        <f t="shared" si="2"/>
        <v>0.26920009899998831</v>
      </c>
    </row>
    <row r="65" spans="1:7" x14ac:dyDescent="0.25">
      <c r="A65">
        <v>10.0204176845</v>
      </c>
      <c r="B65">
        <v>1.1069910215700001</v>
      </c>
      <c r="C65">
        <v>155.34973467099999</v>
      </c>
      <c r="E65">
        <f t="shared" si="0"/>
        <v>10.0204176845</v>
      </c>
      <c r="F65">
        <f t="shared" si="1"/>
        <v>1.1069910215700001</v>
      </c>
      <c r="G65">
        <f t="shared" si="2"/>
        <v>0.34973467099999311</v>
      </c>
    </row>
    <row r="66" spans="1:7" x14ac:dyDescent="0.25">
      <c r="A66">
        <v>9.9163029073299995</v>
      </c>
      <c r="B66">
        <v>0.96683499749099999</v>
      </c>
      <c r="C66">
        <v>155.05062773399999</v>
      </c>
      <c r="E66">
        <f t="shared" si="0"/>
        <v>9.9163029073299995</v>
      </c>
      <c r="F66">
        <f t="shared" si="1"/>
        <v>0.96683499749099999</v>
      </c>
      <c r="G66">
        <f t="shared" si="2"/>
        <v>5.0627733999988322E-2</v>
      </c>
    </row>
    <row r="67" spans="1:7" x14ac:dyDescent="0.25">
      <c r="A67">
        <v>9.2557141121199997</v>
      </c>
      <c r="B67">
        <v>0.29494701442999999</v>
      </c>
      <c r="C67">
        <v>154.96323627500001</v>
      </c>
      <c r="E67">
        <f t="shared" ref="E67:E130" si="3">A67-0</f>
        <v>9.2557141121199997</v>
      </c>
      <c r="F67">
        <f t="shared" ref="F67:F130" si="4">B67-0</f>
        <v>0.29494701442999999</v>
      </c>
      <c r="G67">
        <f t="shared" ref="G67:G130" si="5">C67-155</f>
        <v>-3.6763724999985925E-2</v>
      </c>
    </row>
    <row r="68" spans="1:7" x14ac:dyDescent="0.25">
      <c r="A68">
        <v>9.43104139199</v>
      </c>
      <c r="B68">
        <v>7.0959228163800001E-2</v>
      </c>
      <c r="C68">
        <v>154.853956587</v>
      </c>
      <c r="E68">
        <f t="shared" si="3"/>
        <v>9.43104139199</v>
      </c>
      <c r="F68">
        <f t="shared" si="4"/>
        <v>7.0959228163800001E-2</v>
      </c>
      <c r="G68">
        <f t="shared" si="5"/>
        <v>-0.14604341300000101</v>
      </c>
    </row>
    <row r="69" spans="1:7" x14ac:dyDescent="0.25">
      <c r="A69">
        <v>9.9020557010699992</v>
      </c>
      <c r="B69">
        <v>0.32018937758799998</v>
      </c>
      <c r="C69">
        <v>154.84594604399999</v>
      </c>
      <c r="E69">
        <f t="shared" si="3"/>
        <v>9.9020557010699992</v>
      </c>
      <c r="F69">
        <f t="shared" si="4"/>
        <v>0.32018937758799998</v>
      </c>
      <c r="G69">
        <f t="shared" si="5"/>
        <v>-0.1540539560000127</v>
      </c>
    </row>
    <row r="70" spans="1:7" x14ac:dyDescent="0.25">
      <c r="A70">
        <v>10.123248630499999</v>
      </c>
      <c r="B70">
        <v>1.6060850196900001</v>
      </c>
      <c r="C70">
        <v>154.91091197099999</v>
      </c>
      <c r="E70">
        <f t="shared" si="3"/>
        <v>10.123248630499999</v>
      </c>
      <c r="F70">
        <f t="shared" si="4"/>
        <v>1.6060850196900001</v>
      </c>
      <c r="G70">
        <f t="shared" si="5"/>
        <v>-8.9088029000009783E-2</v>
      </c>
    </row>
    <row r="71" spans="1:7" x14ac:dyDescent="0.25">
      <c r="A71">
        <v>9.2880487372099996</v>
      </c>
      <c r="B71">
        <v>0.894238972859</v>
      </c>
      <c r="C71">
        <v>154.76192789500001</v>
      </c>
      <c r="E71">
        <f t="shared" si="3"/>
        <v>9.2880487372099996</v>
      </c>
      <c r="F71">
        <f t="shared" si="4"/>
        <v>0.894238972859</v>
      </c>
      <c r="G71">
        <f t="shared" si="5"/>
        <v>-0.23807210499998632</v>
      </c>
    </row>
    <row r="72" spans="1:7" x14ac:dyDescent="0.25">
      <c r="A72">
        <v>8.3881991319200004</v>
      </c>
      <c r="B72">
        <v>0.63984637791999999</v>
      </c>
      <c r="C72">
        <v>154.88646311599999</v>
      </c>
      <c r="E72">
        <f t="shared" si="3"/>
        <v>8.3881991319200004</v>
      </c>
      <c r="F72">
        <f t="shared" si="4"/>
        <v>0.63984637791999999</v>
      </c>
      <c r="G72">
        <f t="shared" si="5"/>
        <v>-0.11353688400001261</v>
      </c>
    </row>
    <row r="73" spans="1:7" x14ac:dyDescent="0.25">
      <c r="A73">
        <v>8.8670430576600001</v>
      </c>
      <c r="B73">
        <v>0.66267539374999995</v>
      </c>
      <c r="C73">
        <v>155.10683261200001</v>
      </c>
      <c r="E73">
        <f t="shared" si="3"/>
        <v>8.8670430576600001</v>
      </c>
      <c r="F73">
        <f t="shared" si="4"/>
        <v>0.66267539374999995</v>
      </c>
      <c r="G73">
        <f t="shared" si="5"/>
        <v>0.10683261200000516</v>
      </c>
    </row>
    <row r="74" spans="1:7" x14ac:dyDescent="0.25">
      <c r="A74">
        <v>8.9371726834699992</v>
      </c>
      <c r="B74">
        <v>0.35836704453899998</v>
      </c>
      <c r="C74">
        <v>155.137359309</v>
      </c>
      <c r="E74">
        <f t="shared" si="3"/>
        <v>8.9371726834699992</v>
      </c>
      <c r="F74">
        <f t="shared" si="4"/>
        <v>0.35836704453899998</v>
      </c>
      <c r="G74">
        <f t="shared" si="5"/>
        <v>0.13735930900000426</v>
      </c>
    </row>
    <row r="75" spans="1:7" x14ac:dyDescent="0.25">
      <c r="A75">
        <v>9.2618367888499993</v>
      </c>
      <c r="B75">
        <v>2.2430399560799999E-3</v>
      </c>
      <c r="C75">
        <v>155.20465682299999</v>
      </c>
      <c r="E75">
        <f t="shared" si="3"/>
        <v>9.2618367888499993</v>
      </c>
      <c r="F75">
        <f t="shared" si="4"/>
        <v>2.2430399560799999E-3</v>
      </c>
      <c r="G75">
        <f t="shared" si="5"/>
        <v>0.20465682299999344</v>
      </c>
    </row>
    <row r="76" spans="1:7" x14ac:dyDescent="0.25">
      <c r="A76">
        <v>10.0560513033</v>
      </c>
      <c r="B76">
        <v>0.41621097109499999</v>
      </c>
      <c r="C76">
        <v>155.51065725000001</v>
      </c>
      <c r="E76">
        <f t="shared" si="3"/>
        <v>10.0560513033</v>
      </c>
      <c r="F76">
        <f t="shared" si="4"/>
        <v>0.41621097109499999</v>
      </c>
      <c r="G76">
        <f t="shared" si="5"/>
        <v>0.51065725000000839</v>
      </c>
    </row>
    <row r="77" spans="1:7" x14ac:dyDescent="0.25">
      <c r="A77">
        <v>9.9422051351099991</v>
      </c>
      <c r="B77">
        <v>0.54185812328299998</v>
      </c>
      <c r="C77">
        <v>155.35357612799999</v>
      </c>
      <c r="E77">
        <f t="shared" si="3"/>
        <v>9.9422051351099991</v>
      </c>
      <c r="F77">
        <f t="shared" si="4"/>
        <v>0.54185812328299998</v>
      </c>
      <c r="G77">
        <f t="shared" si="5"/>
        <v>0.35357612799998606</v>
      </c>
    </row>
    <row r="78" spans="1:7" x14ac:dyDescent="0.25">
      <c r="A78">
        <v>9.8491785792000002</v>
      </c>
      <c r="B78">
        <v>0.469287876933</v>
      </c>
      <c r="C78">
        <v>155.34065725599999</v>
      </c>
      <c r="E78">
        <f t="shared" si="3"/>
        <v>9.8491785792000002</v>
      </c>
      <c r="F78">
        <f t="shared" si="4"/>
        <v>0.469287876933</v>
      </c>
      <c r="G78">
        <f t="shared" si="5"/>
        <v>0.34065725599998586</v>
      </c>
    </row>
    <row r="79" spans="1:7" x14ac:dyDescent="0.25">
      <c r="A79">
        <v>10.1213790462</v>
      </c>
      <c r="B79">
        <v>0.469910280761</v>
      </c>
      <c r="C79">
        <v>155.34175774400001</v>
      </c>
      <c r="E79">
        <f t="shared" si="3"/>
        <v>10.1213790462</v>
      </c>
      <c r="F79">
        <f t="shared" si="4"/>
        <v>0.469910280761</v>
      </c>
      <c r="G79">
        <f t="shared" si="5"/>
        <v>0.34175774400000591</v>
      </c>
    </row>
    <row r="80" spans="1:7" x14ac:dyDescent="0.25">
      <c r="A80">
        <v>9.3743769442399998</v>
      </c>
      <c r="B80">
        <v>-0.28425949433300002</v>
      </c>
      <c r="C80">
        <v>155.17007896499999</v>
      </c>
      <c r="E80">
        <f t="shared" si="3"/>
        <v>9.3743769442399998</v>
      </c>
      <c r="F80">
        <f t="shared" si="4"/>
        <v>-0.28425949433300002</v>
      </c>
      <c r="G80">
        <f t="shared" si="5"/>
        <v>0.17007896499998765</v>
      </c>
    </row>
    <row r="81" spans="1:7" x14ac:dyDescent="0.25">
      <c r="A81">
        <v>9.01227968243</v>
      </c>
      <c r="B81">
        <v>-1.4354044768300001</v>
      </c>
      <c r="C81">
        <v>155.101708368</v>
      </c>
      <c r="E81">
        <f t="shared" si="3"/>
        <v>9.01227968243</v>
      </c>
      <c r="F81">
        <f t="shared" si="4"/>
        <v>-1.4354044768300001</v>
      </c>
      <c r="G81">
        <f t="shared" si="5"/>
        <v>0.10170836800000416</v>
      </c>
    </row>
    <row r="82" spans="1:7" x14ac:dyDescent="0.25">
      <c r="A82">
        <v>9.0419399887100003</v>
      </c>
      <c r="B82">
        <v>-1.5452595066799999</v>
      </c>
      <c r="C82">
        <v>155.1730307</v>
      </c>
      <c r="E82">
        <f t="shared" si="3"/>
        <v>9.0419399887100003</v>
      </c>
      <c r="F82">
        <f t="shared" si="4"/>
        <v>-1.5452595066799999</v>
      </c>
      <c r="G82">
        <f t="shared" si="5"/>
        <v>0.17303069999999821</v>
      </c>
    </row>
    <row r="83" spans="1:7" x14ac:dyDescent="0.25">
      <c r="A83">
        <v>8.5986419876200006</v>
      </c>
      <c r="B83">
        <v>-1.38193969975</v>
      </c>
      <c r="C83">
        <v>155.120695423</v>
      </c>
      <c r="E83">
        <f t="shared" si="3"/>
        <v>8.5986419876200006</v>
      </c>
      <c r="F83">
        <f t="shared" si="4"/>
        <v>-1.38193969975</v>
      </c>
      <c r="G83">
        <f t="shared" si="5"/>
        <v>0.1206954230000008</v>
      </c>
    </row>
    <row r="84" spans="1:7" x14ac:dyDescent="0.25">
      <c r="A84">
        <v>9.3656301860400006</v>
      </c>
      <c r="B84">
        <v>-0.49963500394999999</v>
      </c>
      <c r="C84">
        <v>155.23842106999999</v>
      </c>
      <c r="E84">
        <f t="shared" si="3"/>
        <v>9.3656301860400006</v>
      </c>
      <c r="F84">
        <f t="shared" si="4"/>
        <v>-0.49963500394999999</v>
      </c>
      <c r="G84">
        <f t="shared" si="5"/>
        <v>0.23842106999998691</v>
      </c>
    </row>
    <row r="85" spans="1:7" x14ac:dyDescent="0.25">
      <c r="A85">
        <v>9.2305753646500008</v>
      </c>
      <c r="B85">
        <v>-0.76123031404700003</v>
      </c>
      <c r="C85">
        <v>155.23243220000001</v>
      </c>
      <c r="E85">
        <f t="shared" si="3"/>
        <v>9.2305753646500008</v>
      </c>
      <c r="F85">
        <f t="shared" si="4"/>
        <v>-0.76123031404700003</v>
      </c>
      <c r="G85">
        <f t="shared" si="5"/>
        <v>0.2324322000000052</v>
      </c>
    </row>
    <row r="86" spans="1:7" x14ac:dyDescent="0.25">
      <c r="A86">
        <v>8.7089310251000001</v>
      </c>
      <c r="B86">
        <v>-0.89924549548800004</v>
      </c>
      <c r="C86">
        <v>155.05924360899999</v>
      </c>
      <c r="E86">
        <f t="shared" si="3"/>
        <v>8.7089310251000001</v>
      </c>
      <c r="F86">
        <f t="shared" si="4"/>
        <v>-0.89924549548800004</v>
      </c>
      <c r="G86">
        <f t="shared" si="5"/>
        <v>5.9243608999992148E-2</v>
      </c>
    </row>
    <row r="87" spans="1:7" x14ac:dyDescent="0.25">
      <c r="A87">
        <v>8.15562339343</v>
      </c>
      <c r="B87">
        <v>-1.0081496668700001</v>
      </c>
      <c r="C87">
        <v>155.09827068000001</v>
      </c>
      <c r="E87">
        <f t="shared" si="3"/>
        <v>8.15562339343</v>
      </c>
      <c r="F87">
        <f t="shared" si="4"/>
        <v>-1.0081496668700001</v>
      </c>
      <c r="G87">
        <f t="shared" si="5"/>
        <v>9.8270680000013044E-2</v>
      </c>
    </row>
    <row r="88" spans="1:7" x14ac:dyDescent="0.25">
      <c r="A88">
        <v>8.9926877726899992</v>
      </c>
      <c r="B88">
        <v>0.21319754696000001</v>
      </c>
      <c r="C88">
        <v>155.15506774599999</v>
      </c>
      <c r="E88">
        <f t="shared" si="3"/>
        <v>8.9926877726899992</v>
      </c>
      <c r="F88">
        <f t="shared" si="4"/>
        <v>0.21319754696000001</v>
      </c>
      <c r="G88">
        <f t="shared" si="5"/>
        <v>0.15506774599998607</v>
      </c>
    </row>
    <row r="89" spans="1:7" x14ac:dyDescent="0.25">
      <c r="A89">
        <v>9.2617100901199994</v>
      </c>
      <c r="B89">
        <v>-0.85761058379499999</v>
      </c>
      <c r="C89">
        <v>155.27925425999999</v>
      </c>
      <c r="E89">
        <f t="shared" si="3"/>
        <v>9.2617100901199994</v>
      </c>
      <c r="F89">
        <f t="shared" si="4"/>
        <v>-0.85761058379499999</v>
      </c>
      <c r="G89">
        <f t="shared" si="5"/>
        <v>0.27925425999998765</v>
      </c>
    </row>
    <row r="90" spans="1:7" x14ac:dyDescent="0.25">
      <c r="A90">
        <v>9.3296838066400003</v>
      </c>
      <c r="B90">
        <v>-0.89907576398099998</v>
      </c>
      <c r="C90">
        <v>155.10633340199999</v>
      </c>
      <c r="E90">
        <f t="shared" si="3"/>
        <v>9.3296838066400003</v>
      </c>
      <c r="F90">
        <f t="shared" si="4"/>
        <v>-0.89907576398099998</v>
      </c>
      <c r="G90">
        <f t="shared" si="5"/>
        <v>0.10633340199998997</v>
      </c>
    </row>
    <row r="91" spans="1:7" x14ac:dyDescent="0.25">
      <c r="A91">
        <v>9.78669661114</v>
      </c>
      <c r="B91">
        <v>-0.94577532788600005</v>
      </c>
      <c r="C91">
        <v>154.69768252899999</v>
      </c>
      <c r="E91">
        <f t="shared" si="3"/>
        <v>9.78669661114</v>
      </c>
      <c r="F91">
        <f t="shared" si="4"/>
        <v>-0.94577532788600005</v>
      </c>
      <c r="G91">
        <f t="shared" si="5"/>
        <v>-0.30231747100000916</v>
      </c>
    </row>
    <row r="92" spans="1:7" x14ac:dyDescent="0.25">
      <c r="A92">
        <v>10.459351827000001</v>
      </c>
      <c r="B92">
        <v>3.8279640378299999E-2</v>
      </c>
      <c r="C92">
        <v>154.853619619</v>
      </c>
      <c r="E92">
        <f t="shared" si="3"/>
        <v>10.459351827000001</v>
      </c>
      <c r="F92">
        <f t="shared" si="4"/>
        <v>3.8279640378299999E-2</v>
      </c>
      <c r="G92">
        <f t="shared" si="5"/>
        <v>-0.14638038100000017</v>
      </c>
    </row>
    <row r="93" spans="1:7" x14ac:dyDescent="0.25">
      <c r="A93">
        <v>10.633672690599999</v>
      </c>
      <c r="B93">
        <v>-9.8390738737899996E-2</v>
      </c>
      <c r="C93">
        <v>154.887063318</v>
      </c>
      <c r="E93">
        <f t="shared" si="3"/>
        <v>10.633672690599999</v>
      </c>
      <c r="F93">
        <f t="shared" si="4"/>
        <v>-9.8390738737899996E-2</v>
      </c>
      <c r="G93">
        <f t="shared" si="5"/>
        <v>-0.11293668199999729</v>
      </c>
    </row>
    <row r="94" spans="1:7" x14ac:dyDescent="0.25">
      <c r="A94">
        <v>11.520205856500001</v>
      </c>
      <c r="B94">
        <v>-5.2618809418500001E-2</v>
      </c>
      <c r="C94">
        <v>155.067540049</v>
      </c>
      <c r="E94">
        <f t="shared" si="3"/>
        <v>11.520205856500001</v>
      </c>
      <c r="F94">
        <f t="shared" si="4"/>
        <v>-5.2618809418500001E-2</v>
      </c>
      <c r="G94">
        <f t="shared" si="5"/>
        <v>6.7540049000001545E-2</v>
      </c>
    </row>
    <row r="95" spans="1:7" x14ac:dyDescent="0.25">
      <c r="A95">
        <v>11.256726090200001</v>
      </c>
      <c r="B95">
        <v>-0.23997624324700001</v>
      </c>
      <c r="C95">
        <v>155.24584765</v>
      </c>
      <c r="E95">
        <f t="shared" si="3"/>
        <v>11.256726090200001</v>
      </c>
      <c r="F95">
        <f t="shared" si="4"/>
        <v>-0.23997624324700001</v>
      </c>
      <c r="G95">
        <f t="shared" si="5"/>
        <v>0.24584765000000175</v>
      </c>
    </row>
    <row r="96" spans="1:7" x14ac:dyDescent="0.25">
      <c r="A96">
        <v>11.2536116764</v>
      </c>
      <c r="B96">
        <v>-5.6022896264300001E-2</v>
      </c>
      <c r="C96">
        <v>155.185629761</v>
      </c>
      <c r="E96">
        <f t="shared" si="3"/>
        <v>11.2536116764</v>
      </c>
      <c r="F96">
        <f t="shared" si="4"/>
        <v>-5.6022896264300001E-2</v>
      </c>
      <c r="G96">
        <f t="shared" si="5"/>
        <v>0.18562976100000128</v>
      </c>
    </row>
    <row r="97" spans="1:7" x14ac:dyDescent="0.25">
      <c r="A97">
        <v>11.494105391</v>
      </c>
      <c r="B97">
        <v>0.570223415053</v>
      </c>
      <c r="C97">
        <v>155.00773622099999</v>
      </c>
      <c r="E97">
        <f t="shared" si="3"/>
        <v>11.494105391</v>
      </c>
      <c r="F97">
        <f t="shared" si="4"/>
        <v>0.570223415053</v>
      </c>
      <c r="G97">
        <f t="shared" si="5"/>
        <v>7.7362209999876086E-3</v>
      </c>
    </row>
    <row r="98" spans="1:7" x14ac:dyDescent="0.25">
      <c r="A98">
        <v>11.485940255799999</v>
      </c>
      <c r="B98">
        <v>0.502216817466</v>
      </c>
      <c r="C98">
        <v>155.28791850600001</v>
      </c>
      <c r="E98">
        <f t="shared" si="3"/>
        <v>11.485940255799999</v>
      </c>
      <c r="F98">
        <f t="shared" si="4"/>
        <v>0.502216817466</v>
      </c>
      <c r="G98">
        <f t="shared" si="5"/>
        <v>0.28791850600001112</v>
      </c>
    </row>
    <row r="99" spans="1:7" x14ac:dyDescent="0.25">
      <c r="A99">
        <v>11.7158899533</v>
      </c>
      <c r="B99">
        <v>0.57521301873800001</v>
      </c>
      <c r="C99">
        <v>155.27191532000001</v>
      </c>
      <c r="E99">
        <f t="shared" si="3"/>
        <v>11.7158899533</v>
      </c>
      <c r="F99">
        <f t="shared" si="4"/>
        <v>0.57521301873800001</v>
      </c>
      <c r="G99">
        <f t="shared" si="5"/>
        <v>0.27191532000000507</v>
      </c>
    </row>
    <row r="100" spans="1:7" x14ac:dyDescent="0.25">
      <c r="A100">
        <v>11.019902179600001</v>
      </c>
      <c r="B100">
        <v>0.34673799129100003</v>
      </c>
      <c r="C100">
        <v>155.060920821</v>
      </c>
      <c r="E100">
        <f t="shared" si="3"/>
        <v>11.019902179600001</v>
      </c>
      <c r="F100">
        <f t="shared" si="4"/>
        <v>0.34673799129100003</v>
      </c>
      <c r="G100">
        <f t="shared" si="5"/>
        <v>6.0920820999996295E-2</v>
      </c>
    </row>
    <row r="101" spans="1:7" x14ac:dyDescent="0.25">
      <c r="A101">
        <v>10.5653823486</v>
      </c>
      <c r="B101">
        <v>0.37916493424300002</v>
      </c>
      <c r="C101">
        <v>155.101584027</v>
      </c>
      <c r="E101">
        <f t="shared" si="3"/>
        <v>10.5653823486</v>
      </c>
      <c r="F101">
        <f t="shared" si="4"/>
        <v>0.37916493424300002</v>
      </c>
      <c r="G101">
        <f t="shared" si="5"/>
        <v>0.10158402700000124</v>
      </c>
    </row>
    <row r="102" spans="1:7" x14ac:dyDescent="0.25">
      <c r="A102">
        <v>9.5913063429799994</v>
      </c>
      <c r="B102">
        <v>-0.169601989487</v>
      </c>
      <c r="C102">
        <v>155.171889607</v>
      </c>
      <c r="E102">
        <f t="shared" si="3"/>
        <v>9.5913063429799994</v>
      </c>
      <c r="F102">
        <f t="shared" si="4"/>
        <v>-0.169601989487</v>
      </c>
      <c r="G102">
        <f t="shared" si="5"/>
        <v>0.17188960699999711</v>
      </c>
    </row>
    <row r="103" spans="1:7" x14ac:dyDescent="0.25">
      <c r="A103">
        <v>10.548313519100001</v>
      </c>
      <c r="B103">
        <v>0.98411559193099996</v>
      </c>
      <c r="C103">
        <v>155.307842255</v>
      </c>
      <c r="E103">
        <f t="shared" si="3"/>
        <v>10.548313519100001</v>
      </c>
      <c r="F103">
        <f t="shared" si="4"/>
        <v>0.98411559193099996</v>
      </c>
      <c r="G103">
        <f t="shared" si="5"/>
        <v>0.30784225499999707</v>
      </c>
    </row>
    <row r="104" spans="1:7" x14ac:dyDescent="0.25">
      <c r="A104">
        <v>10.486498335</v>
      </c>
      <c r="B104">
        <v>1.1570942960999999</v>
      </c>
      <c r="C104">
        <v>155.115223391</v>
      </c>
      <c r="E104">
        <f t="shared" si="3"/>
        <v>10.486498335</v>
      </c>
      <c r="F104">
        <f t="shared" si="4"/>
        <v>1.1570942960999999</v>
      </c>
      <c r="G104">
        <f t="shared" si="5"/>
        <v>0.11522339100000067</v>
      </c>
    </row>
    <row r="105" spans="1:7" x14ac:dyDescent="0.25">
      <c r="A105">
        <v>10.9887684625</v>
      </c>
      <c r="B105">
        <v>1.30960938021</v>
      </c>
      <c r="C105">
        <v>155.322866562</v>
      </c>
      <c r="E105">
        <f t="shared" si="3"/>
        <v>10.9887684625</v>
      </c>
      <c r="F105">
        <f t="shared" si="4"/>
        <v>1.30960938021</v>
      </c>
      <c r="G105">
        <f t="shared" si="5"/>
        <v>0.32286656200000152</v>
      </c>
    </row>
    <row r="106" spans="1:7" x14ac:dyDescent="0.25">
      <c r="A106">
        <v>11.0264562845</v>
      </c>
      <c r="B106">
        <v>1.0193410030800001</v>
      </c>
      <c r="C106">
        <v>155.54409305600001</v>
      </c>
      <c r="E106">
        <f t="shared" si="3"/>
        <v>11.0264562845</v>
      </c>
      <c r="F106">
        <f t="shared" si="4"/>
        <v>1.0193410030800001</v>
      </c>
      <c r="G106">
        <f t="shared" si="5"/>
        <v>0.54409305600000835</v>
      </c>
    </row>
    <row r="107" spans="1:7" x14ac:dyDescent="0.25">
      <c r="A107">
        <v>11.1312074951</v>
      </c>
      <c r="B107">
        <v>1.38057188852</v>
      </c>
      <c r="C107">
        <v>155.67517699699999</v>
      </c>
      <c r="E107">
        <f t="shared" si="3"/>
        <v>11.1312074951</v>
      </c>
      <c r="F107">
        <f t="shared" si="4"/>
        <v>1.38057188852</v>
      </c>
      <c r="G107">
        <f t="shared" si="5"/>
        <v>0.67517699699999412</v>
      </c>
    </row>
    <row r="108" spans="1:7" x14ac:dyDescent="0.25">
      <c r="A108">
        <v>10.947850040600001</v>
      </c>
      <c r="B108">
        <v>0.84532362530799998</v>
      </c>
      <c r="C108">
        <v>155.772378575</v>
      </c>
      <c r="E108">
        <f t="shared" si="3"/>
        <v>10.947850040600001</v>
      </c>
      <c r="F108">
        <f t="shared" si="4"/>
        <v>0.84532362530799998</v>
      </c>
      <c r="G108">
        <f t="shared" si="5"/>
        <v>0.77237857500000473</v>
      </c>
    </row>
    <row r="109" spans="1:7" x14ac:dyDescent="0.25">
      <c r="A109">
        <v>10.246421235</v>
      </c>
      <c r="B109">
        <v>0.66347244164100005</v>
      </c>
      <c r="C109">
        <v>155.62831500300001</v>
      </c>
      <c r="E109">
        <f t="shared" si="3"/>
        <v>10.246421235</v>
      </c>
      <c r="F109">
        <f t="shared" si="4"/>
        <v>0.66347244164100005</v>
      </c>
      <c r="G109">
        <f t="shared" si="5"/>
        <v>0.62831500300001153</v>
      </c>
    </row>
    <row r="110" spans="1:7" x14ac:dyDescent="0.25">
      <c r="A110">
        <v>10.443150491900001</v>
      </c>
      <c r="B110">
        <v>0.98311329310999995</v>
      </c>
      <c r="C110">
        <v>155.510171109</v>
      </c>
      <c r="E110">
        <f t="shared" si="3"/>
        <v>10.443150491900001</v>
      </c>
      <c r="F110">
        <f t="shared" si="4"/>
        <v>0.98311329310999995</v>
      </c>
      <c r="G110">
        <f t="shared" si="5"/>
        <v>0.51017110899999807</v>
      </c>
    </row>
    <row r="111" spans="1:7" x14ac:dyDescent="0.25">
      <c r="A111">
        <v>10.2264611046</v>
      </c>
      <c r="B111">
        <v>0.17306802255100001</v>
      </c>
      <c r="C111">
        <v>155.39181205200001</v>
      </c>
      <c r="E111">
        <f t="shared" si="3"/>
        <v>10.2264611046</v>
      </c>
      <c r="F111">
        <f t="shared" si="4"/>
        <v>0.17306802255100001</v>
      </c>
      <c r="G111">
        <f t="shared" si="5"/>
        <v>0.39181205200000591</v>
      </c>
    </row>
    <row r="112" spans="1:7" x14ac:dyDescent="0.25">
      <c r="A112">
        <v>9.63194488269</v>
      </c>
      <c r="B112">
        <v>-0.48811928530600002</v>
      </c>
      <c r="C112">
        <v>155.424108176</v>
      </c>
      <c r="E112">
        <f t="shared" si="3"/>
        <v>9.63194488269</v>
      </c>
      <c r="F112">
        <f t="shared" si="4"/>
        <v>-0.48811928530600002</v>
      </c>
      <c r="G112">
        <f t="shared" si="5"/>
        <v>0.42410817600000428</v>
      </c>
    </row>
    <row r="113" spans="1:7" x14ac:dyDescent="0.25">
      <c r="A113">
        <v>9.8506099051899998</v>
      </c>
      <c r="B113">
        <v>-0.33761839604299998</v>
      </c>
      <c r="C113">
        <v>155.14415014100001</v>
      </c>
      <c r="E113">
        <f t="shared" si="3"/>
        <v>9.8506099051899998</v>
      </c>
      <c r="F113">
        <f t="shared" si="4"/>
        <v>-0.33761839604299998</v>
      </c>
      <c r="G113">
        <f t="shared" si="5"/>
        <v>0.14415014100001144</v>
      </c>
    </row>
    <row r="114" spans="1:7" x14ac:dyDescent="0.25">
      <c r="A114">
        <v>10.718142933599999</v>
      </c>
      <c r="B114">
        <v>0.118296664005</v>
      </c>
      <c r="C114">
        <v>155.033836275</v>
      </c>
      <c r="E114">
        <f t="shared" si="3"/>
        <v>10.718142933599999</v>
      </c>
      <c r="F114">
        <f t="shared" si="4"/>
        <v>0.118296664005</v>
      </c>
      <c r="G114">
        <f t="shared" si="5"/>
        <v>3.383627499999875E-2</v>
      </c>
    </row>
    <row r="115" spans="1:7" x14ac:dyDescent="0.25">
      <c r="A115">
        <v>11.4277908205</v>
      </c>
      <c r="B115">
        <v>0.37912548373299998</v>
      </c>
      <c r="C115">
        <v>155.16963786700001</v>
      </c>
      <c r="E115">
        <f t="shared" si="3"/>
        <v>11.4277908205</v>
      </c>
      <c r="F115">
        <f t="shared" si="4"/>
        <v>0.37912548373299998</v>
      </c>
      <c r="G115">
        <f t="shared" si="5"/>
        <v>0.16963786700000583</v>
      </c>
    </row>
    <row r="116" spans="1:7" x14ac:dyDescent="0.25">
      <c r="A116">
        <v>11.1858022664</v>
      </c>
      <c r="B116">
        <v>0.46461505294299998</v>
      </c>
      <c r="C116">
        <v>155.22611796300001</v>
      </c>
      <c r="E116">
        <f t="shared" si="3"/>
        <v>11.1858022664</v>
      </c>
      <c r="F116">
        <f t="shared" si="4"/>
        <v>0.46461505294299998</v>
      </c>
      <c r="G116">
        <f t="shared" si="5"/>
        <v>0.22611796300000719</v>
      </c>
    </row>
    <row r="117" spans="1:7" x14ac:dyDescent="0.25">
      <c r="A117">
        <v>10.7565789075</v>
      </c>
      <c r="B117">
        <v>3.7586865746000002E-2</v>
      </c>
      <c r="C117">
        <v>155.26506881099999</v>
      </c>
      <c r="E117">
        <f t="shared" si="3"/>
        <v>10.7565789075</v>
      </c>
      <c r="F117">
        <f t="shared" si="4"/>
        <v>3.7586865746000002E-2</v>
      </c>
      <c r="G117">
        <f t="shared" si="5"/>
        <v>0.26506881099999191</v>
      </c>
    </row>
    <row r="118" spans="1:7" x14ac:dyDescent="0.25">
      <c r="A118">
        <v>11.312163138000001</v>
      </c>
      <c r="B118">
        <v>0.67549509536600005</v>
      </c>
      <c r="C118">
        <v>155.40451334599999</v>
      </c>
      <c r="E118">
        <f t="shared" si="3"/>
        <v>11.312163138000001</v>
      </c>
      <c r="F118">
        <f t="shared" si="4"/>
        <v>0.67549509536600005</v>
      </c>
      <c r="G118">
        <f t="shared" si="5"/>
        <v>0.40451334599998745</v>
      </c>
    </row>
    <row r="119" spans="1:7" x14ac:dyDescent="0.25">
      <c r="A119">
        <v>11.0519808725</v>
      </c>
      <c r="B119">
        <v>0.697661246949</v>
      </c>
      <c r="C119">
        <v>155.19596950100001</v>
      </c>
      <c r="E119">
        <f t="shared" si="3"/>
        <v>11.0519808725</v>
      </c>
      <c r="F119">
        <f t="shared" si="4"/>
        <v>0.697661246949</v>
      </c>
      <c r="G119">
        <f t="shared" si="5"/>
        <v>0.19596950100000754</v>
      </c>
    </row>
    <row r="120" spans="1:7" x14ac:dyDescent="0.25">
      <c r="A120">
        <v>10.363883725000001</v>
      </c>
      <c r="B120">
        <v>0.67479612797900002</v>
      </c>
      <c r="C120">
        <v>155.38621232599999</v>
      </c>
      <c r="E120">
        <f t="shared" si="3"/>
        <v>10.363883725000001</v>
      </c>
      <c r="F120">
        <f t="shared" si="4"/>
        <v>0.67479612797900002</v>
      </c>
      <c r="G120">
        <f t="shared" si="5"/>
        <v>0.38621232599999189</v>
      </c>
    </row>
    <row r="121" spans="1:7" x14ac:dyDescent="0.25">
      <c r="A121">
        <v>11.2682861039</v>
      </c>
      <c r="B121">
        <v>0.78209887070899997</v>
      </c>
      <c r="C121">
        <v>155.34277116199999</v>
      </c>
      <c r="E121">
        <f t="shared" si="3"/>
        <v>11.2682861039</v>
      </c>
      <c r="F121">
        <f t="shared" si="4"/>
        <v>0.78209887070899997</v>
      </c>
      <c r="G121">
        <f t="shared" si="5"/>
        <v>0.34277116199999114</v>
      </c>
    </row>
    <row r="122" spans="1:7" x14ac:dyDescent="0.25">
      <c r="A122">
        <v>11.1640270806</v>
      </c>
      <c r="B122">
        <v>0.65386936602000001</v>
      </c>
      <c r="C122">
        <v>155.46678706899999</v>
      </c>
      <c r="E122">
        <f t="shared" si="3"/>
        <v>11.1640270806</v>
      </c>
      <c r="F122">
        <f t="shared" si="4"/>
        <v>0.65386936602000001</v>
      </c>
      <c r="G122">
        <f t="shared" si="5"/>
        <v>0.46678706899999156</v>
      </c>
    </row>
    <row r="123" spans="1:7" x14ac:dyDescent="0.25">
      <c r="A123">
        <v>11.150310230300001</v>
      </c>
      <c r="B123">
        <v>0.44761382457999999</v>
      </c>
      <c r="C123">
        <v>155.34657703799999</v>
      </c>
      <c r="E123">
        <f t="shared" si="3"/>
        <v>11.150310230300001</v>
      </c>
      <c r="F123">
        <f t="shared" si="4"/>
        <v>0.44761382457999999</v>
      </c>
      <c r="G123">
        <f t="shared" si="5"/>
        <v>0.3465770379999924</v>
      </c>
    </row>
    <row r="124" spans="1:7" x14ac:dyDescent="0.25">
      <c r="A124">
        <v>11.1784816942</v>
      </c>
      <c r="B124">
        <v>0.20966396679300001</v>
      </c>
      <c r="C124">
        <v>155.29845964200001</v>
      </c>
      <c r="E124">
        <f t="shared" si="3"/>
        <v>11.1784816942</v>
      </c>
      <c r="F124">
        <f t="shared" si="4"/>
        <v>0.20966396679300001</v>
      </c>
      <c r="G124">
        <f t="shared" si="5"/>
        <v>0.29845964200001163</v>
      </c>
    </row>
    <row r="125" spans="1:7" x14ac:dyDescent="0.25">
      <c r="A125">
        <v>11.063395853199999</v>
      </c>
      <c r="B125">
        <v>-0.39514834420200001</v>
      </c>
      <c r="C125">
        <v>155.26502512900001</v>
      </c>
      <c r="E125">
        <f t="shared" si="3"/>
        <v>11.063395853199999</v>
      </c>
      <c r="F125">
        <f t="shared" si="4"/>
        <v>-0.39514834420200001</v>
      </c>
      <c r="G125">
        <f t="shared" si="5"/>
        <v>0.26502512900000852</v>
      </c>
    </row>
    <row r="126" spans="1:7" x14ac:dyDescent="0.25">
      <c r="A126">
        <v>10.740147994599999</v>
      </c>
      <c r="B126">
        <v>-0.58646655522000002</v>
      </c>
      <c r="C126">
        <v>155.20716969599999</v>
      </c>
      <c r="E126">
        <f t="shared" si="3"/>
        <v>10.740147994599999</v>
      </c>
      <c r="F126">
        <f t="shared" si="4"/>
        <v>-0.58646655522000002</v>
      </c>
      <c r="G126">
        <f t="shared" si="5"/>
        <v>0.20716969599999402</v>
      </c>
    </row>
    <row r="127" spans="1:7" x14ac:dyDescent="0.25">
      <c r="A127">
        <v>11.2040534683</v>
      </c>
      <c r="B127">
        <v>5.8061252470500001E-2</v>
      </c>
      <c r="C127">
        <v>155.07920875799999</v>
      </c>
      <c r="E127">
        <f t="shared" si="3"/>
        <v>11.2040534683</v>
      </c>
      <c r="F127">
        <f t="shared" si="4"/>
        <v>5.8061252470500001E-2</v>
      </c>
      <c r="G127">
        <f t="shared" si="5"/>
        <v>7.920875799999294E-2</v>
      </c>
    </row>
    <row r="128" spans="1:7" x14ac:dyDescent="0.25">
      <c r="A128">
        <v>11.2507780617</v>
      </c>
      <c r="B128">
        <v>0.25571795022100002</v>
      </c>
      <c r="C128">
        <v>155.20500179800001</v>
      </c>
      <c r="E128">
        <f t="shared" si="3"/>
        <v>11.2507780617</v>
      </c>
      <c r="F128">
        <f t="shared" si="4"/>
        <v>0.25571795022100002</v>
      </c>
      <c r="G128">
        <f t="shared" si="5"/>
        <v>0.20500179800001206</v>
      </c>
    </row>
    <row r="129" spans="1:7" x14ac:dyDescent="0.25">
      <c r="A129">
        <v>10.4233781597</v>
      </c>
      <c r="B129">
        <v>-0.36447701462600002</v>
      </c>
      <c r="C129">
        <v>155.10263246700001</v>
      </c>
      <c r="E129">
        <f t="shared" si="3"/>
        <v>10.4233781597</v>
      </c>
      <c r="F129">
        <f t="shared" si="4"/>
        <v>-0.36447701462600002</v>
      </c>
      <c r="G129">
        <f t="shared" si="5"/>
        <v>0.1026324670000065</v>
      </c>
    </row>
    <row r="130" spans="1:7" x14ac:dyDescent="0.25">
      <c r="A130">
        <v>11.1829149199</v>
      </c>
      <c r="B130">
        <v>-6.0629515965400001E-3</v>
      </c>
      <c r="C130">
        <v>155.32300068999999</v>
      </c>
      <c r="E130">
        <f t="shared" si="3"/>
        <v>11.1829149199</v>
      </c>
      <c r="F130">
        <f t="shared" si="4"/>
        <v>-6.0629515965400001E-3</v>
      </c>
      <c r="G130">
        <f t="shared" si="5"/>
        <v>0.32300068999998643</v>
      </c>
    </row>
    <row r="131" spans="1:7" x14ac:dyDescent="0.25">
      <c r="A131">
        <v>11.10485594</v>
      </c>
      <c r="B131">
        <v>-0.43458713930499998</v>
      </c>
      <c r="C131">
        <v>155.24050444400001</v>
      </c>
      <c r="E131">
        <f t="shared" ref="E131:E194" si="6">A131-0</f>
        <v>11.10485594</v>
      </c>
      <c r="F131">
        <f t="shared" ref="F131:F194" si="7">B131-0</f>
        <v>-0.43458713930499998</v>
      </c>
      <c r="G131">
        <f t="shared" ref="G131:G194" si="8">C131-155</f>
        <v>0.2405044440000097</v>
      </c>
    </row>
    <row r="132" spans="1:7" x14ac:dyDescent="0.25">
      <c r="A132">
        <v>10.958731522900001</v>
      </c>
      <c r="B132">
        <v>0.190251664574</v>
      </c>
      <c r="C132">
        <v>155.20730565400001</v>
      </c>
      <c r="E132">
        <f t="shared" si="6"/>
        <v>10.958731522900001</v>
      </c>
      <c r="F132">
        <f t="shared" si="7"/>
        <v>0.190251664574</v>
      </c>
      <c r="G132">
        <f t="shared" si="8"/>
        <v>0.20730565400000955</v>
      </c>
    </row>
    <row r="133" spans="1:7" x14ac:dyDescent="0.25">
      <c r="A133">
        <v>11.1406364835</v>
      </c>
      <c r="B133">
        <v>0.36364594589400001</v>
      </c>
      <c r="C133">
        <v>155.159221734</v>
      </c>
      <c r="E133">
        <f t="shared" si="6"/>
        <v>11.1406364835</v>
      </c>
      <c r="F133">
        <f t="shared" si="7"/>
        <v>0.36364594589400001</v>
      </c>
      <c r="G133">
        <f t="shared" si="8"/>
        <v>0.15922173399999906</v>
      </c>
    </row>
    <row r="134" spans="1:7" x14ac:dyDescent="0.25">
      <c r="A134">
        <v>10.889682367600001</v>
      </c>
      <c r="B134">
        <v>0.94824125381900004</v>
      </c>
      <c r="C134">
        <v>155.12274457500001</v>
      </c>
      <c r="E134">
        <f t="shared" si="6"/>
        <v>10.889682367600001</v>
      </c>
      <c r="F134">
        <f t="shared" si="7"/>
        <v>0.94824125381900004</v>
      </c>
      <c r="G134">
        <f t="shared" si="8"/>
        <v>0.1227445750000129</v>
      </c>
    </row>
    <row r="135" spans="1:7" x14ac:dyDescent="0.25">
      <c r="A135">
        <v>10.0304491827</v>
      </c>
      <c r="B135">
        <v>0.17138369339100001</v>
      </c>
      <c r="C135">
        <v>155.00430809100001</v>
      </c>
      <c r="E135">
        <f t="shared" si="6"/>
        <v>10.0304491827</v>
      </c>
      <c r="F135">
        <f t="shared" si="7"/>
        <v>0.17138369339100001</v>
      </c>
      <c r="G135">
        <f t="shared" si="8"/>
        <v>4.308091000012837E-3</v>
      </c>
    </row>
    <row r="136" spans="1:7" x14ac:dyDescent="0.25">
      <c r="A136">
        <v>10.0679479618</v>
      </c>
      <c r="B136">
        <v>0.33894741504100001</v>
      </c>
      <c r="C136">
        <v>154.92238161500001</v>
      </c>
      <c r="E136">
        <f t="shared" si="6"/>
        <v>10.0679479618</v>
      </c>
      <c r="F136">
        <f t="shared" si="7"/>
        <v>0.33894741504100001</v>
      </c>
      <c r="G136">
        <f t="shared" si="8"/>
        <v>-7.761838499999385E-2</v>
      </c>
    </row>
    <row r="137" spans="1:7" x14ac:dyDescent="0.25">
      <c r="A137">
        <v>10.3580347785</v>
      </c>
      <c r="B137">
        <v>0.310236850417</v>
      </c>
      <c r="C137">
        <v>155.10845649500001</v>
      </c>
      <c r="E137">
        <f t="shared" si="6"/>
        <v>10.3580347785</v>
      </c>
      <c r="F137">
        <f t="shared" si="7"/>
        <v>0.310236850417</v>
      </c>
      <c r="G137">
        <f t="shared" si="8"/>
        <v>0.10845649500001286</v>
      </c>
    </row>
    <row r="138" spans="1:7" x14ac:dyDescent="0.25">
      <c r="A138">
        <v>10.0737865812</v>
      </c>
      <c r="B138">
        <v>0.151458166147</v>
      </c>
      <c r="C138">
        <v>154.88902065400001</v>
      </c>
      <c r="E138">
        <f t="shared" si="6"/>
        <v>10.0737865812</v>
      </c>
      <c r="F138">
        <f t="shared" si="7"/>
        <v>0.151458166147</v>
      </c>
      <c r="G138">
        <f t="shared" si="8"/>
        <v>-0.11097934599999348</v>
      </c>
    </row>
    <row r="139" spans="1:7" x14ac:dyDescent="0.25">
      <c r="A139">
        <v>10.633878817899999</v>
      </c>
      <c r="B139">
        <v>-0.54654330468099999</v>
      </c>
      <c r="C139">
        <v>155.08580186699999</v>
      </c>
      <c r="E139">
        <f t="shared" si="6"/>
        <v>10.633878817899999</v>
      </c>
      <c r="F139">
        <f t="shared" si="7"/>
        <v>-0.54654330468099999</v>
      </c>
      <c r="G139">
        <f t="shared" si="8"/>
        <v>8.5801866999986487E-2</v>
      </c>
    </row>
    <row r="140" spans="1:7" x14ac:dyDescent="0.25">
      <c r="A140">
        <v>11.887107754100001</v>
      </c>
      <c r="B140">
        <v>0.63068188677799997</v>
      </c>
      <c r="C140">
        <v>155.20273238799999</v>
      </c>
      <c r="E140">
        <f t="shared" si="6"/>
        <v>11.887107754100001</v>
      </c>
      <c r="F140">
        <f t="shared" si="7"/>
        <v>0.63068188677799997</v>
      </c>
      <c r="G140">
        <f t="shared" si="8"/>
        <v>0.20273238799998694</v>
      </c>
    </row>
    <row r="141" spans="1:7" x14ac:dyDescent="0.25">
      <c r="A141">
        <v>11.9811558883</v>
      </c>
      <c r="B141">
        <v>0.71761023689199999</v>
      </c>
      <c r="C141">
        <v>155.12409865699999</v>
      </c>
      <c r="E141">
        <f t="shared" si="6"/>
        <v>11.9811558883</v>
      </c>
      <c r="F141">
        <f t="shared" si="7"/>
        <v>0.71761023689199999</v>
      </c>
      <c r="G141">
        <f t="shared" si="8"/>
        <v>0.12409865699999045</v>
      </c>
    </row>
    <row r="142" spans="1:7" x14ac:dyDescent="0.25">
      <c r="A142">
        <v>11.875170584699999</v>
      </c>
      <c r="B142">
        <v>0.83095042154499998</v>
      </c>
      <c r="C142">
        <v>155.256382062</v>
      </c>
      <c r="E142">
        <f t="shared" si="6"/>
        <v>11.875170584699999</v>
      </c>
      <c r="F142">
        <f t="shared" si="7"/>
        <v>0.83095042154499998</v>
      </c>
      <c r="G142">
        <f t="shared" si="8"/>
        <v>0.25638206200000013</v>
      </c>
    </row>
    <row r="143" spans="1:7" x14ac:dyDescent="0.25">
      <c r="A143">
        <v>12.6171528005</v>
      </c>
      <c r="B143">
        <v>0.86095458456499996</v>
      </c>
      <c r="C143">
        <v>155.16050017699999</v>
      </c>
      <c r="E143">
        <f t="shared" si="6"/>
        <v>12.6171528005</v>
      </c>
      <c r="F143">
        <f t="shared" si="7"/>
        <v>0.86095458456499996</v>
      </c>
      <c r="G143">
        <f t="shared" si="8"/>
        <v>0.16050017699998875</v>
      </c>
    </row>
    <row r="144" spans="1:7" x14ac:dyDescent="0.25">
      <c r="A144">
        <v>12.975638349800001</v>
      </c>
      <c r="B144">
        <v>1.4725755013099999</v>
      </c>
      <c r="C144">
        <v>155.136527167</v>
      </c>
      <c r="E144">
        <f t="shared" si="6"/>
        <v>12.975638349800001</v>
      </c>
      <c r="F144">
        <f t="shared" si="7"/>
        <v>1.4725755013099999</v>
      </c>
      <c r="G144">
        <f t="shared" si="8"/>
        <v>0.13652716699999701</v>
      </c>
    </row>
    <row r="145" spans="1:7" x14ac:dyDescent="0.25">
      <c r="A145">
        <v>11.984678951099999</v>
      </c>
      <c r="B145">
        <v>1.41812008803</v>
      </c>
      <c r="C145">
        <v>155.10623083600001</v>
      </c>
      <c r="E145">
        <f t="shared" si="6"/>
        <v>11.984678951099999</v>
      </c>
      <c r="F145">
        <f t="shared" si="7"/>
        <v>1.41812008803</v>
      </c>
      <c r="G145">
        <f t="shared" si="8"/>
        <v>0.10623083600000882</v>
      </c>
    </row>
    <row r="146" spans="1:7" x14ac:dyDescent="0.25">
      <c r="A146">
        <v>10.943598397500001</v>
      </c>
      <c r="B146">
        <v>1.3622751037800001</v>
      </c>
      <c r="C146">
        <v>155.15360876400001</v>
      </c>
      <c r="E146">
        <f t="shared" si="6"/>
        <v>10.943598397500001</v>
      </c>
      <c r="F146">
        <f t="shared" si="7"/>
        <v>1.3622751037800001</v>
      </c>
      <c r="G146">
        <f t="shared" si="8"/>
        <v>0.15360876400001189</v>
      </c>
    </row>
    <row r="147" spans="1:7" x14ac:dyDescent="0.25">
      <c r="A147">
        <v>10.849724586100001</v>
      </c>
      <c r="B147">
        <v>1.0371300128800001</v>
      </c>
      <c r="C147">
        <v>155.28883672200001</v>
      </c>
      <c r="E147">
        <f t="shared" si="6"/>
        <v>10.849724586100001</v>
      </c>
      <c r="F147">
        <f t="shared" si="7"/>
        <v>1.0371300128800001</v>
      </c>
      <c r="G147">
        <f t="shared" si="8"/>
        <v>0.28883672200001342</v>
      </c>
    </row>
    <row r="148" spans="1:7" x14ac:dyDescent="0.25">
      <c r="A148">
        <v>11.413379754999999</v>
      </c>
      <c r="B148">
        <v>0.80265639279000001</v>
      </c>
      <c r="C148">
        <v>155.45050044300001</v>
      </c>
      <c r="E148">
        <f t="shared" si="6"/>
        <v>11.413379754999999</v>
      </c>
      <c r="F148">
        <f t="shared" si="7"/>
        <v>0.80265639279000001</v>
      </c>
      <c r="G148">
        <f t="shared" si="8"/>
        <v>0.45050044300000991</v>
      </c>
    </row>
    <row r="149" spans="1:7" x14ac:dyDescent="0.25">
      <c r="A149">
        <v>12.1021262285</v>
      </c>
      <c r="B149">
        <v>0.683092011158</v>
      </c>
      <c r="C149">
        <v>155.35809597400001</v>
      </c>
      <c r="E149">
        <f t="shared" si="6"/>
        <v>12.1021262285</v>
      </c>
      <c r="F149">
        <f t="shared" si="7"/>
        <v>0.683092011158</v>
      </c>
      <c r="G149">
        <f t="shared" si="8"/>
        <v>0.35809597400000825</v>
      </c>
    </row>
    <row r="150" spans="1:7" x14ac:dyDescent="0.25">
      <c r="A150">
        <v>11.766866776700001</v>
      </c>
      <c r="B150">
        <v>1.29199307347</v>
      </c>
      <c r="C150">
        <v>155.140647667</v>
      </c>
      <c r="E150">
        <f t="shared" si="6"/>
        <v>11.766866776700001</v>
      </c>
      <c r="F150">
        <f t="shared" si="7"/>
        <v>1.29199307347</v>
      </c>
      <c r="G150">
        <f t="shared" si="8"/>
        <v>0.14064766699999609</v>
      </c>
    </row>
    <row r="151" spans="1:7" x14ac:dyDescent="0.25">
      <c r="A151">
        <v>12.652091823399999</v>
      </c>
      <c r="B151">
        <v>2.27281877827</v>
      </c>
      <c r="C151">
        <v>154.96166322799999</v>
      </c>
      <c r="E151">
        <f t="shared" si="6"/>
        <v>12.652091823399999</v>
      </c>
      <c r="F151">
        <f t="shared" si="7"/>
        <v>2.27281877827</v>
      </c>
      <c r="G151">
        <f t="shared" si="8"/>
        <v>-3.8336772000008068E-2</v>
      </c>
    </row>
    <row r="152" spans="1:7" x14ac:dyDescent="0.25">
      <c r="A152">
        <v>13.004094158099999</v>
      </c>
      <c r="B152">
        <v>1.5994425579</v>
      </c>
      <c r="C152">
        <v>155.07111172500001</v>
      </c>
      <c r="E152">
        <f t="shared" si="6"/>
        <v>13.004094158099999</v>
      </c>
      <c r="F152">
        <f t="shared" si="7"/>
        <v>1.5994425579</v>
      </c>
      <c r="G152">
        <f t="shared" si="8"/>
        <v>7.1111725000008619E-2</v>
      </c>
    </row>
    <row r="153" spans="1:7" x14ac:dyDescent="0.25">
      <c r="A153">
        <v>12.1449992149</v>
      </c>
      <c r="B153">
        <v>1.50579276165</v>
      </c>
      <c r="C153">
        <v>154.88874503599999</v>
      </c>
      <c r="E153">
        <f t="shared" si="6"/>
        <v>12.1449992149</v>
      </c>
      <c r="F153">
        <f t="shared" si="7"/>
        <v>1.50579276165</v>
      </c>
      <c r="G153">
        <f t="shared" si="8"/>
        <v>-0.11125496400001111</v>
      </c>
    </row>
    <row r="154" spans="1:7" x14ac:dyDescent="0.25">
      <c r="A154">
        <v>12.371014476799999</v>
      </c>
      <c r="B154">
        <v>1.20861403959</v>
      </c>
      <c r="C154">
        <v>155.04602296600001</v>
      </c>
      <c r="E154">
        <f t="shared" si="6"/>
        <v>12.371014476799999</v>
      </c>
      <c r="F154">
        <f t="shared" si="7"/>
        <v>1.20861403959</v>
      </c>
      <c r="G154">
        <f t="shared" si="8"/>
        <v>4.6022966000009546E-2</v>
      </c>
    </row>
    <row r="155" spans="1:7" x14ac:dyDescent="0.25">
      <c r="A155">
        <v>12.0727953283</v>
      </c>
      <c r="B155">
        <v>0.66059570232800002</v>
      </c>
      <c r="C155">
        <v>155.219014461</v>
      </c>
      <c r="E155">
        <f t="shared" si="6"/>
        <v>12.0727953283</v>
      </c>
      <c r="F155">
        <f t="shared" si="7"/>
        <v>0.66059570232800002</v>
      </c>
      <c r="G155">
        <f t="shared" si="8"/>
        <v>0.21901446100000044</v>
      </c>
    </row>
    <row r="156" spans="1:7" x14ac:dyDescent="0.25">
      <c r="A156">
        <v>11.850289119499999</v>
      </c>
      <c r="B156">
        <v>1.18103712172</v>
      </c>
      <c r="C156">
        <v>155.580856023</v>
      </c>
      <c r="E156">
        <f t="shared" si="6"/>
        <v>11.850289119499999</v>
      </c>
      <c r="F156">
        <f t="shared" si="7"/>
        <v>1.18103712172</v>
      </c>
      <c r="G156">
        <f t="shared" si="8"/>
        <v>0.5808560229999955</v>
      </c>
    </row>
    <row r="157" spans="1:7" x14ac:dyDescent="0.25">
      <c r="A157">
        <v>11.628027189199999</v>
      </c>
      <c r="B157">
        <v>0.94128244302899999</v>
      </c>
      <c r="C157">
        <v>155.42733047999999</v>
      </c>
      <c r="E157">
        <f t="shared" si="6"/>
        <v>11.628027189199999</v>
      </c>
      <c r="F157">
        <f t="shared" si="7"/>
        <v>0.94128244302899999</v>
      </c>
      <c r="G157">
        <f t="shared" si="8"/>
        <v>0.42733047999999485</v>
      </c>
    </row>
    <row r="158" spans="1:7" x14ac:dyDescent="0.25">
      <c r="A158">
        <v>11.2542189028</v>
      </c>
      <c r="B158">
        <v>1.5128216349200001</v>
      </c>
      <c r="C158">
        <v>155.22031825799999</v>
      </c>
      <c r="E158">
        <f t="shared" si="6"/>
        <v>11.2542189028</v>
      </c>
      <c r="F158">
        <f t="shared" si="7"/>
        <v>1.5128216349200001</v>
      </c>
      <c r="G158">
        <f t="shared" si="8"/>
        <v>0.22031825799999183</v>
      </c>
    </row>
    <row r="159" spans="1:7" x14ac:dyDescent="0.25">
      <c r="A159">
        <v>12.0800480069</v>
      </c>
      <c r="B159">
        <v>1.4906280916900001</v>
      </c>
      <c r="C159">
        <v>155.299151045</v>
      </c>
      <c r="E159">
        <f t="shared" si="6"/>
        <v>12.0800480069</v>
      </c>
      <c r="F159">
        <f t="shared" si="7"/>
        <v>1.4906280916900001</v>
      </c>
      <c r="G159">
        <f t="shared" si="8"/>
        <v>0.29915104500000211</v>
      </c>
    </row>
    <row r="160" spans="1:7" x14ac:dyDescent="0.25">
      <c r="A160">
        <v>11.7098816326</v>
      </c>
      <c r="B160">
        <v>1.1710973068199999</v>
      </c>
      <c r="C160">
        <v>155.42507562099999</v>
      </c>
      <c r="E160">
        <f t="shared" si="6"/>
        <v>11.7098816326</v>
      </c>
      <c r="F160">
        <f t="shared" si="7"/>
        <v>1.1710973068199999</v>
      </c>
      <c r="G160">
        <f t="shared" si="8"/>
        <v>0.42507562099999063</v>
      </c>
    </row>
    <row r="161" spans="1:7" x14ac:dyDescent="0.25">
      <c r="A161">
        <v>11.8322684634</v>
      </c>
      <c r="B161">
        <v>1.34181285053</v>
      </c>
      <c r="C161">
        <v>155.38285066700001</v>
      </c>
      <c r="E161">
        <f t="shared" si="6"/>
        <v>11.8322684634</v>
      </c>
      <c r="F161">
        <f t="shared" si="7"/>
        <v>1.34181285053</v>
      </c>
      <c r="G161">
        <f t="shared" si="8"/>
        <v>0.3828506670000138</v>
      </c>
    </row>
    <row r="162" spans="1:7" x14ac:dyDescent="0.25">
      <c r="A162">
        <v>11.421644150400001</v>
      </c>
      <c r="B162">
        <v>1.24793089871</v>
      </c>
      <c r="C162">
        <v>155.38949022700001</v>
      </c>
      <c r="E162">
        <f t="shared" si="6"/>
        <v>11.421644150400001</v>
      </c>
      <c r="F162">
        <f t="shared" si="7"/>
        <v>1.24793089871</v>
      </c>
      <c r="G162">
        <f t="shared" si="8"/>
        <v>0.38949022700001024</v>
      </c>
    </row>
    <row r="163" spans="1:7" x14ac:dyDescent="0.25">
      <c r="A163">
        <v>12.602044788200001</v>
      </c>
      <c r="B163">
        <v>2.26628934838</v>
      </c>
      <c r="C163">
        <v>155.49674587300001</v>
      </c>
      <c r="E163">
        <f t="shared" si="6"/>
        <v>12.602044788200001</v>
      </c>
      <c r="F163">
        <f t="shared" si="7"/>
        <v>2.26628934838</v>
      </c>
      <c r="G163">
        <f t="shared" si="8"/>
        <v>0.49674587300000894</v>
      </c>
    </row>
    <row r="164" spans="1:7" x14ac:dyDescent="0.25">
      <c r="A164">
        <v>12.336788396799999</v>
      </c>
      <c r="B164">
        <v>1.92136478789</v>
      </c>
      <c r="C164">
        <v>155.514810407</v>
      </c>
      <c r="E164">
        <f t="shared" si="6"/>
        <v>12.336788396799999</v>
      </c>
      <c r="F164">
        <f t="shared" si="7"/>
        <v>1.92136478789</v>
      </c>
      <c r="G164">
        <f t="shared" si="8"/>
        <v>0.5148104069999988</v>
      </c>
    </row>
    <row r="165" spans="1:7" x14ac:dyDescent="0.25">
      <c r="A165">
        <v>12.4423902566</v>
      </c>
      <c r="B165">
        <v>1.5914326429000001</v>
      </c>
      <c r="C165">
        <v>155.43051613200001</v>
      </c>
      <c r="E165">
        <f t="shared" si="6"/>
        <v>12.4423902566</v>
      </c>
      <c r="F165">
        <f t="shared" si="7"/>
        <v>1.5914326429000001</v>
      </c>
      <c r="G165">
        <f t="shared" si="8"/>
        <v>0.43051613200000816</v>
      </c>
    </row>
    <row r="166" spans="1:7" x14ac:dyDescent="0.25">
      <c r="A166">
        <v>12.217311052299999</v>
      </c>
      <c r="B166">
        <v>1.1776913902699999</v>
      </c>
      <c r="C166">
        <v>155.483225901</v>
      </c>
      <c r="E166">
        <f t="shared" si="6"/>
        <v>12.217311052299999</v>
      </c>
      <c r="F166">
        <f t="shared" si="7"/>
        <v>1.1776913902699999</v>
      </c>
      <c r="G166">
        <f t="shared" si="8"/>
        <v>0.48322590099999729</v>
      </c>
    </row>
    <row r="167" spans="1:7" x14ac:dyDescent="0.25">
      <c r="A167">
        <v>12.5011558056</v>
      </c>
      <c r="B167">
        <v>1.3915802582900001</v>
      </c>
      <c r="C167">
        <v>155.434976562</v>
      </c>
      <c r="E167">
        <f t="shared" si="6"/>
        <v>12.5011558056</v>
      </c>
      <c r="F167">
        <f t="shared" si="7"/>
        <v>1.3915802582900001</v>
      </c>
      <c r="G167">
        <f t="shared" si="8"/>
        <v>0.43497656200000279</v>
      </c>
    </row>
    <row r="168" spans="1:7" x14ac:dyDescent="0.25">
      <c r="A168">
        <v>12.154326172299999</v>
      </c>
      <c r="B168">
        <v>1.6113835832900001</v>
      </c>
      <c r="C168">
        <v>155.29793867800001</v>
      </c>
      <c r="E168">
        <f t="shared" si="6"/>
        <v>12.154326172299999</v>
      </c>
      <c r="F168">
        <f t="shared" si="7"/>
        <v>1.6113835832900001</v>
      </c>
      <c r="G168">
        <f t="shared" si="8"/>
        <v>0.29793867800000839</v>
      </c>
    </row>
    <row r="169" spans="1:7" x14ac:dyDescent="0.25">
      <c r="A169">
        <v>12.3487693097</v>
      </c>
      <c r="B169">
        <v>1.73235272891</v>
      </c>
      <c r="C169">
        <v>155.39400210900001</v>
      </c>
      <c r="E169">
        <f t="shared" si="6"/>
        <v>12.3487693097</v>
      </c>
      <c r="F169">
        <f t="shared" si="7"/>
        <v>1.73235272891</v>
      </c>
      <c r="G169">
        <f t="shared" si="8"/>
        <v>0.39400210900001298</v>
      </c>
    </row>
    <row r="170" spans="1:7" x14ac:dyDescent="0.25">
      <c r="A170">
        <v>11.8346041699</v>
      </c>
      <c r="B170">
        <v>0.739665852412</v>
      </c>
      <c r="C170">
        <v>155.40702275500001</v>
      </c>
      <c r="E170">
        <f t="shared" si="6"/>
        <v>11.8346041699</v>
      </c>
      <c r="F170">
        <f t="shared" si="7"/>
        <v>0.739665852412</v>
      </c>
      <c r="G170">
        <f t="shared" si="8"/>
        <v>0.40702275500001406</v>
      </c>
    </row>
    <row r="171" spans="1:7" x14ac:dyDescent="0.25">
      <c r="A171">
        <v>11.8414083731</v>
      </c>
      <c r="B171">
        <v>0.754320151474</v>
      </c>
      <c r="C171">
        <v>155.30342714700001</v>
      </c>
      <c r="E171">
        <f t="shared" si="6"/>
        <v>11.8414083731</v>
      </c>
      <c r="F171">
        <f t="shared" si="7"/>
        <v>0.754320151474</v>
      </c>
      <c r="G171">
        <f t="shared" si="8"/>
        <v>0.30342714700000784</v>
      </c>
    </row>
    <row r="172" spans="1:7" x14ac:dyDescent="0.25">
      <c r="A172">
        <v>12.2656082731</v>
      </c>
      <c r="B172">
        <v>0.95114493511200005</v>
      </c>
      <c r="C172">
        <v>155.47721552799999</v>
      </c>
      <c r="E172">
        <f t="shared" si="6"/>
        <v>12.2656082731</v>
      </c>
      <c r="F172">
        <f t="shared" si="7"/>
        <v>0.95114493511200005</v>
      </c>
      <c r="G172">
        <f t="shared" si="8"/>
        <v>0.4772155279999879</v>
      </c>
    </row>
    <row r="173" spans="1:7" x14ac:dyDescent="0.25">
      <c r="A173">
        <v>12.4110043907</v>
      </c>
      <c r="B173">
        <v>0.80618357995800005</v>
      </c>
      <c r="C173">
        <v>155.536796232</v>
      </c>
      <c r="E173">
        <f t="shared" si="6"/>
        <v>12.4110043907</v>
      </c>
      <c r="F173">
        <f t="shared" si="7"/>
        <v>0.80618357995800005</v>
      </c>
      <c r="G173">
        <f t="shared" si="8"/>
        <v>0.53679623200000037</v>
      </c>
    </row>
    <row r="174" spans="1:7" x14ac:dyDescent="0.25">
      <c r="A174">
        <v>13.433105230900001</v>
      </c>
      <c r="B174">
        <v>1.6581772750499999</v>
      </c>
      <c r="C174">
        <v>155.68844176499999</v>
      </c>
      <c r="E174">
        <f t="shared" si="6"/>
        <v>13.433105230900001</v>
      </c>
      <c r="F174">
        <f t="shared" si="7"/>
        <v>1.6581772750499999</v>
      </c>
      <c r="G174">
        <f t="shared" si="8"/>
        <v>0.68844176499999321</v>
      </c>
    </row>
    <row r="175" spans="1:7" x14ac:dyDescent="0.25">
      <c r="A175">
        <v>13.448649679000001</v>
      </c>
      <c r="B175">
        <v>2.1128262173199999</v>
      </c>
      <c r="C175">
        <v>155.690335006</v>
      </c>
      <c r="E175">
        <f t="shared" si="6"/>
        <v>13.448649679000001</v>
      </c>
      <c r="F175">
        <f t="shared" si="7"/>
        <v>2.1128262173199999</v>
      </c>
      <c r="G175">
        <f t="shared" si="8"/>
        <v>0.69033500599999797</v>
      </c>
    </row>
    <row r="176" spans="1:7" x14ac:dyDescent="0.25">
      <c r="A176">
        <v>12.7881956679</v>
      </c>
      <c r="B176">
        <v>2.2696335027700001</v>
      </c>
      <c r="C176">
        <v>155.56393379400001</v>
      </c>
      <c r="E176">
        <f t="shared" si="6"/>
        <v>12.7881956679</v>
      </c>
      <c r="F176">
        <f t="shared" si="7"/>
        <v>2.2696335027700001</v>
      </c>
      <c r="G176">
        <f t="shared" si="8"/>
        <v>0.56393379400000754</v>
      </c>
    </row>
    <row r="177" spans="1:7" x14ac:dyDescent="0.25">
      <c r="A177">
        <v>12.5189205361</v>
      </c>
      <c r="B177">
        <v>1.6005606902</v>
      </c>
      <c r="C177">
        <v>155.51723792499999</v>
      </c>
      <c r="E177">
        <f t="shared" si="6"/>
        <v>12.5189205361</v>
      </c>
      <c r="F177">
        <f t="shared" si="7"/>
        <v>1.6005606902</v>
      </c>
      <c r="G177">
        <f t="shared" si="8"/>
        <v>0.51723792499998922</v>
      </c>
    </row>
    <row r="178" spans="1:7" x14ac:dyDescent="0.25">
      <c r="A178">
        <v>12.211476555200001</v>
      </c>
      <c r="B178">
        <v>1.0336649199400001</v>
      </c>
      <c r="C178">
        <v>155.40571961200001</v>
      </c>
      <c r="E178">
        <f t="shared" si="6"/>
        <v>12.211476555200001</v>
      </c>
      <c r="F178">
        <f t="shared" si="7"/>
        <v>1.0336649199400001</v>
      </c>
      <c r="G178">
        <f t="shared" si="8"/>
        <v>0.40571961200001283</v>
      </c>
    </row>
    <row r="179" spans="1:7" x14ac:dyDescent="0.25">
      <c r="A179">
        <v>12.5084548128</v>
      </c>
      <c r="B179">
        <v>2.1382679589000002</v>
      </c>
      <c r="C179">
        <v>155.247583351</v>
      </c>
      <c r="E179">
        <f t="shared" si="6"/>
        <v>12.5084548128</v>
      </c>
      <c r="F179">
        <f t="shared" si="7"/>
        <v>2.1382679589000002</v>
      </c>
      <c r="G179">
        <f t="shared" si="8"/>
        <v>0.24758335100000295</v>
      </c>
    </row>
    <row r="180" spans="1:7" x14ac:dyDescent="0.25">
      <c r="A180">
        <v>12.8143347871</v>
      </c>
      <c r="B180">
        <v>2.1683908247799999</v>
      </c>
      <c r="C180">
        <v>155.08274192799999</v>
      </c>
      <c r="E180">
        <f t="shared" si="6"/>
        <v>12.8143347871</v>
      </c>
      <c r="F180">
        <f t="shared" si="7"/>
        <v>2.1683908247799999</v>
      </c>
      <c r="G180">
        <f t="shared" si="8"/>
        <v>8.2741927999990139E-2</v>
      </c>
    </row>
    <row r="181" spans="1:7" x14ac:dyDescent="0.25">
      <c r="A181">
        <v>12.118621628</v>
      </c>
      <c r="B181">
        <v>1.65401622945</v>
      </c>
      <c r="C181">
        <v>155.156575753</v>
      </c>
      <c r="E181">
        <f t="shared" si="6"/>
        <v>12.118621628</v>
      </c>
      <c r="F181">
        <f t="shared" si="7"/>
        <v>1.65401622945</v>
      </c>
      <c r="G181">
        <f t="shared" si="8"/>
        <v>0.15657575299999849</v>
      </c>
    </row>
    <row r="182" spans="1:7" x14ac:dyDescent="0.25">
      <c r="A182">
        <v>11.693465575499999</v>
      </c>
      <c r="B182">
        <v>1.1734920306200001</v>
      </c>
      <c r="C182">
        <v>155.19766225800001</v>
      </c>
      <c r="E182">
        <f t="shared" si="6"/>
        <v>11.693465575499999</v>
      </c>
      <c r="F182">
        <f t="shared" si="7"/>
        <v>1.1734920306200001</v>
      </c>
      <c r="G182">
        <f t="shared" si="8"/>
        <v>0.19766225800000825</v>
      </c>
    </row>
    <row r="183" spans="1:7" x14ac:dyDescent="0.25">
      <c r="A183">
        <v>12.081444813499999</v>
      </c>
      <c r="B183">
        <v>1.1031162270399999</v>
      </c>
      <c r="C183">
        <v>155.19879402500001</v>
      </c>
      <c r="E183">
        <f t="shared" si="6"/>
        <v>12.081444813499999</v>
      </c>
      <c r="F183">
        <f t="shared" si="7"/>
        <v>1.1031162270399999</v>
      </c>
      <c r="G183">
        <f t="shared" si="8"/>
        <v>0.1987940250000122</v>
      </c>
    </row>
    <row r="184" spans="1:7" x14ac:dyDescent="0.25">
      <c r="A184">
        <v>11.2365543412</v>
      </c>
      <c r="B184">
        <v>0.92919803016000002</v>
      </c>
      <c r="C184">
        <v>155.30935618199999</v>
      </c>
      <c r="E184">
        <f t="shared" si="6"/>
        <v>11.2365543412</v>
      </c>
      <c r="F184">
        <f t="shared" si="7"/>
        <v>0.92919803016000002</v>
      </c>
      <c r="G184">
        <f t="shared" si="8"/>
        <v>0.30935618199998771</v>
      </c>
    </row>
    <row r="185" spans="1:7" x14ac:dyDescent="0.25">
      <c r="A185">
        <v>10.8851277491</v>
      </c>
      <c r="B185">
        <v>1.0916901194699999</v>
      </c>
      <c r="C185">
        <v>155.375715157</v>
      </c>
      <c r="E185">
        <f t="shared" si="6"/>
        <v>10.8851277491</v>
      </c>
      <c r="F185">
        <f t="shared" si="7"/>
        <v>1.0916901194699999</v>
      </c>
      <c r="G185">
        <f t="shared" si="8"/>
        <v>0.37571515700000191</v>
      </c>
    </row>
    <row r="186" spans="1:7" x14ac:dyDescent="0.25">
      <c r="A186">
        <v>11.6600037344</v>
      </c>
      <c r="B186">
        <v>1.66052064678</v>
      </c>
      <c r="C186">
        <v>155.41265685400001</v>
      </c>
      <c r="E186">
        <f t="shared" si="6"/>
        <v>11.6600037344</v>
      </c>
      <c r="F186">
        <f t="shared" si="7"/>
        <v>1.66052064678</v>
      </c>
      <c r="G186">
        <f t="shared" si="8"/>
        <v>0.41265685400000507</v>
      </c>
    </row>
    <row r="187" spans="1:7" x14ac:dyDescent="0.25">
      <c r="A187">
        <v>11.668956976900001</v>
      </c>
      <c r="B187">
        <v>0.99071774217899999</v>
      </c>
      <c r="C187">
        <v>155.47047933299999</v>
      </c>
      <c r="E187">
        <f t="shared" si="6"/>
        <v>11.668956976900001</v>
      </c>
      <c r="F187">
        <f t="shared" si="7"/>
        <v>0.99071774217899999</v>
      </c>
      <c r="G187">
        <f t="shared" si="8"/>
        <v>0.4704793329999859</v>
      </c>
    </row>
    <row r="188" spans="1:7" x14ac:dyDescent="0.25">
      <c r="A188">
        <v>11.542995558699999</v>
      </c>
      <c r="B188">
        <v>0.451921595811</v>
      </c>
      <c r="C188">
        <v>155.50524034</v>
      </c>
      <c r="E188">
        <f t="shared" si="6"/>
        <v>11.542995558699999</v>
      </c>
      <c r="F188">
        <f t="shared" si="7"/>
        <v>0.451921595811</v>
      </c>
      <c r="G188">
        <f t="shared" si="8"/>
        <v>0.50524034000000029</v>
      </c>
    </row>
    <row r="189" spans="1:7" x14ac:dyDescent="0.25">
      <c r="A189">
        <v>11.381358859200001</v>
      </c>
      <c r="B189">
        <v>0.41504328137000002</v>
      </c>
      <c r="C189">
        <v>155.315103303</v>
      </c>
      <c r="E189">
        <f t="shared" si="6"/>
        <v>11.381358859200001</v>
      </c>
      <c r="F189">
        <f t="shared" si="7"/>
        <v>0.41504328137000002</v>
      </c>
      <c r="G189">
        <f t="shared" si="8"/>
        <v>0.31510330300000078</v>
      </c>
    </row>
    <row r="190" spans="1:7" x14ac:dyDescent="0.25">
      <c r="A190">
        <v>11.643487537</v>
      </c>
      <c r="B190">
        <v>0.87088668498999999</v>
      </c>
      <c r="C190">
        <v>155.178654677</v>
      </c>
      <c r="E190">
        <f t="shared" si="6"/>
        <v>11.643487537</v>
      </c>
      <c r="F190">
        <f t="shared" si="7"/>
        <v>0.87088668498999999</v>
      </c>
      <c r="G190">
        <f t="shared" si="8"/>
        <v>0.17865467699999726</v>
      </c>
    </row>
    <row r="191" spans="1:7" x14ac:dyDescent="0.25">
      <c r="A191">
        <v>11.7388742215</v>
      </c>
      <c r="B191">
        <v>1.2865346833</v>
      </c>
      <c r="C191">
        <v>155.12510354299999</v>
      </c>
      <c r="E191">
        <f t="shared" si="6"/>
        <v>11.7388742215</v>
      </c>
      <c r="F191">
        <f t="shared" si="7"/>
        <v>1.2865346833</v>
      </c>
      <c r="G191">
        <f t="shared" si="8"/>
        <v>0.12510354299999449</v>
      </c>
    </row>
    <row r="192" spans="1:7" x14ac:dyDescent="0.25">
      <c r="A192">
        <v>11.366938451299999</v>
      </c>
      <c r="B192">
        <v>0.45583994155800001</v>
      </c>
      <c r="C192">
        <v>155.06013572200001</v>
      </c>
      <c r="E192">
        <f t="shared" si="6"/>
        <v>11.366938451299999</v>
      </c>
      <c r="F192">
        <f t="shared" si="7"/>
        <v>0.45583994155800001</v>
      </c>
      <c r="G192">
        <f t="shared" si="8"/>
        <v>6.0135722000012493E-2</v>
      </c>
    </row>
    <row r="193" spans="1:7" x14ac:dyDescent="0.25">
      <c r="A193">
        <v>10.932877499</v>
      </c>
      <c r="B193">
        <v>-3.9221213018899997E-2</v>
      </c>
      <c r="C193">
        <v>155.22489873699999</v>
      </c>
      <c r="E193">
        <f t="shared" si="6"/>
        <v>10.932877499</v>
      </c>
      <c r="F193">
        <f t="shared" si="7"/>
        <v>-3.9221213018899997E-2</v>
      </c>
      <c r="G193">
        <f t="shared" si="8"/>
        <v>0.22489873699998952</v>
      </c>
    </row>
    <row r="194" spans="1:7" x14ac:dyDescent="0.25">
      <c r="A194">
        <v>12.002563522999999</v>
      </c>
      <c r="B194">
        <v>0.63865130528900005</v>
      </c>
      <c r="C194">
        <v>155.272024149</v>
      </c>
      <c r="E194">
        <f t="shared" si="6"/>
        <v>12.002563522999999</v>
      </c>
      <c r="F194">
        <f t="shared" si="7"/>
        <v>0.63865130528900005</v>
      </c>
      <c r="G194">
        <f t="shared" si="8"/>
        <v>0.27202414900000349</v>
      </c>
    </row>
    <row r="195" spans="1:7" x14ac:dyDescent="0.25">
      <c r="A195">
        <v>12.2222006943</v>
      </c>
      <c r="B195">
        <v>0.48713646780999997</v>
      </c>
      <c r="C195">
        <v>155.208702504</v>
      </c>
      <c r="E195">
        <f t="shared" ref="E195:E258" si="9">A195-0</f>
        <v>12.2222006943</v>
      </c>
      <c r="F195">
        <f t="shared" ref="F195:F258" si="10">B195-0</f>
        <v>0.48713646780999997</v>
      </c>
      <c r="G195">
        <f t="shared" ref="G195:G258" si="11">C195-155</f>
        <v>0.20870250400000145</v>
      </c>
    </row>
    <row r="196" spans="1:7" x14ac:dyDescent="0.25">
      <c r="A196">
        <v>11.9927222488</v>
      </c>
      <c r="B196">
        <v>0.68652353332600002</v>
      </c>
      <c r="C196">
        <v>155.332492038</v>
      </c>
      <c r="E196">
        <f t="shared" si="9"/>
        <v>11.9927222488</v>
      </c>
      <c r="F196">
        <f t="shared" si="10"/>
        <v>0.68652353332600002</v>
      </c>
      <c r="G196">
        <f t="shared" si="11"/>
        <v>0.33249203799999805</v>
      </c>
    </row>
    <row r="197" spans="1:7" x14ac:dyDescent="0.25">
      <c r="A197">
        <v>11.6699179647</v>
      </c>
      <c r="B197">
        <v>-1.7193081789399999E-2</v>
      </c>
      <c r="C197">
        <v>155.26502760299999</v>
      </c>
      <c r="E197">
        <f t="shared" si="9"/>
        <v>11.6699179647</v>
      </c>
      <c r="F197">
        <f t="shared" si="10"/>
        <v>-1.7193081789399999E-2</v>
      </c>
      <c r="G197">
        <f t="shared" si="11"/>
        <v>0.26502760299999295</v>
      </c>
    </row>
    <row r="198" spans="1:7" x14ac:dyDescent="0.25">
      <c r="A198">
        <v>12.318133232899999</v>
      </c>
      <c r="B198">
        <v>0.47234994532500002</v>
      </c>
      <c r="C198">
        <v>155.34812890000001</v>
      </c>
      <c r="E198">
        <f t="shared" si="9"/>
        <v>12.318133232899999</v>
      </c>
      <c r="F198">
        <f t="shared" si="10"/>
        <v>0.47234994532500002</v>
      </c>
      <c r="G198">
        <f t="shared" si="11"/>
        <v>0.34812890000000607</v>
      </c>
    </row>
    <row r="199" spans="1:7" x14ac:dyDescent="0.25">
      <c r="A199">
        <v>13.0001982235</v>
      </c>
      <c r="B199">
        <v>0.89706949538400005</v>
      </c>
      <c r="C199">
        <v>155.64996263800001</v>
      </c>
      <c r="E199">
        <f t="shared" si="9"/>
        <v>13.0001982235</v>
      </c>
      <c r="F199">
        <f t="shared" si="10"/>
        <v>0.89706949538400005</v>
      </c>
      <c r="G199">
        <f t="shared" si="11"/>
        <v>0.6499626380000052</v>
      </c>
    </row>
    <row r="200" spans="1:7" x14ac:dyDescent="0.25">
      <c r="A200">
        <v>12.294347160899999</v>
      </c>
      <c r="B200">
        <v>0.58035958182699998</v>
      </c>
      <c r="C200">
        <v>155.370417729</v>
      </c>
      <c r="E200">
        <f t="shared" si="9"/>
        <v>12.294347160899999</v>
      </c>
      <c r="F200">
        <f t="shared" si="10"/>
        <v>0.58035958182699998</v>
      </c>
      <c r="G200">
        <f t="shared" si="11"/>
        <v>0.37041772899999614</v>
      </c>
    </row>
    <row r="201" spans="1:7" x14ac:dyDescent="0.25">
      <c r="A201">
        <v>12.541301091099999</v>
      </c>
      <c r="B201">
        <v>0.49446423400200001</v>
      </c>
      <c r="C201">
        <v>155.48330779200001</v>
      </c>
      <c r="E201">
        <f t="shared" si="9"/>
        <v>12.541301091099999</v>
      </c>
      <c r="F201">
        <f t="shared" si="10"/>
        <v>0.49446423400200001</v>
      </c>
      <c r="G201">
        <f t="shared" si="11"/>
        <v>0.48330779200000507</v>
      </c>
    </row>
    <row r="202" spans="1:7" x14ac:dyDescent="0.25">
      <c r="A202">
        <v>12.811796921399999</v>
      </c>
      <c r="B202">
        <v>-0.14556778801299999</v>
      </c>
      <c r="C202">
        <v>155.42418289400001</v>
      </c>
      <c r="E202">
        <f t="shared" si="9"/>
        <v>12.811796921399999</v>
      </c>
      <c r="F202">
        <f t="shared" si="10"/>
        <v>-0.14556778801299999</v>
      </c>
      <c r="G202">
        <f t="shared" si="11"/>
        <v>0.42418289400001186</v>
      </c>
    </row>
    <row r="203" spans="1:7" x14ac:dyDescent="0.25">
      <c r="A203">
        <v>12.1812907268</v>
      </c>
      <c r="B203">
        <v>-0.68867856200400002</v>
      </c>
      <c r="C203">
        <v>155.47418321999999</v>
      </c>
      <c r="E203">
        <f t="shared" si="9"/>
        <v>12.1812907268</v>
      </c>
      <c r="F203">
        <f t="shared" si="10"/>
        <v>-0.68867856200400002</v>
      </c>
      <c r="G203">
        <f t="shared" si="11"/>
        <v>0.47418321999998625</v>
      </c>
    </row>
    <row r="204" spans="1:7" x14ac:dyDescent="0.25">
      <c r="A204">
        <v>12.3891527599</v>
      </c>
      <c r="B204">
        <v>-0.209629744083</v>
      </c>
      <c r="C204">
        <v>155.44334126199999</v>
      </c>
      <c r="E204">
        <f t="shared" si="9"/>
        <v>12.3891527599</v>
      </c>
      <c r="F204">
        <f t="shared" si="10"/>
        <v>-0.209629744083</v>
      </c>
      <c r="G204">
        <f t="shared" si="11"/>
        <v>0.44334126199998991</v>
      </c>
    </row>
    <row r="205" spans="1:7" x14ac:dyDescent="0.25">
      <c r="A205">
        <v>12.476655753499999</v>
      </c>
      <c r="B205">
        <v>-0.33634352960800001</v>
      </c>
      <c r="C205">
        <v>155.45859599799999</v>
      </c>
      <c r="E205">
        <f t="shared" si="9"/>
        <v>12.476655753499999</v>
      </c>
      <c r="F205">
        <f t="shared" si="10"/>
        <v>-0.33634352960800001</v>
      </c>
      <c r="G205">
        <f t="shared" si="11"/>
        <v>0.45859599799999273</v>
      </c>
    </row>
    <row r="206" spans="1:7" x14ac:dyDescent="0.25">
      <c r="A206">
        <v>11.241207599000001</v>
      </c>
      <c r="B206">
        <v>-0.99281190083899995</v>
      </c>
      <c r="C206">
        <v>155.54467062200001</v>
      </c>
      <c r="E206">
        <f t="shared" si="9"/>
        <v>11.241207599000001</v>
      </c>
      <c r="F206">
        <f t="shared" si="10"/>
        <v>-0.99281190083899995</v>
      </c>
      <c r="G206">
        <f t="shared" si="11"/>
        <v>0.54467062200001237</v>
      </c>
    </row>
    <row r="207" spans="1:7" x14ac:dyDescent="0.25">
      <c r="A207">
        <v>10.607733898999999</v>
      </c>
      <c r="B207">
        <v>-1.5939241744599999</v>
      </c>
      <c r="C207">
        <v>155.51769096699999</v>
      </c>
      <c r="E207">
        <f t="shared" si="9"/>
        <v>10.607733898999999</v>
      </c>
      <c r="F207">
        <f t="shared" si="10"/>
        <v>-1.5939241744599999</v>
      </c>
      <c r="G207">
        <f t="shared" si="11"/>
        <v>0.51769096699999295</v>
      </c>
    </row>
    <row r="208" spans="1:7" x14ac:dyDescent="0.25">
      <c r="A208">
        <v>10.879175972000001</v>
      </c>
      <c r="B208">
        <v>-1.9649068885000001</v>
      </c>
      <c r="C208">
        <v>155.43793797999999</v>
      </c>
      <c r="E208">
        <f t="shared" si="9"/>
        <v>10.879175972000001</v>
      </c>
      <c r="F208">
        <f t="shared" si="10"/>
        <v>-1.9649068885000001</v>
      </c>
      <c r="G208">
        <f t="shared" si="11"/>
        <v>0.43793797999998674</v>
      </c>
    </row>
    <row r="209" spans="1:7" x14ac:dyDescent="0.25">
      <c r="A209">
        <v>10.372293512100001</v>
      </c>
      <c r="B209">
        <v>-1.88138097661</v>
      </c>
      <c r="C209">
        <v>155.62964308100001</v>
      </c>
      <c r="E209">
        <f t="shared" si="9"/>
        <v>10.372293512100001</v>
      </c>
      <c r="F209">
        <f t="shared" si="10"/>
        <v>-1.88138097661</v>
      </c>
      <c r="G209">
        <f t="shared" si="11"/>
        <v>0.62964308100001176</v>
      </c>
    </row>
    <row r="210" spans="1:7" x14ac:dyDescent="0.25">
      <c r="A210">
        <v>10.314511477</v>
      </c>
      <c r="B210">
        <v>-1.78573734731</v>
      </c>
      <c r="C210">
        <v>155.57916961699999</v>
      </c>
      <c r="E210">
        <f t="shared" si="9"/>
        <v>10.314511477</v>
      </c>
      <c r="F210">
        <f t="shared" si="10"/>
        <v>-1.78573734731</v>
      </c>
      <c r="G210">
        <f t="shared" si="11"/>
        <v>0.57916961699999092</v>
      </c>
    </row>
    <row r="211" spans="1:7" x14ac:dyDescent="0.25">
      <c r="A211">
        <v>9.9684164525900005</v>
      </c>
      <c r="B211">
        <v>-1.85036464789</v>
      </c>
      <c r="C211">
        <v>155.50310667900001</v>
      </c>
      <c r="E211">
        <f t="shared" si="9"/>
        <v>9.9684164525900005</v>
      </c>
      <c r="F211">
        <f t="shared" si="10"/>
        <v>-1.85036464789</v>
      </c>
      <c r="G211">
        <f t="shared" si="11"/>
        <v>0.50310667900001249</v>
      </c>
    </row>
    <row r="212" spans="1:7" x14ac:dyDescent="0.25">
      <c r="A212">
        <v>9.6869362288200005</v>
      </c>
      <c r="B212">
        <v>-1.77015663497</v>
      </c>
      <c r="C212">
        <v>155.51045413700001</v>
      </c>
      <c r="E212">
        <f t="shared" si="9"/>
        <v>9.6869362288200005</v>
      </c>
      <c r="F212">
        <f t="shared" si="10"/>
        <v>-1.77015663497</v>
      </c>
      <c r="G212">
        <f t="shared" si="11"/>
        <v>0.51045413700001063</v>
      </c>
    </row>
    <row r="213" spans="1:7" x14ac:dyDescent="0.25">
      <c r="A213">
        <v>9.4701936888499993</v>
      </c>
      <c r="B213">
        <v>-1.7365228668899999</v>
      </c>
      <c r="C213">
        <v>155.52610867499999</v>
      </c>
      <c r="E213">
        <f t="shared" si="9"/>
        <v>9.4701936888499993</v>
      </c>
      <c r="F213">
        <f t="shared" si="10"/>
        <v>-1.7365228668899999</v>
      </c>
      <c r="G213">
        <f t="shared" si="11"/>
        <v>0.52610867499998903</v>
      </c>
    </row>
    <row r="214" spans="1:7" x14ac:dyDescent="0.25">
      <c r="A214">
        <v>9.77410105477</v>
      </c>
      <c r="B214">
        <v>-1.5334489068199999</v>
      </c>
      <c r="C214">
        <v>155.543570722</v>
      </c>
      <c r="E214">
        <f t="shared" si="9"/>
        <v>9.77410105477</v>
      </c>
      <c r="F214">
        <f t="shared" si="10"/>
        <v>-1.5334489068199999</v>
      </c>
      <c r="G214">
        <f t="shared" si="11"/>
        <v>0.54357072199999834</v>
      </c>
    </row>
    <row r="215" spans="1:7" x14ac:dyDescent="0.25">
      <c r="A215">
        <v>10.604688278799999</v>
      </c>
      <c r="B215">
        <v>-0.90793442810000002</v>
      </c>
      <c r="C215">
        <v>155.75183162499999</v>
      </c>
      <c r="E215">
        <f t="shared" si="9"/>
        <v>10.604688278799999</v>
      </c>
      <c r="F215">
        <f t="shared" si="10"/>
        <v>-0.90793442810000002</v>
      </c>
      <c r="G215">
        <f t="shared" si="11"/>
        <v>0.75183162499999412</v>
      </c>
    </row>
    <row r="216" spans="1:7" x14ac:dyDescent="0.25">
      <c r="A216">
        <v>10.7480866757</v>
      </c>
      <c r="B216">
        <v>-1.2023299165000001</v>
      </c>
      <c r="C216">
        <v>155.617451483</v>
      </c>
      <c r="E216">
        <f t="shared" si="9"/>
        <v>10.7480866757</v>
      </c>
      <c r="F216">
        <f t="shared" si="10"/>
        <v>-1.2023299165000001</v>
      </c>
      <c r="G216">
        <f t="shared" si="11"/>
        <v>0.61745148299999641</v>
      </c>
    </row>
    <row r="217" spans="1:7" x14ac:dyDescent="0.25">
      <c r="A217">
        <v>10.9633579635</v>
      </c>
      <c r="B217">
        <v>-0.70418171976699995</v>
      </c>
      <c r="C217">
        <v>155.47349304299999</v>
      </c>
      <c r="E217">
        <f t="shared" si="9"/>
        <v>10.9633579635</v>
      </c>
      <c r="F217">
        <f t="shared" si="10"/>
        <v>-0.70418171976699995</v>
      </c>
      <c r="G217">
        <f t="shared" si="11"/>
        <v>0.47349304299999062</v>
      </c>
    </row>
    <row r="218" spans="1:7" x14ac:dyDescent="0.25">
      <c r="A218">
        <v>10.970261153199999</v>
      </c>
      <c r="B218">
        <v>-0.447819621906</v>
      </c>
      <c r="C218">
        <v>155.41898554100001</v>
      </c>
      <c r="E218">
        <f t="shared" si="9"/>
        <v>10.970261153199999</v>
      </c>
      <c r="F218">
        <f t="shared" si="10"/>
        <v>-0.447819621906</v>
      </c>
      <c r="G218">
        <f t="shared" si="11"/>
        <v>0.41898554100001206</v>
      </c>
    </row>
    <row r="219" spans="1:7" x14ac:dyDescent="0.25">
      <c r="A219">
        <v>11.5736342092</v>
      </c>
      <c r="B219">
        <v>0.14569313472699999</v>
      </c>
      <c r="C219">
        <v>155.55151543900001</v>
      </c>
      <c r="E219">
        <f t="shared" si="9"/>
        <v>11.5736342092</v>
      </c>
      <c r="F219">
        <f t="shared" si="10"/>
        <v>0.14569313472699999</v>
      </c>
      <c r="G219">
        <f t="shared" si="11"/>
        <v>0.55151543900001343</v>
      </c>
    </row>
    <row r="220" spans="1:7" x14ac:dyDescent="0.25">
      <c r="A220">
        <v>11.2344550376</v>
      </c>
      <c r="B220">
        <v>5.37975045635E-2</v>
      </c>
      <c r="C220">
        <v>155.55949513900001</v>
      </c>
      <c r="E220">
        <f t="shared" si="9"/>
        <v>11.2344550376</v>
      </c>
      <c r="F220">
        <f t="shared" si="10"/>
        <v>5.37975045635E-2</v>
      </c>
      <c r="G220">
        <f t="shared" si="11"/>
        <v>0.55949513900000625</v>
      </c>
    </row>
    <row r="221" spans="1:7" x14ac:dyDescent="0.25">
      <c r="A221">
        <v>11.795898065099999</v>
      </c>
      <c r="B221">
        <v>6.8602719332100007E-2</v>
      </c>
      <c r="C221">
        <v>155.696956406</v>
      </c>
      <c r="E221">
        <f t="shared" si="9"/>
        <v>11.795898065099999</v>
      </c>
      <c r="F221">
        <f t="shared" si="10"/>
        <v>6.8602719332100007E-2</v>
      </c>
      <c r="G221">
        <f t="shared" si="11"/>
        <v>0.6969564059999982</v>
      </c>
    </row>
    <row r="222" spans="1:7" x14ac:dyDescent="0.25">
      <c r="A222">
        <v>12.127092918800001</v>
      </c>
      <c r="B222">
        <v>0.49392369032200001</v>
      </c>
      <c r="C222">
        <v>155.447107953</v>
      </c>
      <c r="E222">
        <f t="shared" si="9"/>
        <v>12.127092918800001</v>
      </c>
      <c r="F222">
        <f t="shared" si="10"/>
        <v>0.49392369032200001</v>
      </c>
      <c r="G222">
        <f t="shared" si="11"/>
        <v>0.44710795299999972</v>
      </c>
    </row>
    <row r="223" spans="1:7" x14ac:dyDescent="0.25">
      <c r="A223">
        <v>11.981832398</v>
      </c>
      <c r="B223">
        <v>1.2342038633100001</v>
      </c>
      <c r="C223">
        <v>155.43529524799999</v>
      </c>
      <c r="E223">
        <f t="shared" si="9"/>
        <v>11.981832398</v>
      </c>
      <c r="F223">
        <f t="shared" si="10"/>
        <v>1.2342038633100001</v>
      </c>
      <c r="G223">
        <f t="shared" si="11"/>
        <v>0.43529524799998853</v>
      </c>
    </row>
    <row r="224" spans="1:7" x14ac:dyDescent="0.25">
      <c r="A224">
        <v>12.7700914367</v>
      </c>
      <c r="B224">
        <v>1.5069873224200001</v>
      </c>
      <c r="C224">
        <v>155.36272909799999</v>
      </c>
      <c r="E224">
        <f t="shared" si="9"/>
        <v>12.7700914367</v>
      </c>
      <c r="F224">
        <f t="shared" si="10"/>
        <v>1.5069873224200001</v>
      </c>
      <c r="G224">
        <f t="shared" si="11"/>
        <v>0.36272909799998843</v>
      </c>
    </row>
    <row r="225" spans="1:7" x14ac:dyDescent="0.25">
      <c r="A225">
        <v>12.547823877000001</v>
      </c>
      <c r="B225">
        <v>1.31484936838</v>
      </c>
      <c r="C225">
        <v>155.458919573</v>
      </c>
      <c r="E225">
        <f t="shared" si="9"/>
        <v>12.547823877000001</v>
      </c>
      <c r="F225">
        <f t="shared" si="10"/>
        <v>1.31484936838</v>
      </c>
      <c r="G225">
        <f t="shared" si="11"/>
        <v>0.45891957300000286</v>
      </c>
    </row>
    <row r="226" spans="1:7" x14ac:dyDescent="0.25">
      <c r="A226">
        <v>13.0700883149</v>
      </c>
      <c r="B226">
        <v>0.49866940697399997</v>
      </c>
      <c r="C226">
        <v>155.72581923800001</v>
      </c>
      <c r="E226">
        <f t="shared" si="9"/>
        <v>13.0700883149</v>
      </c>
      <c r="F226">
        <f t="shared" si="10"/>
        <v>0.49866940697399997</v>
      </c>
      <c r="G226">
        <f t="shared" si="11"/>
        <v>0.72581923800001391</v>
      </c>
    </row>
    <row r="227" spans="1:7" x14ac:dyDescent="0.25">
      <c r="A227">
        <v>13.1197991927</v>
      </c>
      <c r="B227">
        <v>9.9516736421099997E-2</v>
      </c>
      <c r="C227">
        <v>155.701320157</v>
      </c>
      <c r="E227">
        <f t="shared" si="9"/>
        <v>13.1197991927</v>
      </c>
      <c r="F227">
        <f t="shared" si="10"/>
        <v>9.9516736421099997E-2</v>
      </c>
      <c r="G227">
        <f t="shared" si="11"/>
        <v>0.70132015699999783</v>
      </c>
    </row>
    <row r="228" spans="1:7" x14ac:dyDescent="0.25">
      <c r="A228">
        <v>13.048172128599999</v>
      </c>
      <c r="B228">
        <v>0.909768838922</v>
      </c>
      <c r="C228">
        <v>155.72786935299999</v>
      </c>
      <c r="E228">
        <f t="shared" si="9"/>
        <v>13.048172128599999</v>
      </c>
      <c r="F228">
        <f t="shared" si="10"/>
        <v>0.909768838922</v>
      </c>
      <c r="G228">
        <f t="shared" si="11"/>
        <v>0.72786935299998845</v>
      </c>
    </row>
    <row r="229" spans="1:7" x14ac:dyDescent="0.25">
      <c r="A229">
        <v>12.7602625534</v>
      </c>
      <c r="B229">
        <v>0.84052972225300004</v>
      </c>
      <c r="C229">
        <v>155.83218527599999</v>
      </c>
      <c r="E229">
        <f t="shared" si="9"/>
        <v>12.7602625534</v>
      </c>
      <c r="F229">
        <f t="shared" si="10"/>
        <v>0.84052972225300004</v>
      </c>
      <c r="G229">
        <f t="shared" si="11"/>
        <v>0.83218527599998993</v>
      </c>
    </row>
    <row r="230" spans="1:7" x14ac:dyDescent="0.25">
      <c r="A230">
        <v>11.929991552200001</v>
      </c>
      <c r="B230">
        <v>0.40271059539100001</v>
      </c>
      <c r="C230">
        <v>155.63687334799999</v>
      </c>
      <c r="E230">
        <f t="shared" si="9"/>
        <v>11.929991552200001</v>
      </c>
      <c r="F230">
        <f t="shared" si="10"/>
        <v>0.40271059539100001</v>
      </c>
      <c r="G230">
        <f t="shared" si="11"/>
        <v>0.63687334799999462</v>
      </c>
    </row>
    <row r="231" spans="1:7" x14ac:dyDescent="0.25">
      <c r="A231">
        <v>11.756710716500001</v>
      </c>
      <c r="B231">
        <v>0.62195760528900002</v>
      </c>
      <c r="C231">
        <v>155.35543260099999</v>
      </c>
      <c r="E231">
        <f t="shared" si="9"/>
        <v>11.756710716500001</v>
      </c>
      <c r="F231">
        <f t="shared" si="10"/>
        <v>0.62195760528900002</v>
      </c>
      <c r="G231">
        <f t="shared" si="11"/>
        <v>0.35543260099998975</v>
      </c>
    </row>
    <row r="232" spans="1:7" x14ac:dyDescent="0.25">
      <c r="A232">
        <v>11.6639487357</v>
      </c>
      <c r="B232">
        <v>0.17954852703400001</v>
      </c>
      <c r="C232">
        <v>155.14361613200001</v>
      </c>
      <c r="E232">
        <f t="shared" si="9"/>
        <v>11.6639487357</v>
      </c>
      <c r="F232">
        <f t="shared" si="10"/>
        <v>0.17954852703400001</v>
      </c>
      <c r="G232">
        <f t="shared" si="11"/>
        <v>0.14361613200000534</v>
      </c>
    </row>
    <row r="233" spans="1:7" x14ac:dyDescent="0.25">
      <c r="A233">
        <v>11.2351842576</v>
      </c>
      <c r="B233">
        <v>5.8236638534700002E-3</v>
      </c>
      <c r="C233">
        <v>154.99671793499999</v>
      </c>
      <c r="E233">
        <f t="shared" si="9"/>
        <v>11.2351842576</v>
      </c>
      <c r="F233">
        <f t="shared" si="10"/>
        <v>5.8236638534700002E-3</v>
      </c>
      <c r="G233">
        <f t="shared" si="11"/>
        <v>-3.2820650000076057E-3</v>
      </c>
    </row>
    <row r="234" spans="1:7" x14ac:dyDescent="0.25">
      <c r="A234">
        <v>11.340641122499999</v>
      </c>
      <c r="B234">
        <v>-0.36596085717499999</v>
      </c>
      <c r="C234">
        <v>154.806565662</v>
      </c>
      <c r="E234">
        <f t="shared" si="9"/>
        <v>11.340641122499999</v>
      </c>
      <c r="F234">
        <f t="shared" si="10"/>
        <v>-0.36596085717499999</v>
      </c>
      <c r="G234">
        <f t="shared" si="11"/>
        <v>-0.19343433800000298</v>
      </c>
    </row>
    <row r="235" spans="1:7" x14ac:dyDescent="0.25">
      <c r="A235">
        <v>11.263846789500001</v>
      </c>
      <c r="B235">
        <v>0.19798917669999999</v>
      </c>
      <c r="C235">
        <v>154.91563787600001</v>
      </c>
      <c r="E235">
        <f t="shared" si="9"/>
        <v>11.263846789500001</v>
      </c>
      <c r="F235">
        <f t="shared" si="10"/>
        <v>0.19798917669999999</v>
      </c>
      <c r="G235">
        <f t="shared" si="11"/>
        <v>-8.4362123999994765E-2</v>
      </c>
    </row>
    <row r="236" spans="1:7" x14ac:dyDescent="0.25">
      <c r="A236">
        <v>11.150613504100001</v>
      </c>
      <c r="B236">
        <v>1.80386716559E-2</v>
      </c>
      <c r="C236">
        <v>154.954440234</v>
      </c>
      <c r="E236">
        <f t="shared" si="9"/>
        <v>11.150613504100001</v>
      </c>
      <c r="F236">
        <f t="shared" si="10"/>
        <v>1.80386716559E-2</v>
      </c>
      <c r="G236">
        <f t="shared" si="11"/>
        <v>-4.5559765999996671E-2</v>
      </c>
    </row>
    <row r="237" spans="1:7" x14ac:dyDescent="0.25">
      <c r="A237">
        <v>11.5074078473</v>
      </c>
      <c r="B237">
        <v>0.18367019814300001</v>
      </c>
      <c r="C237">
        <v>155.18820124999999</v>
      </c>
      <c r="E237">
        <f t="shared" si="9"/>
        <v>11.5074078473</v>
      </c>
      <c r="F237">
        <f t="shared" si="10"/>
        <v>0.18367019814300001</v>
      </c>
      <c r="G237">
        <f t="shared" si="11"/>
        <v>0.18820124999999166</v>
      </c>
    </row>
    <row r="238" spans="1:7" x14ac:dyDescent="0.25">
      <c r="A238">
        <v>11.1215646901</v>
      </c>
      <c r="B238">
        <v>0.29858287982499998</v>
      </c>
      <c r="C238">
        <v>155.32087476000001</v>
      </c>
      <c r="E238">
        <f t="shared" si="9"/>
        <v>11.1215646901</v>
      </c>
      <c r="F238">
        <f t="shared" si="10"/>
        <v>0.29858287982499998</v>
      </c>
      <c r="G238">
        <f t="shared" si="11"/>
        <v>0.32087476000000947</v>
      </c>
    </row>
    <row r="239" spans="1:7" x14ac:dyDescent="0.25">
      <c r="A239">
        <v>11.732234539</v>
      </c>
      <c r="B239">
        <v>1.4054508358</v>
      </c>
      <c r="C239">
        <v>155.42651771600001</v>
      </c>
      <c r="E239">
        <f t="shared" si="9"/>
        <v>11.732234539</v>
      </c>
      <c r="F239">
        <f t="shared" si="10"/>
        <v>1.4054508358</v>
      </c>
      <c r="G239">
        <f t="shared" si="11"/>
        <v>0.42651771600000643</v>
      </c>
    </row>
    <row r="240" spans="1:7" x14ac:dyDescent="0.25">
      <c r="A240">
        <v>12.2856307317</v>
      </c>
      <c r="B240">
        <v>1.90479606022</v>
      </c>
      <c r="C240">
        <v>155.31236310200001</v>
      </c>
      <c r="E240">
        <f t="shared" si="9"/>
        <v>12.2856307317</v>
      </c>
      <c r="F240">
        <f t="shared" si="10"/>
        <v>1.90479606022</v>
      </c>
      <c r="G240">
        <f t="shared" si="11"/>
        <v>0.31236310200000617</v>
      </c>
    </row>
    <row r="241" spans="1:7" x14ac:dyDescent="0.25">
      <c r="A241">
        <v>12.1291163946</v>
      </c>
      <c r="B241">
        <v>1.76722050445</v>
      </c>
      <c r="C241">
        <v>155.422850168</v>
      </c>
      <c r="E241">
        <f t="shared" si="9"/>
        <v>12.1291163946</v>
      </c>
      <c r="F241">
        <f t="shared" si="10"/>
        <v>1.76722050445</v>
      </c>
      <c r="G241">
        <f t="shared" si="11"/>
        <v>0.42285016799999653</v>
      </c>
    </row>
    <row r="242" spans="1:7" x14ac:dyDescent="0.25">
      <c r="A242">
        <v>12.1740520207</v>
      </c>
      <c r="B242">
        <v>1.75623163437</v>
      </c>
      <c r="C242">
        <v>155.46037633500001</v>
      </c>
      <c r="E242">
        <f t="shared" si="9"/>
        <v>12.1740520207</v>
      </c>
      <c r="F242">
        <f t="shared" si="10"/>
        <v>1.75623163437</v>
      </c>
      <c r="G242">
        <f t="shared" si="11"/>
        <v>0.46037633500000652</v>
      </c>
    </row>
    <row r="243" spans="1:7" x14ac:dyDescent="0.25">
      <c r="A243">
        <v>11.6813238122</v>
      </c>
      <c r="B243">
        <v>1.5023520178600001</v>
      </c>
      <c r="C243">
        <v>155.605973957</v>
      </c>
      <c r="E243">
        <f t="shared" si="9"/>
        <v>11.6813238122</v>
      </c>
      <c r="F243">
        <f t="shared" si="10"/>
        <v>1.5023520178600001</v>
      </c>
      <c r="G243">
        <f t="shared" si="11"/>
        <v>0.60597395700000334</v>
      </c>
    </row>
    <row r="244" spans="1:7" x14ac:dyDescent="0.25">
      <c r="A244">
        <v>11.6169527734</v>
      </c>
      <c r="B244">
        <v>2.24896569075</v>
      </c>
      <c r="C244">
        <v>155.63887826300001</v>
      </c>
      <c r="E244">
        <f t="shared" si="9"/>
        <v>11.6169527734</v>
      </c>
      <c r="F244">
        <f t="shared" si="10"/>
        <v>2.24896569075</v>
      </c>
      <c r="G244">
        <f t="shared" si="11"/>
        <v>0.63887826300000938</v>
      </c>
    </row>
    <row r="245" spans="1:7" x14ac:dyDescent="0.25">
      <c r="A245">
        <v>12.2278802048</v>
      </c>
      <c r="B245">
        <v>2.5251576514399998</v>
      </c>
      <c r="C245">
        <v>155.61446065600001</v>
      </c>
      <c r="E245">
        <f t="shared" si="9"/>
        <v>12.2278802048</v>
      </c>
      <c r="F245">
        <f t="shared" si="10"/>
        <v>2.5251576514399998</v>
      </c>
      <c r="G245">
        <f t="shared" si="11"/>
        <v>0.61446065600000566</v>
      </c>
    </row>
    <row r="246" spans="1:7" x14ac:dyDescent="0.25">
      <c r="A246">
        <v>12.554326036599999</v>
      </c>
      <c r="B246">
        <v>2.9241378434600001</v>
      </c>
      <c r="C246">
        <v>155.73467402099999</v>
      </c>
      <c r="E246">
        <f t="shared" si="9"/>
        <v>12.554326036599999</v>
      </c>
      <c r="F246">
        <f t="shared" si="10"/>
        <v>2.9241378434600001</v>
      </c>
      <c r="G246">
        <f t="shared" si="11"/>
        <v>0.73467402099998935</v>
      </c>
    </row>
    <row r="247" spans="1:7" x14ac:dyDescent="0.25">
      <c r="A247">
        <v>12.807002028599999</v>
      </c>
      <c r="B247">
        <v>2.4613250978800001</v>
      </c>
      <c r="C247">
        <v>155.634106237</v>
      </c>
      <c r="E247">
        <f t="shared" si="9"/>
        <v>12.807002028599999</v>
      </c>
      <c r="F247">
        <f t="shared" si="10"/>
        <v>2.4613250978800001</v>
      </c>
      <c r="G247">
        <f t="shared" si="11"/>
        <v>0.63410623699999746</v>
      </c>
    </row>
    <row r="248" spans="1:7" x14ac:dyDescent="0.25">
      <c r="A248">
        <v>12.6868820521</v>
      </c>
      <c r="B248">
        <v>2.5101364048199999</v>
      </c>
      <c r="C248">
        <v>155.57982291100001</v>
      </c>
      <c r="E248">
        <f t="shared" si="9"/>
        <v>12.6868820521</v>
      </c>
      <c r="F248">
        <f t="shared" si="10"/>
        <v>2.5101364048199999</v>
      </c>
      <c r="G248">
        <f t="shared" si="11"/>
        <v>0.57982291100000793</v>
      </c>
    </row>
    <row r="249" spans="1:7" x14ac:dyDescent="0.25">
      <c r="A249">
        <v>12.942248102200001</v>
      </c>
      <c r="B249">
        <v>2.1722859002399999</v>
      </c>
      <c r="C249">
        <v>155.56506495900001</v>
      </c>
      <c r="E249">
        <f t="shared" si="9"/>
        <v>12.942248102200001</v>
      </c>
      <c r="F249">
        <f t="shared" si="10"/>
        <v>2.1722859002399999</v>
      </c>
      <c r="G249">
        <f t="shared" si="11"/>
        <v>0.56506495900001141</v>
      </c>
    </row>
    <row r="250" spans="1:7" x14ac:dyDescent="0.25">
      <c r="A250">
        <v>13.018930831700001</v>
      </c>
      <c r="B250">
        <v>2.4141815583600001</v>
      </c>
      <c r="C250">
        <v>155.50902779099999</v>
      </c>
      <c r="E250">
        <f t="shared" si="9"/>
        <v>13.018930831700001</v>
      </c>
      <c r="F250">
        <f t="shared" si="10"/>
        <v>2.4141815583600001</v>
      </c>
      <c r="G250">
        <f t="shared" si="11"/>
        <v>0.50902779099999407</v>
      </c>
    </row>
    <row r="251" spans="1:7" x14ac:dyDescent="0.25">
      <c r="A251">
        <v>12.4504420765</v>
      </c>
      <c r="B251">
        <v>1.84427482736</v>
      </c>
      <c r="C251">
        <v>155.489536625</v>
      </c>
      <c r="E251">
        <f t="shared" si="9"/>
        <v>12.4504420765</v>
      </c>
      <c r="F251">
        <f t="shared" si="10"/>
        <v>1.84427482736</v>
      </c>
      <c r="G251">
        <f t="shared" si="11"/>
        <v>0.4895366249999995</v>
      </c>
    </row>
    <row r="252" spans="1:7" x14ac:dyDescent="0.25">
      <c r="A252">
        <v>13.104966689799999</v>
      </c>
      <c r="B252">
        <v>3.1638483283299998</v>
      </c>
      <c r="C252">
        <v>155.46315119900001</v>
      </c>
      <c r="E252">
        <f t="shared" si="9"/>
        <v>13.104966689799999</v>
      </c>
      <c r="F252">
        <f t="shared" si="10"/>
        <v>3.1638483283299998</v>
      </c>
      <c r="G252">
        <f t="shared" si="11"/>
        <v>0.46315119900000923</v>
      </c>
    </row>
    <row r="253" spans="1:7" x14ac:dyDescent="0.25">
      <c r="A253">
        <v>12.9018495725</v>
      </c>
      <c r="B253">
        <v>3.3375656823300002</v>
      </c>
      <c r="C253">
        <v>155.234482786</v>
      </c>
      <c r="E253">
        <f t="shared" si="9"/>
        <v>12.9018495725</v>
      </c>
      <c r="F253">
        <f t="shared" si="10"/>
        <v>3.3375656823300002</v>
      </c>
      <c r="G253">
        <f t="shared" si="11"/>
        <v>0.23448278600000094</v>
      </c>
    </row>
    <row r="254" spans="1:7" x14ac:dyDescent="0.25">
      <c r="A254">
        <v>12.866286633</v>
      </c>
      <c r="B254">
        <v>3.1389186747000002</v>
      </c>
      <c r="C254">
        <v>155.295083697</v>
      </c>
      <c r="E254">
        <f t="shared" si="9"/>
        <v>12.866286633</v>
      </c>
      <c r="F254">
        <f t="shared" si="10"/>
        <v>3.1389186747000002</v>
      </c>
      <c r="G254">
        <f t="shared" si="11"/>
        <v>0.29508369699999548</v>
      </c>
    </row>
    <row r="255" spans="1:7" x14ac:dyDescent="0.25">
      <c r="A255">
        <v>12.4195489334</v>
      </c>
      <c r="B255">
        <v>2.4295782742699998</v>
      </c>
      <c r="C255">
        <v>155.38258366100001</v>
      </c>
      <c r="E255">
        <f t="shared" si="9"/>
        <v>12.4195489334</v>
      </c>
      <c r="F255">
        <f t="shared" si="10"/>
        <v>2.4295782742699998</v>
      </c>
      <c r="G255">
        <f t="shared" si="11"/>
        <v>0.3825836610000124</v>
      </c>
    </row>
    <row r="256" spans="1:7" x14ac:dyDescent="0.25">
      <c r="A256">
        <v>12.9423245917</v>
      </c>
      <c r="B256">
        <v>2.6187017860799999</v>
      </c>
      <c r="C256">
        <v>155.54794616999999</v>
      </c>
      <c r="E256">
        <f t="shared" si="9"/>
        <v>12.9423245917</v>
      </c>
      <c r="F256">
        <f t="shared" si="10"/>
        <v>2.6187017860799999</v>
      </c>
      <c r="G256">
        <f t="shared" si="11"/>
        <v>0.5479461699999888</v>
      </c>
    </row>
    <row r="257" spans="1:7" x14ac:dyDescent="0.25">
      <c r="A257">
        <v>13.139263808000001</v>
      </c>
      <c r="B257">
        <v>3.1034610548399999</v>
      </c>
      <c r="C257">
        <v>155.52214015300001</v>
      </c>
      <c r="E257">
        <f t="shared" si="9"/>
        <v>13.139263808000001</v>
      </c>
      <c r="F257">
        <f t="shared" si="10"/>
        <v>3.1034610548399999</v>
      </c>
      <c r="G257">
        <f t="shared" si="11"/>
        <v>0.52214015300000938</v>
      </c>
    </row>
    <row r="258" spans="1:7" x14ac:dyDescent="0.25">
      <c r="A258">
        <v>13.5435091647</v>
      </c>
      <c r="B258">
        <v>3.7532119745900001</v>
      </c>
      <c r="C258">
        <v>155.44095102200001</v>
      </c>
      <c r="E258">
        <f t="shared" si="9"/>
        <v>13.5435091647</v>
      </c>
      <c r="F258">
        <f t="shared" si="10"/>
        <v>3.7532119745900001</v>
      </c>
      <c r="G258">
        <f t="shared" si="11"/>
        <v>0.44095102200000724</v>
      </c>
    </row>
    <row r="259" spans="1:7" x14ac:dyDescent="0.25">
      <c r="A259">
        <v>13.3603382966</v>
      </c>
      <c r="B259">
        <v>2.9601741452799999</v>
      </c>
      <c r="C259">
        <v>155.256148502</v>
      </c>
      <c r="E259">
        <f t="shared" ref="E259:E322" si="12">A259-0</f>
        <v>13.3603382966</v>
      </c>
      <c r="F259">
        <f t="shared" ref="F259:F322" si="13">B259-0</f>
        <v>2.9601741452799999</v>
      </c>
      <c r="G259">
        <f t="shared" ref="G259:G322" si="14">C259-155</f>
        <v>0.25614850200000205</v>
      </c>
    </row>
    <row r="260" spans="1:7" x14ac:dyDescent="0.25">
      <c r="A260">
        <v>12.4562616085</v>
      </c>
      <c r="B260">
        <v>1.9866854324900001</v>
      </c>
      <c r="C260">
        <v>155.18283682800001</v>
      </c>
      <c r="E260">
        <f t="shared" si="12"/>
        <v>12.4562616085</v>
      </c>
      <c r="F260">
        <f t="shared" si="13"/>
        <v>1.9866854324900001</v>
      </c>
      <c r="G260">
        <f t="shared" si="14"/>
        <v>0.18283682800000634</v>
      </c>
    </row>
    <row r="261" spans="1:7" x14ac:dyDescent="0.25">
      <c r="A261">
        <v>12.7274828112</v>
      </c>
      <c r="B261">
        <v>1.57759901926</v>
      </c>
      <c r="C261">
        <v>155.146034332</v>
      </c>
      <c r="E261">
        <f t="shared" si="12"/>
        <v>12.7274828112</v>
      </c>
      <c r="F261">
        <f t="shared" si="13"/>
        <v>1.57759901926</v>
      </c>
      <c r="G261">
        <f t="shared" si="14"/>
        <v>0.14603433199999927</v>
      </c>
    </row>
    <row r="262" spans="1:7" x14ac:dyDescent="0.25">
      <c r="A262">
        <v>12.008192617300001</v>
      </c>
      <c r="B262">
        <v>2.3011307860299999</v>
      </c>
      <c r="C262">
        <v>155.17187523600001</v>
      </c>
      <c r="E262">
        <f t="shared" si="12"/>
        <v>12.008192617300001</v>
      </c>
      <c r="F262">
        <f t="shared" si="13"/>
        <v>2.3011307860299999</v>
      </c>
      <c r="G262">
        <f t="shared" si="14"/>
        <v>0.17187523600000532</v>
      </c>
    </row>
    <row r="263" spans="1:7" x14ac:dyDescent="0.25">
      <c r="A263">
        <v>11.390507423600001</v>
      </c>
      <c r="B263">
        <v>2.07594872081</v>
      </c>
      <c r="C263">
        <v>155.230539389</v>
      </c>
      <c r="E263">
        <f t="shared" si="12"/>
        <v>11.390507423600001</v>
      </c>
      <c r="F263">
        <f t="shared" si="13"/>
        <v>2.07594872081</v>
      </c>
      <c r="G263">
        <f t="shared" si="14"/>
        <v>0.23053938900000048</v>
      </c>
    </row>
    <row r="264" spans="1:7" x14ac:dyDescent="0.25">
      <c r="A264">
        <v>10.9145625344</v>
      </c>
      <c r="B264">
        <v>2.5436754073699999</v>
      </c>
      <c r="C264">
        <v>155.00926719399999</v>
      </c>
      <c r="E264">
        <f t="shared" si="12"/>
        <v>10.9145625344</v>
      </c>
      <c r="F264">
        <f t="shared" si="13"/>
        <v>2.5436754073699999</v>
      </c>
      <c r="G264">
        <f t="shared" si="14"/>
        <v>9.2671939999888764E-3</v>
      </c>
    </row>
    <row r="265" spans="1:7" x14ac:dyDescent="0.25">
      <c r="A265">
        <v>11.4229086281</v>
      </c>
      <c r="B265">
        <v>3.23211607545</v>
      </c>
      <c r="C265">
        <v>154.94315869600001</v>
      </c>
      <c r="E265">
        <f t="shared" si="12"/>
        <v>11.4229086281</v>
      </c>
      <c r="F265">
        <f t="shared" si="13"/>
        <v>3.23211607545</v>
      </c>
      <c r="G265">
        <f t="shared" si="14"/>
        <v>-5.6841303999988213E-2</v>
      </c>
    </row>
    <row r="266" spans="1:7" x14ac:dyDescent="0.25">
      <c r="A266">
        <v>11.487718473899999</v>
      </c>
      <c r="B266">
        <v>3.2368544574300002</v>
      </c>
      <c r="C266">
        <v>155.03720669699999</v>
      </c>
      <c r="E266">
        <f t="shared" si="12"/>
        <v>11.487718473899999</v>
      </c>
      <c r="F266">
        <f t="shared" si="13"/>
        <v>3.2368544574300002</v>
      </c>
      <c r="G266">
        <f t="shared" si="14"/>
        <v>3.7206696999987798E-2</v>
      </c>
    </row>
    <row r="267" spans="1:7" x14ac:dyDescent="0.25">
      <c r="A267">
        <v>11.3192309804</v>
      </c>
      <c r="B267">
        <v>2.3611121078999999</v>
      </c>
      <c r="C267">
        <v>155.096216158</v>
      </c>
      <c r="E267">
        <f t="shared" si="12"/>
        <v>11.3192309804</v>
      </c>
      <c r="F267">
        <f t="shared" si="13"/>
        <v>2.3611121078999999</v>
      </c>
      <c r="G267">
        <f t="shared" si="14"/>
        <v>9.621615800000427E-2</v>
      </c>
    </row>
    <row r="268" spans="1:7" x14ac:dyDescent="0.25">
      <c r="A268">
        <v>11.0645403703</v>
      </c>
      <c r="B268">
        <v>1.6366783470499999</v>
      </c>
      <c r="C268">
        <v>155.023793071</v>
      </c>
      <c r="E268">
        <f t="shared" si="12"/>
        <v>11.0645403703</v>
      </c>
      <c r="F268">
        <f t="shared" si="13"/>
        <v>1.6366783470499999</v>
      </c>
      <c r="G268">
        <f t="shared" si="14"/>
        <v>2.3793071000000054E-2</v>
      </c>
    </row>
    <row r="269" spans="1:7" x14ac:dyDescent="0.25">
      <c r="A269">
        <v>10.460527903799999</v>
      </c>
      <c r="B269">
        <v>1.28291880538</v>
      </c>
      <c r="C269">
        <v>155.20691061599999</v>
      </c>
      <c r="E269">
        <f t="shared" si="12"/>
        <v>10.460527903799999</v>
      </c>
      <c r="F269">
        <f t="shared" si="13"/>
        <v>1.28291880538</v>
      </c>
      <c r="G269">
        <f t="shared" si="14"/>
        <v>0.20691061599998761</v>
      </c>
    </row>
    <row r="270" spans="1:7" x14ac:dyDescent="0.25">
      <c r="A270">
        <v>10.302154631900001</v>
      </c>
      <c r="B270">
        <v>1.34770647644</v>
      </c>
      <c r="C270">
        <v>155.08484012599999</v>
      </c>
      <c r="E270">
        <f t="shared" si="12"/>
        <v>10.302154631900001</v>
      </c>
      <c r="F270">
        <f t="shared" si="13"/>
        <v>1.34770647644</v>
      </c>
      <c r="G270">
        <f t="shared" si="14"/>
        <v>8.4840125999988913E-2</v>
      </c>
    </row>
    <row r="271" spans="1:7" x14ac:dyDescent="0.25">
      <c r="A271">
        <v>11.480739782900001</v>
      </c>
      <c r="B271">
        <v>2.0025465367900002</v>
      </c>
      <c r="C271">
        <v>155.26721628799999</v>
      </c>
      <c r="E271">
        <f t="shared" si="12"/>
        <v>11.480739782900001</v>
      </c>
      <c r="F271">
        <f t="shared" si="13"/>
        <v>2.0025465367900002</v>
      </c>
      <c r="G271">
        <f t="shared" si="14"/>
        <v>0.26721628799998598</v>
      </c>
    </row>
    <row r="272" spans="1:7" x14ac:dyDescent="0.25">
      <c r="A272">
        <v>11.595381893400001</v>
      </c>
      <c r="B272">
        <v>2.1214165092599999</v>
      </c>
      <c r="C272">
        <v>155.45068941400001</v>
      </c>
      <c r="E272">
        <f t="shared" si="12"/>
        <v>11.595381893400001</v>
      </c>
      <c r="F272">
        <f t="shared" si="13"/>
        <v>2.1214165092599999</v>
      </c>
      <c r="G272">
        <f t="shared" si="14"/>
        <v>0.45068941400000995</v>
      </c>
    </row>
    <row r="273" spans="1:7" x14ac:dyDescent="0.25">
      <c r="A273">
        <v>11.616519419999999</v>
      </c>
      <c r="B273">
        <v>2.0156912083499998</v>
      </c>
      <c r="C273">
        <v>155.41737164400001</v>
      </c>
      <c r="E273">
        <f t="shared" si="12"/>
        <v>11.616519419999999</v>
      </c>
      <c r="F273">
        <f t="shared" si="13"/>
        <v>2.0156912083499998</v>
      </c>
      <c r="G273">
        <f t="shared" si="14"/>
        <v>0.41737164400001348</v>
      </c>
    </row>
    <row r="274" spans="1:7" x14ac:dyDescent="0.25">
      <c r="A274">
        <v>11.9099800999</v>
      </c>
      <c r="B274">
        <v>1.4747218764400001</v>
      </c>
      <c r="C274">
        <v>155.28434916399999</v>
      </c>
      <c r="E274">
        <f t="shared" si="12"/>
        <v>11.9099800999</v>
      </c>
      <c r="F274">
        <f t="shared" si="13"/>
        <v>1.4747218764400001</v>
      </c>
      <c r="G274">
        <f t="shared" si="14"/>
        <v>0.28434916399999111</v>
      </c>
    </row>
    <row r="275" spans="1:7" x14ac:dyDescent="0.25">
      <c r="A275">
        <v>12.0234474149</v>
      </c>
      <c r="B275">
        <v>1.5497555382899999</v>
      </c>
      <c r="C275">
        <v>155.31454356200001</v>
      </c>
      <c r="E275">
        <f t="shared" si="12"/>
        <v>12.0234474149</v>
      </c>
      <c r="F275">
        <f t="shared" si="13"/>
        <v>1.5497555382899999</v>
      </c>
      <c r="G275">
        <f t="shared" si="14"/>
        <v>0.31454356200001143</v>
      </c>
    </row>
    <row r="276" spans="1:7" x14ac:dyDescent="0.25">
      <c r="A276">
        <v>12.5463914906</v>
      </c>
      <c r="B276">
        <v>1.74576255741</v>
      </c>
      <c r="C276">
        <v>155.35329977699999</v>
      </c>
      <c r="E276">
        <f t="shared" si="12"/>
        <v>12.5463914906</v>
      </c>
      <c r="F276">
        <f t="shared" si="13"/>
        <v>1.74576255741</v>
      </c>
      <c r="G276">
        <f t="shared" si="14"/>
        <v>0.35329977699998949</v>
      </c>
    </row>
    <row r="277" spans="1:7" x14ac:dyDescent="0.25">
      <c r="A277">
        <v>12.263202420100001</v>
      </c>
      <c r="B277">
        <v>2.1201260240400002</v>
      </c>
      <c r="C277">
        <v>155.384884984</v>
      </c>
      <c r="E277">
        <f t="shared" si="12"/>
        <v>12.263202420100001</v>
      </c>
      <c r="F277">
        <f t="shared" si="13"/>
        <v>2.1201260240400002</v>
      </c>
      <c r="G277">
        <f t="shared" si="14"/>
        <v>0.38488498399999571</v>
      </c>
    </row>
    <row r="278" spans="1:7" x14ac:dyDescent="0.25">
      <c r="A278">
        <v>12.345994296300001</v>
      </c>
      <c r="B278">
        <v>3.0277248383700002</v>
      </c>
      <c r="C278">
        <v>155.40211879200001</v>
      </c>
      <c r="E278">
        <f t="shared" si="12"/>
        <v>12.345994296300001</v>
      </c>
      <c r="F278">
        <f t="shared" si="13"/>
        <v>3.0277248383700002</v>
      </c>
      <c r="G278">
        <f t="shared" si="14"/>
        <v>0.40211879200001022</v>
      </c>
    </row>
    <row r="279" spans="1:7" x14ac:dyDescent="0.25">
      <c r="A279">
        <v>12.0499661335</v>
      </c>
      <c r="B279">
        <v>2.21317879897</v>
      </c>
      <c r="C279">
        <v>155.32336007399999</v>
      </c>
      <c r="E279">
        <f t="shared" si="12"/>
        <v>12.0499661335</v>
      </c>
      <c r="F279">
        <f t="shared" si="13"/>
        <v>2.21317879897</v>
      </c>
      <c r="G279">
        <f t="shared" si="14"/>
        <v>0.32336007399999289</v>
      </c>
    </row>
    <row r="280" spans="1:7" x14ac:dyDescent="0.25">
      <c r="A280">
        <v>12.046186560500001</v>
      </c>
      <c r="B280">
        <v>2.1962396874099999</v>
      </c>
      <c r="C280">
        <v>155.29988550600001</v>
      </c>
      <c r="E280">
        <f t="shared" si="12"/>
        <v>12.046186560500001</v>
      </c>
      <c r="F280">
        <f t="shared" si="13"/>
        <v>2.1962396874099999</v>
      </c>
      <c r="G280">
        <f t="shared" si="14"/>
        <v>0.29988550600000963</v>
      </c>
    </row>
    <row r="281" spans="1:7" x14ac:dyDescent="0.25">
      <c r="A281">
        <v>12.2074334993</v>
      </c>
      <c r="B281">
        <v>2.2010686862600002</v>
      </c>
      <c r="C281">
        <v>155.206142954</v>
      </c>
      <c r="E281">
        <f t="shared" si="12"/>
        <v>12.2074334993</v>
      </c>
      <c r="F281">
        <f t="shared" si="13"/>
        <v>2.2010686862600002</v>
      </c>
      <c r="G281">
        <f t="shared" si="14"/>
        <v>0.2061429540000006</v>
      </c>
    </row>
    <row r="282" spans="1:7" x14ac:dyDescent="0.25">
      <c r="A282">
        <v>11.816579712299999</v>
      </c>
      <c r="B282">
        <v>2.0674831720400002</v>
      </c>
      <c r="C282">
        <v>155.11381733499999</v>
      </c>
      <c r="E282">
        <f t="shared" si="12"/>
        <v>11.816579712299999</v>
      </c>
      <c r="F282">
        <f t="shared" si="13"/>
        <v>2.0674831720400002</v>
      </c>
      <c r="G282">
        <f t="shared" si="14"/>
        <v>0.11381733499999314</v>
      </c>
    </row>
    <row r="283" spans="1:7" x14ac:dyDescent="0.25">
      <c r="A283">
        <v>11.5536794186</v>
      </c>
      <c r="B283">
        <v>1.85644079655</v>
      </c>
      <c r="C283">
        <v>155.12634295500001</v>
      </c>
      <c r="E283">
        <f t="shared" si="12"/>
        <v>11.5536794186</v>
      </c>
      <c r="F283">
        <f t="shared" si="13"/>
        <v>1.85644079655</v>
      </c>
      <c r="G283">
        <f t="shared" si="14"/>
        <v>0.12634295500001258</v>
      </c>
    </row>
    <row r="284" spans="1:7" x14ac:dyDescent="0.25">
      <c r="A284">
        <v>11.8659284448</v>
      </c>
      <c r="B284">
        <v>1.83048948315</v>
      </c>
      <c r="C284">
        <v>155.05558624599999</v>
      </c>
      <c r="E284">
        <f t="shared" si="12"/>
        <v>11.8659284448</v>
      </c>
      <c r="F284">
        <f t="shared" si="13"/>
        <v>1.83048948315</v>
      </c>
      <c r="G284">
        <f t="shared" si="14"/>
        <v>5.5586245999990069E-2</v>
      </c>
    </row>
    <row r="285" spans="1:7" x14ac:dyDescent="0.25">
      <c r="A285">
        <v>12.139014058600001</v>
      </c>
      <c r="B285">
        <v>2.4111403956299999</v>
      </c>
      <c r="C285">
        <v>154.97355402599999</v>
      </c>
      <c r="E285">
        <f t="shared" si="12"/>
        <v>12.139014058600001</v>
      </c>
      <c r="F285">
        <f t="shared" si="13"/>
        <v>2.4111403956299999</v>
      </c>
      <c r="G285">
        <f t="shared" si="14"/>
        <v>-2.6445974000012029E-2</v>
      </c>
    </row>
    <row r="286" spans="1:7" x14ac:dyDescent="0.25">
      <c r="A286">
        <v>12.0255500792</v>
      </c>
      <c r="B286">
        <v>2.5338779422100002</v>
      </c>
      <c r="C286">
        <v>154.96655937599999</v>
      </c>
      <c r="E286">
        <f t="shared" si="12"/>
        <v>12.0255500792</v>
      </c>
      <c r="F286">
        <f t="shared" si="13"/>
        <v>2.5338779422100002</v>
      </c>
      <c r="G286">
        <f t="shared" si="14"/>
        <v>-3.3440624000007801E-2</v>
      </c>
    </row>
    <row r="287" spans="1:7" x14ac:dyDescent="0.25">
      <c r="A287">
        <v>12.022905421899999</v>
      </c>
      <c r="B287">
        <v>2.25474084248</v>
      </c>
      <c r="C287">
        <v>155.07950559299999</v>
      </c>
      <c r="E287">
        <f t="shared" si="12"/>
        <v>12.022905421899999</v>
      </c>
      <c r="F287">
        <f t="shared" si="13"/>
        <v>2.25474084248</v>
      </c>
      <c r="G287">
        <f t="shared" si="14"/>
        <v>7.9505592999993269E-2</v>
      </c>
    </row>
    <row r="288" spans="1:7" x14ac:dyDescent="0.25">
      <c r="A288">
        <v>11.827107381699999</v>
      </c>
      <c r="B288">
        <v>2.6616237006799999</v>
      </c>
      <c r="C288">
        <v>155.06513865700001</v>
      </c>
      <c r="E288">
        <f t="shared" si="12"/>
        <v>11.827107381699999</v>
      </c>
      <c r="F288">
        <f t="shared" si="13"/>
        <v>2.6616237006799999</v>
      </c>
      <c r="G288">
        <f t="shared" si="14"/>
        <v>6.5138657000005651E-2</v>
      </c>
    </row>
    <row r="289" spans="1:7" x14ac:dyDescent="0.25">
      <c r="A289">
        <v>11.515596992200001</v>
      </c>
      <c r="B289">
        <v>2.32268210249</v>
      </c>
      <c r="C289">
        <v>154.91616950900001</v>
      </c>
      <c r="E289">
        <f t="shared" si="12"/>
        <v>11.515596992200001</v>
      </c>
      <c r="F289">
        <f t="shared" si="13"/>
        <v>2.32268210249</v>
      </c>
      <c r="G289">
        <f t="shared" si="14"/>
        <v>-8.3830490999986296E-2</v>
      </c>
    </row>
    <row r="290" spans="1:7" x14ac:dyDescent="0.25">
      <c r="A290">
        <v>11.8892794503</v>
      </c>
      <c r="B290">
        <v>1.9893184026399999</v>
      </c>
      <c r="C290">
        <v>154.96974387</v>
      </c>
      <c r="E290">
        <f t="shared" si="12"/>
        <v>11.8892794503</v>
      </c>
      <c r="F290">
        <f t="shared" si="13"/>
        <v>1.9893184026399999</v>
      </c>
      <c r="G290">
        <f t="shared" si="14"/>
        <v>-3.0256129999997938E-2</v>
      </c>
    </row>
    <row r="291" spans="1:7" x14ac:dyDescent="0.25">
      <c r="A291">
        <v>11.6259474297</v>
      </c>
      <c r="B291">
        <v>1.33462165945</v>
      </c>
      <c r="C291">
        <v>155.20607151300001</v>
      </c>
      <c r="E291">
        <f t="shared" si="12"/>
        <v>11.6259474297</v>
      </c>
      <c r="F291">
        <f t="shared" si="13"/>
        <v>1.33462165945</v>
      </c>
      <c r="G291">
        <f t="shared" si="14"/>
        <v>0.20607151300001192</v>
      </c>
    </row>
    <row r="292" spans="1:7" x14ac:dyDescent="0.25">
      <c r="A292">
        <v>11.0036095287</v>
      </c>
      <c r="B292">
        <v>0.58733787994300002</v>
      </c>
      <c r="C292">
        <v>155.124567619</v>
      </c>
      <c r="E292">
        <f t="shared" si="12"/>
        <v>11.0036095287</v>
      </c>
      <c r="F292">
        <f t="shared" si="13"/>
        <v>0.58733787994300002</v>
      </c>
      <c r="G292">
        <f t="shared" si="14"/>
        <v>0.12456761900000402</v>
      </c>
    </row>
    <row r="293" spans="1:7" x14ac:dyDescent="0.25">
      <c r="A293">
        <v>11.234275158199999</v>
      </c>
      <c r="B293">
        <v>0.55731582491300002</v>
      </c>
      <c r="C293">
        <v>155.25987444200001</v>
      </c>
      <c r="E293">
        <f t="shared" si="12"/>
        <v>11.234275158199999</v>
      </c>
      <c r="F293">
        <f t="shared" si="13"/>
        <v>0.55731582491300002</v>
      </c>
      <c r="G293">
        <f t="shared" si="14"/>
        <v>0.25987444200001164</v>
      </c>
    </row>
    <row r="294" spans="1:7" x14ac:dyDescent="0.25">
      <c r="A294">
        <v>11.3287694768</v>
      </c>
      <c r="B294">
        <v>7.2609014882799999E-3</v>
      </c>
      <c r="C294">
        <v>155.33435918800001</v>
      </c>
      <c r="E294">
        <f t="shared" si="12"/>
        <v>11.3287694768</v>
      </c>
      <c r="F294">
        <f t="shared" si="13"/>
        <v>7.2609014882799999E-3</v>
      </c>
      <c r="G294">
        <f t="shared" si="14"/>
        <v>0.33435918800000763</v>
      </c>
    </row>
    <row r="295" spans="1:7" x14ac:dyDescent="0.25">
      <c r="A295">
        <v>12.5939684476</v>
      </c>
      <c r="B295">
        <v>3.6908490697900001E-3</v>
      </c>
      <c r="C295">
        <v>155.54591985600001</v>
      </c>
      <c r="E295">
        <f t="shared" si="12"/>
        <v>12.5939684476</v>
      </c>
      <c r="F295">
        <f t="shared" si="13"/>
        <v>3.6908490697900001E-3</v>
      </c>
      <c r="G295">
        <f t="shared" si="14"/>
        <v>0.54591985600001181</v>
      </c>
    </row>
    <row r="296" spans="1:7" x14ac:dyDescent="0.25">
      <c r="A296">
        <v>12.509694826700001</v>
      </c>
      <c r="B296">
        <v>0.218264739268</v>
      </c>
      <c r="C296">
        <v>155.645627053</v>
      </c>
      <c r="E296">
        <f t="shared" si="12"/>
        <v>12.509694826700001</v>
      </c>
      <c r="F296">
        <f t="shared" si="13"/>
        <v>0.218264739268</v>
      </c>
      <c r="G296">
        <f t="shared" si="14"/>
        <v>0.64562705299999834</v>
      </c>
    </row>
    <row r="297" spans="1:7" x14ac:dyDescent="0.25">
      <c r="A297">
        <v>12.078543548300001</v>
      </c>
      <c r="B297">
        <v>0.66323589089699997</v>
      </c>
      <c r="C297">
        <v>155.505174504</v>
      </c>
      <c r="E297">
        <f t="shared" si="12"/>
        <v>12.078543548300001</v>
      </c>
      <c r="F297">
        <f t="shared" si="13"/>
        <v>0.66323589089699997</v>
      </c>
      <c r="G297">
        <f t="shared" si="14"/>
        <v>0.50517450399999575</v>
      </c>
    </row>
    <row r="298" spans="1:7" x14ac:dyDescent="0.25">
      <c r="A298">
        <v>11.823946250500001</v>
      </c>
      <c r="B298">
        <v>6.84225644105E-2</v>
      </c>
      <c r="C298">
        <v>155.38301217099999</v>
      </c>
      <c r="E298">
        <f t="shared" si="12"/>
        <v>11.823946250500001</v>
      </c>
      <c r="F298">
        <f t="shared" si="13"/>
        <v>6.84225644105E-2</v>
      </c>
      <c r="G298">
        <f t="shared" si="14"/>
        <v>0.38301217099999008</v>
      </c>
    </row>
    <row r="299" spans="1:7" x14ac:dyDescent="0.25">
      <c r="A299">
        <v>11.321077067999999</v>
      </c>
      <c r="B299">
        <v>-0.242162883685</v>
      </c>
      <c r="C299">
        <v>155.45754785299999</v>
      </c>
      <c r="E299">
        <f t="shared" si="12"/>
        <v>11.321077067999999</v>
      </c>
      <c r="F299">
        <f t="shared" si="13"/>
        <v>-0.242162883685</v>
      </c>
      <c r="G299">
        <f t="shared" si="14"/>
        <v>0.45754785299999412</v>
      </c>
    </row>
    <row r="300" spans="1:7" x14ac:dyDescent="0.25">
      <c r="A300">
        <v>10.4082145929</v>
      </c>
      <c r="B300">
        <v>-0.15026276283000001</v>
      </c>
      <c r="C300">
        <v>155.41413318599999</v>
      </c>
      <c r="E300">
        <f t="shared" si="12"/>
        <v>10.4082145929</v>
      </c>
      <c r="F300">
        <f t="shared" si="13"/>
        <v>-0.15026276283000001</v>
      </c>
      <c r="G300">
        <f t="shared" si="14"/>
        <v>0.41413318599998661</v>
      </c>
    </row>
    <row r="301" spans="1:7" x14ac:dyDescent="0.25">
      <c r="A301">
        <v>10.285686638</v>
      </c>
      <c r="B301">
        <v>0.245216146813</v>
      </c>
      <c r="C301">
        <v>155.25103684499999</v>
      </c>
      <c r="E301">
        <f t="shared" si="12"/>
        <v>10.285686638</v>
      </c>
      <c r="F301">
        <f t="shared" si="13"/>
        <v>0.245216146813</v>
      </c>
      <c r="G301">
        <f t="shared" si="14"/>
        <v>0.25103684499998735</v>
      </c>
    </row>
    <row r="302" spans="1:7" x14ac:dyDescent="0.25">
      <c r="A302">
        <v>10.2117853303</v>
      </c>
      <c r="B302">
        <v>0.47801927948900003</v>
      </c>
      <c r="C302">
        <v>155.187966528</v>
      </c>
      <c r="E302">
        <f t="shared" si="12"/>
        <v>10.2117853303</v>
      </c>
      <c r="F302">
        <f t="shared" si="13"/>
        <v>0.47801927948900003</v>
      </c>
      <c r="G302">
        <f t="shared" si="14"/>
        <v>0.18796652800000402</v>
      </c>
    </row>
    <row r="303" spans="1:7" x14ac:dyDescent="0.25">
      <c r="A303">
        <v>9.7535752064000008</v>
      </c>
      <c r="B303">
        <v>0.83273849304299996</v>
      </c>
      <c r="C303">
        <v>155.090184647</v>
      </c>
      <c r="E303">
        <f t="shared" si="12"/>
        <v>9.7535752064000008</v>
      </c>
      <c r="F303">
        <f t="shared" si="13"/>
        <v>0.83273849304299996</v>
      </c>
      <c r="G303">
        <f t="shared" si="14"/>
        <v>9.018464700000095E-2</v>
      </c>
    </row>
    <row r="304" spans="1:7" x14ac:dyDescent="0.25">
      <c r="A304">
        <v>9.7812188726400002</v>
      </c>
      <c r="B304">
        <v>0.69271729558499995</v>
      </c>
      <c r="C304">
        <v>155.44648488600001</v>
      </c>
      <c r="E304">
        <f t="shared" si="12"/>
        <v>9.7812188726400002</v>
      </c>
      <c r="F304">
        <f t="shared" si="13"/>
        <v>0.69271729558499995</v>
      </c>
      <c r="G304">
        <f t="shared" si="14"/>
        <v>0.44648488600000746</v>
      </c>
    </row>
    <row r="305" spans="1:7" x14ac:dyDescent="0.25">
      <c r="A305">
        <v>9.6491834847700009</v>
      </c>
      <c r="B305">
        <v>0.56454187363300001</v>
      </c>
      <c r="C305">
        <v>155.359954012</v>
      </c>
      <c r="E305">
        <f t="shared" si="12"/>
        <v>9.6491834847700009</v>
      </c>
      <c r="F305">
        <f t="shared" si="13"/>
        <v>0.56454187363300001</v>
      </c>
      <c r="G305">
        <f t="shared" si="14"/>
        <v>0.35995401200000288</v>
      </c>
    </row>
    <row r="306" spans="1:7" x14ac:dyDescent="0.25">
      <c r="A306">
        <v>10.632655017499999</v>
      </c>
      <c r="B306">
        <v>1.1231261487199999</v>
      </c>
      <c r="C306">
        <v>155.269045256</v>
      </c>
      <c r="E306">
        <f t="shared" si="12"/>
        <v>10.632655017499999</v>
      </c>
      <c r="F306">
        <f t="shared" si="13"/>
        <v>1.1231261487199999</v>
      </c>
      <c r="G306">
        <f t="shared" si="14"/>
        <v>0.26904525599999829</v>
      </c>
    </row>
    <row r="307" spans="1:7" x14ac:dyDescent="0.25">
      <c r="A307">
        <v>10.4373684826</v>
      </c>
      <c r="B307">
        <v>1.0857271677</v>
      </c>
      <c r="C307">
        <v>155.38347011600001</v>
      </c>
      <c r="E307">
        <f t="shared" si="12"/>
        <v>10.4373684826</v>
      </c>
      <c r="F307">
        <f t="shared" si="13"/>
        <v>1.0857271677</v>
      </c>
      <c r="G307">
        <f t="shared" si="14"/>
        <v>0.38347011600001224</v>
      </c>
    </row>
    <row r="308" spans="1:7" x14ac:dyDescent="0.25">
      <c r="A308">
        <v>10.361378934199999</v>
      </c>
      <c r="B308">
        <v>0.93751055920100002</v>
      </c>
      <c r="C308">
        <v>155.14939189699999</v>
      </c>
      <c r="E308">
        <f t="shared" si="12"/>
        <v>10.361378934199999</v>
      </c>
      <c r="F308">
        <f t="shared" si="13"/>
        <v>0.93751055920100002</v>
      </c>
      <c r="G308">
        <f t="shared" si="14"/>
        <v>0.14939189699998678</v>
      </c>
    </row>
    <row r="309" spans="1:7" x14ac:dyDescent="0.25">
      <c r="A309">
        <v>10.929302358499999</v>
      </c>
      <c r="B309">
        <v>0.98383248441899995</v>
      </c>
      <c r="C309">
        <v>155.00861778800001</v>
      </c>
      <c r="E309">
        <f t="shared" si="12"/>
        <v>10.929302358499999</v>
      </c>
      <c r="F309">
        <f t="shared" si="13"/>
        <v>0.98383248441899995</v>
      </c>
      <c r="G309">
        <f t="shared" si="14"/>
        <v>8.617788000009341E-3</v>
      </c>
    </row>
    <row r="310" spans="1:7" x14ac:dyDescent="0.25">
      <c r="A310">
        <v>10.385770796899999</v>
      </c>
      <c r="B310">
        <v>0.40542277827200002</v>
      </c>
      <c r="C310">
        <v>155.057442111</v>
      </c>
      <c r="E310">
        <f t="shared" si="12"/>
        <v>10.385770796899999</v>
      </c>
      <c r="F310">
        <f t="shared" si="13"/>
        <v>0.40542277827200002</v>
      </c>
      <c r="G310">
        <f t="shared" si="14"/>
        <v>5.7442111000000295E-2</v>
      </c>
    </row>
    <row r="311" spans="1:7" x14ac:dyDescent="0.25">
      <c r="A311">
        <v>10.330761534400001</v>
      </c>
      <c r="B311">
        <v>0.50464368169899998</v>
      </c>
      <c r="C311">
        <v>155.18937883199999</v>
      </c>
      <c r="E311">
        <f t="shared" si="12"/>
        <v>10.330761534400001</v>
      </c>
      <c r="F311">
        <f t="shared" si="13"/>
        <v>0.50464368169899998</v>
      </c>
      <c r="G311">
        <f t="shared" si="14"/>
        <v>0.18937883199998851</v>
      </c>
    </row>
    <row r="312" spans="1:7" x14ac:dyDescent="0.25">
      <c r="A312">
        <v>10.162353358300001</v>
      </c>
      <c r="B312">
        <v>-7.3248539789000006E-2</v>
      </c>
      <c r="C312">
        <v>155.15881954</v>
      </c>
      <c r="E312">
        <f t="shared" si="12"/>
        <v>10.162353358300001</v>
      </c>
      <c r="F312">
        <f t="shared" si="13"/>
        <v>-7.3248539789000006E-2</v>
      </c>
      <c r="G312">
        <f t="shared" si="14"/>
        <v>0.1588195399999961</v>
      </c>
    </row>
    <row r="313" spans="1:7" x14ac:dyDescent="0.25">
      <c r="A313">
        <v>9.8293656132800002</v>
      </c>
      <c r="B313">
        <v>-0.66843964398699995</v>
      </c>
      <c r="C313">
        <v>154.92998495000001</v>
      </c>
      <c r="E313">
        <f t="shared" si="12"/>
        <v>9.8293656132800002</v>
      </c>
      <c r="F313">
        <f t="shared" si="13"/>
        <v>-0.66843964398699995</v>
      </c>
      <c r="G313">
        <f t="shared" si="14"/>
        <v>-7.0015049999994972E-2</v>
      </c>
    </row>
    <row r="314" spans="1:7" x14ac:dyDescent="0.25">
      <c r="A314">
        <v>10.752915763300001</v>
      </c>
      <c r="B314">
        <v>-0.15228843706199999</v>
      </c>
      <c r="C314">
        <v>154.987838372</v>
      </c>
      <c r="E314">
        <f t="shared" si="12"/>
        <v>10.752915763300001</v>
      </c>
      <c r="F314">
        <f t="shared" si="13"/>
        <v>-0.15228843706199999</v>
      </c>
      <c r="G314">
        <f t="shared" si="14"/>
        <v>-1.2161628000001201E-2</v>
      </c>
    </row>
    <row r="315" spans="1:7" x14ac:dyDescent="0.25">
      <c r="A315">
        <v>9.9082844578000007</v>
      </c>
      <c r="B315">
        <v>0.14262439468900001</v>
      </c>
      <c r="C315">
        <v>154.91970643100001</v>
      </c>
      <c r="E315">
        <f t="shared" si="12"/>
        <v>9.9082844578000007</v>
      </c>
      <c r="F315">
        <f t="shared" si="13"/>
        <v>0.14262439468900001</v>
      </c>
      <c r="G315">
        <f t="shared" si="14"/>
        <v>-8.0293568999991294E-2</v>
      </c>
    </row>
    <row r="316" spans="1:7" x14ac:dyDescent="0.25">
      <c r="A316">
        <v>10.5147682086</v>
      </c>
      <c r="B316">
        <v>0.53917874301500002</v>
      </c>
      <c r="C316">
        <v>154.897926404</v>
      </c>
      <c r="E316">
        <f t="shared" si="12"/>
        <v>10.5147682086</v>
      </c>
      <c r="F316">
        <f t="shared" si="13"/>
        <v>0.53917874301500002</v>
      </c>
      <c r="G316">
        <f t="shared" si="14"/>
        <v>-0.10207359599999677</v>
      </c>
    </row>
    <row r="317" spans="1:7" x14ac:dyDescent="0.25">
      <c r="A317">
        <v>10.924716783599999</v>
      </c>
      <c r="B317">
        <v>2.9910143960399999E-2</v>
      </c>
      <c r="C317">
        <v>154.89393861600001</v>
      </c>
      <c r="E317">
        <f t="shared" si="12"/>
        <v>10.924716783599999</v>
      </c>
      <c r="F317">
        <f t="shared" si="13"/>
        <v>2.9910143960399999E-2</v>
      </c>
      <c r="G317">
        <f t="shared" si="14"/>
        <v>-0.10606138399998599</v>
      </c>
    </row>
    <row r="318" spans="1:7" x14ac:dyDescent="0.25">
      <c r="A318">
        <v>10.1189248788</v>
      </c>
      <c r="B318">
        <v>-0.45111608305899997</v>
      </c>
      <c r="C318">
        <v>154.60967503200001</v>
      </c>
      <c r="E318">
        <f t="shared" si="12"/>
        <v>10.1189248788</v>
      </c>
      <c r="F318">
        <f t="shared" si="13"/>
        <v>-0.45111608305899997</v>
      </c>
      <c r="G318">
        <f t="shared" si="14"/>
        <v>-0.39032496799998739</v>
      </c>
    </row>
    <row r="319" spans="1:7" x14ac:dyDescent="0.25">
      <c r="A319">
        <v>10.0940923891</v>
      </c>
      <c r="B319">
        <v>-0.64030784315599998</v>
      </c>
      <c r="C319">
        <v>154.66533175399999</v>
      </c>
      <c r="E319">
        <f t="shared" si="12"/>
        <v>10.0940923891</v>
      </c>
      <c r="F319">
        <f t="shared" si="13"/>
        <v>-0.64030784315599998</v>
      </c>
      <c r="G319">
        <f t="shared" si="14"/>
        <v>-0.33466824600000677</v>
      </c>
    </row>
    <row r="320" spans="1:7" x14ac:dyDescent="0.25">
      <c r="A320">
        <v>10.718065236899999</v>
      </c>
      <c r="B320">
        <v>-0.39515217721099999</v>
      </c>
      <c r="C320">
        <v>154.81879759</v>
      </c>
      <c r="E320">
        <f t="shared" si="12"/>
        <v>10.718065236899999</v>
      </c>
      <c r="F320">
        <f t="shared" si="13"/>
        <v>-0.39515217721099999</v>
      </c>
      <c r="G320">
        <f t="shared" si="14"/>
        <v>-0.18120240999999737</v>
      </c>
    </row>
    <row r="321" spans="1:7" x14ac:dyDescent="0.25">
      <c r="A321">
        <v>11.423853536699999</v>
      </c>
      <c r="B321">
        <v>-2.01634482664E-2</v>
      </c>
      <c r="C321">
        <v>154.91611081400001</v>
      </c>
      <c r="E321">
        <f t="shared" si="12"/>
        <v>11.423853536699999</v>
      </c>
      <c r="F321">
        <f t="shared" si="13"/>
        <v>-2.01634482664E-2</v>
      </c>
      <c r="G321">
        <f t="shared" si="14"/>
        <v>-8.3889185999993288E-2</v>
      </c>
    </row>
    <row r="322" spans="1:7" x14ac:dyDescent="0.25">
      <c r="A322">
        <v>11.6250563795</v>
      </c>
      <c r="B322">
        <v>0.240327652457</v>
      </c>
      <c r="C322">
        <v>154.96984919400001</v>
      </c>
      <c r="E322">
        <f t="shared" si="12"/>
        <v>11.6250563795</v>
      </c>
      <c r="F322">
        <f t="shared" si="13"/>
        <v>0.240327652457</v>
      </c>
      <c r="G322">
        <f t="shared" si="14"/>
        <v>-3.0150805999994645E-2</v>
      </c>
    </row>
    <row r="323" spans="1:7" x14ac:dyDescent="0.25">
      <c r="A323">
        <v>11.9027298311</v>
      </c>
      <c r="B323">
        <v>-1.5091062012799999E-2</v>
      </c>
      <c r="C323">
        <v>154.95193097500001</v>
      </c>
      <c r="E323">
        <f t="shared" ref="E323:E386" si="15">A323-0</f>
        <v>11.9027298311</v>
      </c>
      <c r="F323">
        <f t="shared" ref="F323:F386" si="16">B323-0</f>
        <v>-1.5091062012799999E-2</v>
      </c>
      <c r="G323">
        <f t="shared" ref="G323:G386" si="17">C323-155</f>
        <v>-4.8069024999989551E-2</v>
      </c>
    </row>
    <row r="324" spans="1:7" x14ac:dyDescent="0.25">
      <c r="A324">
        <v>12.2208716812</v>
      </c>
      <c r="B324">
        <v>0.43066414323300001</v>
      </c>
      <c r="C324">
        <v>155.08258222500001</v>
      </c>
      <c r="E324">
        <f t="shared" si="15"/>
        <v>12.2208716812</v>
      </c>
      <c r="F324">
        <f t="shared" si="16"/>
        <v>0.43066414323300001</v>
      </c>
      <c r="G324">
        <f t="shared" si="17"/>
        <v>8.2582225000010112E-2</v>
      </c>
    </row>
    <row r="325" spans="1:7" x14ac:dyDescent="0.25">
      <c r="A325">
        <v>11.790986048200001</v>
      </c>
      <c r="B325">
        <v>0.78198190448899996</v>
      </c>
      <c r="C325">
        <v>154.862505989</v>
      </c>
      <c r="E325">
        <f t="shared" si="15"/>
        <v>11.790986048200001</v>
      </c>
      <c r="F325">
        <f t="shared" si="16"/>
        <v>0.78198190448899996</v>
      </c>
      <c r="G325">
        <f t="shared" si="17"/>
        <v>-0.13749401100000114</v>
      </c>
    </row>
    <row r="326" spans="1:7" x14ac:dyDescent="0.25">
      <c r="A326">
        <v>12.3448154856</v>
      </c>
      <c r="B326">
        <v>1.1631226590899999</v>
      </c>
      <c r="C326">
        <v>154.786217647</v>
      </c>
      <c r="E326">
        <f t="shared" si="15"/>
        <v>12.3448154856</v>
      </c>
      <c r="F326">
        <f t="shared" si="16"/>
        <v>1.1631226590899999</v>
      </c>
      <c r="G326">
        <f t="shared" si="17"/>
        <v>-0.21378235299999915</v>
      </c>
    </row>
    <row r="327" spans="1:7" x14ac:dyDescent="0.25">
      <c r="A327">
        <v>11.9672271554</v>
      </c>
      <c r="B327">
        <v>0.86768908608899997</v>
      </c>
      <c r="C327">
        <v>154.548328497</v>
      </c>
      <c r="E327">
        <f t="shared" si="15"/>
        <v>11.9672271554</v>
      </c>
      <c r="F327">
        <f t="shared" si="16"/>
        <v>0.86768908608899997</v>
      </c>
      <c r="G327">
        <f t="shared" si="17"/>
        <v>-0.45167150300000003</v>
      </c>
    </row>
    <row r="328" spans="1:7" x14ac:dyDescent="0.25">
      <c r="A328">
        <v>12.0455108135</v>
      </c>
      <c r="B328">
        <v>1.4014190231200001</v>
      </c>
      <c r="C328">
        <v>154.85826808799999</v>
      </c>
      <c r="E328">
        <f t="shared" si="15"/>
        <v>12.0455108135</v>
      </c>
      <c r="F328">
        <f t="shared" si="16"/>
        <v>1.4014190231200001</v>
      </c>
      <c r="G328">
        <f t="shared" si="17"/>
        <v>-0.14173191200001156</v>
      </c>
    </row>
    <row r="329" spans="1:7" x14ac:dyDescent="0.25">
      <c r="A329">
        <v>11.976160675999999</v>
      </c>
      <c r="B329">
        <v>0.69466393149600003</v>
      </c>
      <c r="C329">
        <v>154.90170340099999</v>
      </c>
      <c r="E329">
        <f t="shared" si="15"/>
        <v>11.976160675999999</v>
      </c>
      <c r="F329">
        <f t="shared" si="16"/>
        <v>0.69466393149600003</v>
      </c>
      <c r="G329">
        <f t="shared" si="17"/>
        <v>-9.82965990000082E-2</v>
      </c>
    </row>
    <row r="330" spans="1:7" x14ac:dyDescent="0.25">
      <c r="A330">
        <v>12.4130137114</v>
      </c>
      <c r="B330">
        <v>0.78187505655199996</v>
      </c>
      <c r="C330">
        <v>155.03551344100001</v>
      </c>
      <c r="E330">
        <f t="shared" si="15"/>
        <v>12.4130137114</v>
      </c>
      <c r="F330">
        <f t="shared" si="16"/>
        <v>0.78187505655199996</v>
      </c>
      <c r="G330">
        <f t="shared" si="17"/>
        <v>3.5513441000006196E-2</v>
      </c>
    </row>
    <row r="331" spans="1:7" x14ac:dyDescent="0.25">
      <c r="A331">
        <v>11.359013083300001</v>
      </c>
      <c r="B331">
        <v>0.20066578397199999</v>
      </c>
      <c r="C331">
        <v>155.11256751499999</v>
      </c>
      <c r="E331">
        <f t="shared" si="15"/>
        <v>11.359013083300001</v>
      </c>
      <c r="F331">
        <f t="shared" si="16"/>
        <v>0.20066578397199999</v>
      </c>
      <c r="G331">
        <f t="shared" si="17"/>
        <v>0.11256751499999496</v>
      </c>
    </row>
    <row r="332" spans="1:7" x14ac:dyDescent="0.25">
      <c r="A332">
        <v>10.7714950202</v>
      </c>
      <c r="B332">
        <v>2.5953052259299999E-2</v>
      </c>
      <c r="C332">
        <v>155.18171806500001</v>
      </c>
      <c r="E332">
        <f t="shared" si="15"/>
        <v>10.7714950202</v>
      </c>
      <c r="F332">
        <f t="shared" si="16"/>
        <v>2.5953052259299999E-2</v>
      </c>
      <c r="G332">
        <f t="shared" si="17"/>
        <v>0.18171806500001253</v>
      </c>
    </row>
    <row r="333" spans="1:7" x14ac:dyDescent="0.25">
      <c r="A333">
        <v>10.710249015900001</v>
      </c>
      <c r="B333">
        <v>0.25128206333999997</v>
      </c>
      <c r="C333">
        <v>155.00047139899999</v>
      </c>
      <c r="E333">
        <f t="shared" si="15"/>
        <v>10.710249015900001</v>
      </c>
      <c r="F333">
        <f t="shared" si="16"/>
        <v>0.25128206333999997</v>
      </c>
      <c r="G333">
        <f t="shared" si="17"/>
        <v>4.7139899999137924E-4</v>
      </c>
    </row>
    <row r="334" spans="1:7" x14ac:dyDescent="0.25">
      <c r="A334">
        <v>11.3578610686</v>
      </c>
      <c r="B334">
        <v>0.51841003615299996</v>
      </c>
      <c r="C334">
        <v>155.062349549</v>
      </c>
      <c r="E334">
        <f t="shared" si="15"/>
        <v>11.3578610686</v>
      </c>
      <c r="F334">
        <f t="shared" si="16"/>
        <v>0.51841003615299996</v>
      </c>
      <c r="G334">
        <f t="shared" si="17"/>
        <v>6.234954900000389E-2</v>
      </c>
    </row>
    <row r="335" spans="1:7" x14ac:dyDescent="0.25">
      <c r="A335">
        <v>10.595211431599999</v>
      </c>
      <c r="B335">
        <v>0.51182999837599996</v>
      </c>
      <c r="C335">
        <v>155.07481893100001</v>
      </c>
      <c r="E335">
        <f t="shared" si="15"/>
        <v>10.595211431599999</v>
      </c>
      <c r="F335">
        <f t="shared" si="16"/>
        <v>0.51182999837599996</v>
      </c>
      <c r="G335">
        <f t="shared" si="17"/>
        <v>7.4818931000010025E-2</v>
      </c>
    </row>
    <row r="336" spans="1:7" x14ac:dyDescent="0.25">
      <c r="A336">
        <v>10.338376785199999</v>
      </c>
      <c r="B336">
        <v>-0.16269792182699999</v>
      </c>
      <c r="C336">
        <v>154.995639388</v>
      </c>
      <c r="E336">
        <f t="shared" si="15"/>
        <v>10.338376785199999</v>
      </c>
      <c r="F336">
        <f t="shared" si="16"/>
        <v>-0.16269792182699999</v>
      </c>
      <c r="G336">
        <f t="shared" si="17"/>
        <v>-4.3606119999992643E-3</v>
      </c>
    </row>
    <row r="337" spans="1:7" x14ac:dyDescent="0.25">
      <c r="A337">
        <v>9.9110178617300004</v>
      </c>
      <c r="B337">
        <v>-0.28199700404900002</v>
      </c>
      <c r="C337">
        <v>155.37065453899999</v>
      </c>
      <c r="E337">
        <f t="shared" si="15"/>
        <v>9.9110178617300004</v>
      </c>
      <c r="F337">
        <f t="shared" si="16"/>
        <v>-0.28199700404900002</v>
      </c>
      <c r="G337">
        <f t="shared" si="17"/>
        <v>0.37065453899998602</v>
      </c>
    </row>
    <row r="338" spans="1:7" x14ac:dyDescent="0.25">
      <c r="A338">
        <v>10.678124095799999</v>
      </c>
      <c r="B338">
        <v>-0.300912250888</v>
      </c>
      <c r="C338">
        <v>155.35313163399999</v>
      </c>
      <c r="E338">
        <f t="shared" si="15"/>
        <v>10.678124095799999</v>
      </c>
      <c r="F338">
        <f t="shared" si="16"/>
        <v>-0.300912250888</v>
      </c>
      <c r="G338">
        <f t="shared" si="17"/>
        <v>0.35313163399999326</v>
      </c>
    </row>
    <row r="339" spans="1:7" x14ac:dyDescent="0.25">
      <c r="A339">
        <v>10.7048796667</v>
      </c>
      <c r="B339">
        <v>0.16562003387599999</v>
      </c>
      <c r="C339">
        <v>155.24539723300001</v>
      </c>
      <c r="E339">
        <f t="shared" si="15"/>
        <v>10.7048796667</v>
      </c>
      <c r="F339">
        <f t="shared" si="16"/>
        <v>0.16562003387599999</v>
      </c>
      <c r="G339">
        <f t="shared" si="17"/>
        <v>0.2453972330000056</v>
      </c>
    </row>
    <row r="340" spans="1:7" x14ac:dyDescent="0.25">
      <c r="A340">
        <v>11.072322705099999</v>
      </c>
      <c r="B340">
        <v>1.12932897268</v>
      </c>
      <c r="C340">
        <v>155.08662081400001</v>
      </c>
      <c r="E340">
        <f t="shared" si="15"/>
        <v>11.072322705099999</v>
      </c>
      <c r="F340">
        <f t="shared" si="16"/>
        <v>1.12932897268</v>
      </c>
      <c r="G340">
        <f t="shared" si="17"/>
        <v>8.6620814000013979E-2</v>
      </c>
    </row>
    <row r="341" spans="1:7" x14ac:dyDescent="0.25">
      <c r="A341">
        <v>10.7154358861</v>
      </c>
      <c r="B341">
        <v>0.94139429405999997</v>
      </c>
      <c r="C341">
        <v>155.01906564199999</v>
      </c>
      <c r="E341">
        <f t="shared" si="15"/>
        <v>10.7154358861</v>
      </c>
      <c r="F341">
        <f t="shared" si="16"/>
        <v>0.94139429405999997</v>
      </c>
      <c r="G341">
        <f t="shared" si="17"/>
        <v>1.9065641999986838E-2</v>
      </c>
    </row>
    <row r="342" spans="1:7" x14ac:dyDescent="0.25">
      <c r="A342">
        <v>11.294650924900001</v>
      </c>
      <c r="B342">
        <v>0.87752943400799999</v>
      </c>
      <c r="C342">
        <v>155.11468238699999</v>
      </c>
      <c r="E342">
        <f t="shared" si="15"/>
        <v>11.294650924900001</v>
      </c>
      <c r="F342">
        <f t="shared" si="16"/>
        <v>0.87752943400799999</v>
      </c>
      <c r="G342">
        <f t="shared" si="17"/>
        <v>0.11468238699998778</v>
      </c>
    </row>
    <row r="343" spans="1:7" x14ac:dyDescent="0.25">
      <c r="A343">
        <v>10.9770759074</v>
      </c>
      <c r="B343">
        <v>0.89536947559400004</v>
      </c>
      <c r="C343">
        <v>154.98215363400001</v>
      </c>
      <c r="E343">
        <f t="shared" si="15"/>
        <v>10.9770759074</v>
      </c>
      <c r="F343">
        <f t="shared" si="16"/>
        <v>0.89536947559400004</v>
      </c>
      <c r="G343">
        <f t="shared" si="17"/>
        <v>-1.7846365999986347E-2</v>
      </c>
    </row>
    <row r="344" spans="1:7" x14ac:dyDescent="0.25">
      <c r="A344">
        <v>10.895512011099999</v>
      </c>
      <c r="B344">
        <v>0.69046314028699995</v>
      </c>
      <c r="C344">
        <v>154.98242658699999</v>
      </c>
      <c r="E344">
        <f t="shared" si="15"/>
        <v>10.895512011099999</v>
      </c>
      <c r="F344">
        <f t="shared" si="16"/>
        <v>0.69046314028699995</v>
      </c>
      <c r="G344">
        <f t="shared" si="17"/>
        <v>-1.7573413000008031E-2</v>
      </c>
    </row>
    <row r="345" spans="1:7" x14ac:dyDescent="0.25">
      <c r="A345">
        <v>10.7489632425</v>
      </c>
      <c r="B345">
        <v>0.83965358679900004</v>
      </c>
      <c r="C345">
        <v>154.787946799</v>
      </c>
      <c r="E345">
        <f t="shared" si="15"/>
        <v>10.7489632425</v>
      </c>
      <c r="F345">
        <f t="shared" si="16"/>
        <v>0.83965358679900004</v>
      </c>
      <c r="G345">
        <f t="shared" si="17"/>
        <v>-0.21205320100000336</v>
      </c>
    </row>
    <row r="346" spans="1:7" x14ac:dyDescent="0.25">
      <c r="A346">
        <v>11.009924119500001</v>
      </c>
      <c r="B346">
        <v>0.71273429857399995</v>
      </c>
      <c r="C346">
        <v>154.945470325</v>
      </c>
      <c r="E346">
        <f t="shared" si="15"/>
        <v>11.009924119500001</v>
      </c>
      <c r="F346">
        <f t="shared" si="16"/>
        <v>0.71273429857399995</v>
      </c>
      <c r="G346">
        <f t="shared" si="17"/>
        <v>-5.4529674999997724E-2</v>
      </c>
    </row>
    <row r="347" spans="1:7" x14ac:dyDescent="0.25">
      <c r="A347">
        <v>12.026651360100001</v>
      </c>
      <c r="B347">
        <v>1.15581640574</v>
      </c>
      <c r="C347">
        <v>154.850052444</v>
      </c>
      <c r="E347">
        <f t="shared" si="15"/>
        <v>12.026651360100001</v>
      </c>
      <c r="F347">
        <f t="shared" si="16"/>
        <v>1.15581640574</v>
      </c>
      <c r="G347">
        <f t="shared" si="17"/>
        <v>-0.14994755600000076</v>
      </c>
    </row>
    <row r="348" spans="1:7" x14ac:dyDescent="0.25">
      <c r="A348">
        <v>11.7205255091</v>
      </c>
      <c r="B348">
        <v>1.5008125015</v>
      </c>
      <c r="C348">
        <v>154.97814889700001</v>
      </c>
      <c r="E348">
        <f t="shared" si="15"/>
        <v>11.7205255091</v>
      </c>
      <c r="F348">
        <f t="shared" si="16"/>
        <v>1.5008125015</v>
      </c>
      <c r="G348">
        <f t="shared" si="17"/>
        <v>-2.1851102999988825E-2</v>
      </c>
    </row>
    <row r="349" spans="1:7" x14ac:dyDescent="0.25">
      <c r="A349">
        <v>10.8839236288</v>
      </c>
      <c r="B349">
        <v>0.323527670559</v>
      </c>
      <c r="C349">
        <v>154.90071320999999</v>
      </c>
      <c r="E349">
        <f t="shared" si="15"/>
        <v>10.8839236288</v>
      </c>
      <c r="F349">
        <f t="shared" si="16"/>
        <v>0.323527670559</v>
      </c>
      <c r="G349">
        <f t="shared" si="17"/>
        <v>-9.9286790000007841E-2</v>
      </c>
    </row>
    <row r="350" spans="1:7" x14ac:dyDescent="0.25">
      <c r="A350">
        <v>10.303892206700001</v>
      </c>
      <c r="B350">
        <v>-0.28925352516000002</v>
      </c>
      <c r="C350">
        <v>154.78143757399999</v>
      </c>
      <c r="E350">
        <f t="shared" si="15"/>
        <v>10.303892206700001</v>
      </c>
      <c r="F350">
        <f t="shared" si="16"/>
        <v>-0.28925352516000002</v>
      </c>
      <c r="G350">
        <f t="shared" si="17"/>
        <v>-0.21856242600000542</v>
      </c>
    </row>
    <row r="351" spans="1:7" x14ac:dyDescent="0.25">
      <c r="A351">
        <v>9.6251925609699995</v>
      </c>
      <c r="B351">
        <v>-0.35162150191300001</v>
      </c>
      <c r="C351">
        <v>154.86568671399999</v>
      </c>
      <c r="E351">
        <f t="shared" si="15"/>
        <v>9.6251925609699995</v>
      </c>
      <c r="F351">
        <f t="shared" si="16"/>
        <v>-0.35162150191300001</v>
      </c>
      <c r="G351">
        <f t="shared" si="17"/>
        <v>-0.13431328600000825</v>
      </c>
    </row>
    <row r="352" spans="1:7" x14ac:dyDescent="0.25">
      <c r="A352">
        <v>10.2373605514</v>
      </c>
      <c r="B352">
        <v>0.201454633646</v>
      </c>
      <c r="C352">
        <v>154.925161339</v>
      </c>
      <c r="E352">
        <f t="shared" si="15"/>
        <v>10.2373605514</v>
      </c>
      <c r="F352">
        <f t="shared" si="16"/>
        <v>0.201454633646</v>
      </c>
      <c r="G352">
        <f t="shared" si="17"/>
        <v>-7.4838661000001139E-2</v>
      </c>
    </row>
    <row r="353" spans="1:7" x14ac:dyDescent="0.25">
      <c r="A353">
        <v>11.198424209600001</v>
      </c>
      <c r="B353">
        <v>0.65985815749599996</v>
      </c>
      <c r="C353">
        <v>155.16054671699999</v>
      </c>
      <c r="E353">
        <f t="shared" si="15"/>
        <v>11.198424209600001</v>
      </c>
      <c r="F353">
        <f t="shared" si="16"/>
        <v>0.65985815749599996</v>
      </c>
      <c r="G353">
        <f t="shared" si="17"/>
        <v>0.16054671699998835</v>
      </c>
    </row>
    <row r="354" spans="1:7" x14ac:dyDescent="0.25">
      <c r="A354">
        <v>11.3697281067</v>
      </c>
      <c r="B354">
        <v>0.64771712836200002</v>
      </c>
      <c r="C354">
        <v>155.04051559600001</v>
      </c>
      <c r="E354">
        <f t="shared" si="15"/>
        <v>11.3697281067</v>
      </c>
      <c r="F354">
        <f t="shared" si="16"/>
        <v>0.64771712836200002</v>
      </c>
      <c r="G354">
        <f t="shared" si="17"/>
        <v>4.0515596000005871E-2</v>
      </c>
    </row>
    <row r="355" spans="1:7" x14ac:dyDescent="0.25">
      <c r="A355">
        <v>10.540070409</v>
      </c>
      <c r="B355">
        <v>0.24039909002500001</v>
      </c>
      <c r="C355">
        <v>154.88875699600001</v>
      </c>
      <c r="E355">
        <f t="shared" si="15"/>
        <v>10.540070409</v>
      </c>
      <c r="F355">
        <f t="shared" si="16"/>
        <v>0.24039909002500001</v>
      </c>
      <c r="G355">
        <f t="shared" si="17"/>
        <v>-0.11124300399998788</v>
      </c>
    </row>
    <row r="356" spans="1:7" x14ac:dyDescent="0.25">
      <c r="A356">
        <v>10.2081805912</v>
      </c>
      <c r="B356">
        <v>-3.2844478573100001E-2</v>
      </c>
      <c r="C356">
        <v>155.044810348</v>
      </c>
      <c r="E356">
        <f t="shared" si="15"/>
        <v>10.2081805912</v>
      </c>
      <c r="F356">
        <f t="shared" si="16"/>
        <v>-3.2844478573100001E-2</v>
      </c>
      <c r="G356">
        <f t="shared" si="17"/>
        <v>4.4810347999998612E-2</v>
      </c>
    </row>
    <row r="357" spans="1:7" x14ac:dyDescent="0.25">
      <c r="A357">
        <v>10.4098399087</v>
      </c>
      <c r="B357">
        <v>0.31807500026899999</v>
      </c>
      <c r="C357">
        <v>155.04200385199999</v>
      </c>
      <c r="E357">
        <f t="shared" si="15"/>
        <v>10.4098399087</v>
      </c>
      <c r="F357">
        <f t="shared" si="16"/>
        <v>0.31807500026899999</v>
      </c>
      <c r="G357">
        <f t="shared" si="17"/>
        <v>4.2003851999993458E-2</v>
      </c>
    </row>
    <row r="358" spans="1:7" x14ac:dyDescent="0.25">
      <c r="A358">
        <v>9.8540917538699997</v>
      </c>
      <c r="B358">
        <v>6.1782569215599999E-2</v>
      </c>
      <c r="C358">
        <v>154.98034591999999</v>
      </c>
      <c r="E358">
        <f t="shared" si="15"/>
        <v>9.8540917538699997</v>
      </c>
      <c r="F358">
        <f t="shared" si="16"/>
        <v>6.1782569215599999E-2</v>
      </c>
      <c r="G358">
        <f t="shared" si="17"/>
        <v>-1.9654080000009344E-2</v>
      </c>
    </row>
    <row r="359" spans="1:7" x14ac:dyDescent="0.25">
      <c r="A359">
        <v>10.3871047453</v>
      </c>
      <c r="B359">
        <v>0.201539025057</v>
      </c>
      <c r="C359">
        <v>154.965760905</v>
      </c>
      <c r="E359">
        <f t="shared" si="15"/>
        <v>10.3871047453</v>
      </c>
      <c r="F359">
        <f t="shared" si="16"/>
        <v>0.201539025057</v>
      </c>
      <c r="G359">
        <f t="shared" si="17"/>
        <v>-3.4239095000003772E-2</v>
      </c>
    </row>
    <row r="360" spans="1:7" x14ac:dyDescent="0.25">
      <c r="A360">
        <v>10.918170103</v>
      </c>
      <c r="B360">
        <v>6.8965071427499997E-2</v>
      </c>
      <c r="C360">
        <v>155.000426398</v>
      </c>
      <c r="E360">
        <f t="shared" si="15"/>
        <v>10.918170103</v>
      </c>
      <c r="F360">
        <f t="shared" si="16"/>
        <v>6.8965071427499997E-2</v>
      </c>
      <c r="G360">
        <f t="shared" si="17"/>
        <v>4.2639800000188188E-4</v>
      </c>
    </row>
    <row r="361" spans="1:7" x14ac:dyDescent="0.25">
      <c r="A361">
        <v>11.0144283766</v>
      </c>
      <c r="B361">
        <v>0.11507419243399999</v>
      </c>
      <c r="C361">
        <v>154.94794454500001</v>
      </c>
      <c r="E361">
        <f t="shared" si="15"/>
        <v>11.0144283766</v>
      </c>
      <c r="F361">
        <f t="shared" si="16"/>
        <v>0.11507419243399999</v>
      </c>
      <c r="G361">
        <f t="shared" si="17"/>
        <v>-5.2055454999987205E-2</v>
      </c>
    </row>
    <row r="362" spans="1:7" x14ac:dyDescent="0.25">
      <c r="A362">
        <v>11.4612937991</v>
      </c>
      <c r="B362">
        <v>-5.3005482456299997E-2</v>
      </c>
      <c r="C362">
        <v>154.95792257799999</v>
      </c>
      <c r="E362">
        <f t="shared" si="15"/>
        <v>11.4612937991</v>
      </c>
      <c r="F362">
        <f t="shared" si="16"/>
        <v>-5.3005482456299997E-2</v>
      </c>
      <c r="G362">
        <f t="shared" si="17"/>
        <v>-4.2077422000005527E-2</v>
      </c>
    </row>
    <row r="363" spans="1:7" x14ac:dyDescent="0.25">
      <c r="A363">
        <v>10.642183839199999</v>
      </c>
      <c r="B363">
        <v>-0.68887785579899996</v>
      </c>
      <c r="C363">
        <v>154.62413575900001</v>
      </c>
      <c r="E363">
        <f t="shared" si="15"/>
        <v>10.642183839199999</v>
      </c>
      <c r="F363">
        <f t="shared" si="16"/>
        <v>-0.68887785579899996</v>
      </c>
      <c r="G363">
        <f t="shared" si="17"/>
        <v>-0.37586424099998794</v>
      </c>
    </row>
    <row r="364" spans="1:7" x14ac:dyDescent="0.25">
      <c r="A364">
        <v>10.790008411100001</v>
      </c>
      <c r="B364">
        <v>0.13852922320300001</v>
      </c>
      <c r="C364">
        <v>154.68344383799999</v>
      </c>
      <c r="E364">
        <f t="shared" si="15"/>
        <v>10.790008411100001</v>
      </c>
      <c r="F364">
        <f t="shared" si="16"/>
        <v>0.13852922320300001</v>
      </c>
      <c r="G364">
        <f t="shared" si="17"/>
        <v>-0.31655616200001191</v>
      </c>
    </row>
    <row r="365" spans="1:7" x14ac:dyDescent="0.25">
      <c r="A365">
        <v>10.6622956889</v>
      </c>
      <c r="B365">
        <v>0.46120430093199999</v>
      </c>
      <c r="C365">
        <v>154.741817158</v>
      </c>
      <c r="E365">
        <f t="shared" si="15"/>
        <v>10.6622956889</v>
      </c>
      <c r="F365">
        <f t="shared" si="16"/>
        <v>0.46120430093199999</v>
      </c>
      <c r="G365">
        <f t="shared" si="17"/>
        <v>-0.25818284199999653</v>
      </c>
    </row>
    <row r="366" spans="1:7" x14ac:dyDescent="0.25">
      <c r="A366">
        <v>10.897719545399999</v>
      </c>
      <c r="B366">
        <v>0.87328551750000005</v>
      </c>
      <c r="C366">
        <v>154.674837131</v>
      </c>
      <c r="E366">
        <f t="shared" si="15"/>
        <v>10.897719545399999</v>
      </c>
      <c r="F366">
        <f t="shared" si="16"/>
        <v>0.87328551750000005</v>
      </c>
      <c r="G366">
        <f t="shared" si="17"/>
        <v>-0.32516286899999614</v>
      </c>
    </row>
    <row r="367" spans="1:7" x14ac:dyDescent="0.25">
      <c r="A367">
        <v>11.4069911751</v>
      </c>
      <c r="B367">
        <v>0.768715767823</v>
      </c>
      <c r="C367">
        <v>154.88371020100001</v>
      </c>
      <c r="E367">
        <f t="shared" si="15"/>
        <v>11.4069911751</v>
      </c>
      <c r="F367">
        <f t="shared" si="16"/>
        <v>0.768715767823</v>
      </c>
      <c r="G367">
        <f t="shared" si="17"/>
        <v>-0.11628979899998626</v>
      </c>
    </row>
    <row r="368" spans="1:7" x14ac:dyDescent="0.25">
      <c r="A368">
        <v>11.3519388569</v>
      </c>
      <c r="B368">
        <v>0.82493218170100002</v>
      </c>
      <c r="C368">
        <v>154.90907771299999</v>
      </c>
      <c r="E368">
        <f t="shared" si="15"/>
        <v>11.3519388569</v>
      </c>
      <c r="F368">
        <f t="shared" si="16"/>
        <v>0.82493218170100002</v>
      </c>
      <c r="G368">
        <f t="shared" si="17"/>
        <v>-9.0922287000012147E-2</v>
      </c>
    </row>
    <row r="369" spans="1:7" x14ac:dyDescent="0.25">
      <c r="A369">
        <v>10.361807593</v>
      </c>
      <c r="B369">
        <v>-0.14617384972399999</v>
      </c>
      <c r="C369">
        <v>154.803838181</v>
      </c>
      <c r="E369">
        <f t="shared" si="15"/>
        <v>10.361807593</v>
      </c>
      <c r="F369">
        <f t="shared" si="16"/>
        <v>-0.14617384972399999</v>
      </c>
      <c r="G369">
        <f t="shared" si="17"/>
        <v>-0.19616181899999674</v>
      </c>
    </row>
    <row r="370" spans="1:7" x14ac:dyDescent="0.25">
      <c r="A370">
        <v>10.2545556245</v>
      </c>
      <c r="B370">
        <v>-9.5407806838799999E-2</v>
      </c>
      <c r="C370">
        <v>154.88897947999999</v>
      </c>
      <c r="E370">
        <f t="shared" si="15"/>
        <v>10.2545556245</v>
      </c>
      <c r="F370">
        <f t="shared" si="16"/>
        <v>-9.5407806838799999E-2</v>
      </c>
      <c r="G370">
        <f t="shared" si="17"/>
        <v>-0.11102052000001095</v>
      </c>
    </row>
    <row r="371" spans="1:7" x14ac:dyDescent="0.25">
      <c r="A371">
        <v>10.658492219599999</v>
      </c>
      <c r="B371">
        <v>0.438824618098</v>
      </c>
      <c r="C371">
        <v>154.951638653</v>
      </c>
      <c r="E371">
        <f t="shared" si="15"/>
        <v>10.658492219599999</v>
      </c>
      <c r="F371">
        <f t="shared" si="16"/>
        <v>0.438824618098</v>
      </c>
      <c r="G371">
        <f t="shared" si="17"/>
        <v>-4.8361346999996613E-2</v>
      </c>
    </row>
    <row r="372" spans="1:7" x14ac:dyDescent="0.25">
      <c r="A372">
        <v>10.736583891900001</v>
      </c>
      <c r="B372">
        <v>1.05576707134</v>
      </c>
      <c r="C372">
        <v>155.06601915600001</v>
      </c>
      <c r="E372">
        <f t="shared" si="15"/>
        <v>10.736583891900001</v>
      </c>
      <c r="F372">
        <f t="shared" si="16"/>
        <v>1.05576707134</v>
      </c>
      <c r="G372">
        <f t="shared" si="17"/>
        <v>6.6019156000010071E-2</v>
      </c>
    </row>
    <row r="373" spans="1:7" x14ac:dyDescent="0.25">
      <c r="A373">
        <v>11.0389127758</v>
      </c>
      <c r="B373">
        <v>1.50168358622</v>
      </c>
      <c r="C373">
        <v>155.19527965</v>
      </c>
      <c r="E373">
        <f t="shared" si="15"/>
        <v>11.0389127758</v>
      </c>
      <c r="F373">
        <f t="shared" si="16"/>
        <v>1.50168358622</v>
      </c>
      <c r="G373">
        <f t="shared" si="17"/>
        <v>0.19527965000000336</v>
      </c>
    </row>
    <row r="374" spans="1:7" x14ac:dyDescent="0.25">
      <c r="A374">
        <v>10.161942098400001</v>
      </c>
      <c r="B374">
        <v>1.58493693542</v>
      </c>
      <c r="C374">
        <v>155.21999959499999</v>
      </c>
      <c r="E374">
        <f t="shared" si="15"/>
        <v>10.161942098400001</v>
      </c>
      <c r="F374">
        <f t="shared" si="16"/>
        <v>1.58493693542</v>
      </c>
      <c r="G374">
        <f t="shared" si="17"/>
        <v>0.21999959499999022</v>
      </c>
    </row>
    <row r="375" spans="1:7" x14ac:dyDescent="0.25">
      <c r="A375">
        <v>10.255229891300001</v>
      </c>
      <c r="B375">
        <v>1.0909722080299999</v>
      </c>
      <c r="C375">
        <v>155.17824234899999</v>
      </c>
      <c r="E375">
        <f t="shared" si="15"/>
        <v>10.255229891300001</v>
      </c>
      <c r="F375">
        <f t="shared" si="16"/>
        <v>1.0909722080299999</v>
      </c>
      <c r="G375">
        <f t="shared" si="17"/>
        <v>0.17824234899998714</v>
      </c>
    </row>
    <row r="376" spans="1:7" x14ac:dyDescent="0.25">
      <c r="A376">
        <v>10.167283663599999</v>
      </c>
      <c r="B376">
        <v>1.10284916142</v>
      </c>
      <c r="C376">
        <v>155.11093708000001</v>
      </c>
      <c r="E376">
        <f t="shared" si="15"/>
        <v>10.167283663599999</v>
      </c>
      <c r="F376">
        <f t="shared" si="16"/>
        <v>1.10284916142</v>
      </c>
      <c r="G376">
        <f t="shared" si="17"/>
        <v>0.11093708000001357</v>
      </c>
    </row>
    <row r="377" spans="1:7" x14ac:dyDescent="0.25">
      <c r="A377">
        <v>10.7927148164</v>
      </c>
      <c r="B377">
        <v>1.42000190564</v>
      </c>
      <c r="C377">
        <v>154.876836505</v>
      </c>
      <c r="E377">
        <f t="shared" si="15"/>
        <v>10.7927148164</v>
      </c>
      <c r="F377">
        <f t="shared" si="16"/>
        <v>1.42000190564</v>
      </c>
      <c r="G377">
        <f t="shared" si="17"/>
        <v>-0.12316349500000001</v>
      </c>
    </row>
    <row r="378" spans="1:7" x14ac:dyDescent="0.25">
      <c r="A378">
        <v>10.9172278919</v>
      </c>
      <c r="B378">
        <v>1.2391892818100001</v>
      </c>
      <c r="C378">
        <v>154.776758151</v>
      </c>
      <c r="E378">
        <f t="shared" si="15"/>
        <v>10.9172278919</v>
      </c>
      <c r="F378">
        <f t="shared" si="16"/>
        <v>1.2391892818100001</v>
      </c>
      <c r="G378">
        <f t="shared" si="17"/>
        <v>-0.22324184900000432</v>
      </c>
    </row>
    <row r="379" spans="1:7" x14ac:dyDescent="0.25">
      <c r="A379">
        <v>10.3253874191</v>
      </c>
      <c r="B379">
        <v>0.55847309163600001</v>
      </c>
      <c r="C379">
        <v>154.67498704299999</v>
      </c>
      <c r="E379">
        <f t="shared" si="15"/>
        <v>10.3253874191</v>
      </c>
      <c r="F379">
        <f t="shared" si="16"/>
        <v>0.55847309163600001</v>
      </c>
      <c r="G379">
        <f t="shared" si="17"/>
        <v>-0.32501295700001265</v>
      </c>
    </row>
    <row r="380" spans="1:7" x14ac:dyDescent="0.25">
      <c r="A380">
        <v>11.1865991205</v>
      </c>
      <c r="B380">
        <v>1.7789207124899999</v>
      </c>
      <c r="C380">
        <v>154.72052545599999</v>
      </c>
      <c r="E380">
        <f t="shared" si="15"/>
        <v>11.1865991205</v>
      </c>
      <c r="F380">
        <f t="shared" si="16"/>
        <v>1.7789207124899999</v>
      </c>
      <c r="G380">
        <f t="shared" si="17"/>
        <v>-0.27947454400000993</v>
      </c>
    </row>
    <row r="381" spans="1:7" x14ac:dyDescent="0.25">
      <c r="A381">
        <v>11.3905467481</v>
      </c>
      <c r="B381">
        <v>2.59484264082</v>
      </c>
      <c r="C381">
        <v>154.875073087</v>
      </c>
      <c r="E381">
        <f t="shared" si="15"/>
        <v>11.3905467481</v>
      </c>
      <c r="F381">
        <f t="shared" si="16"/>
        <v>2.59484264082</v>
      </c>
      <c r="G381">
        <f t="shared" si="17"/>
        <v>-0.12492691299999592</v>
      </c>
    </row>
    <row r="382" spans="1:7" x14ac:dyDescent="0.25">
      <c r="A382">
        <v>11.355942950599999</v>
      </c>
      <c r="B382">
        <v>2.6119016609900001</v>
      </c>
      <c r="C382">
        <v>154.78196591299999</v>
      </c>
      <c r="E382">
        <f t="shared" si="15"/>
        <v>11.355942950599999</v>
      </c>
      <c r="F382">
        <f t="shared" si="16"/>
        <v>2.6119016609900001</v>
      </c>
      <c r="G382">
        <f t="shared" si="17"/>
        <v>-0.21803408700000659</v>
      </c>
    </row>
    <row r="383" spans="1:7" x14ac:dyDescent="0.25">
      <c r="A383">
        <v>10.114971712699999</v>
      </c>
      <c r="B383">
        <v>1.3895783666899999</v>
      </c>
      <c r="C383">
        <v>154.68709357099999</v>
      </c>
      <c r="E383">
        <f t="shared" si="15"/>
        <v>10.114971712699999</v>
      </c>
      <c r="F383">
        <f t="shared" si="16"/>
        <v>1.3895783666899999</v>
      </c>
      <c r="G383">
        <f t="shared" si="17"/>
        <v>-0.31290642900000876</v>
      </c>
    </row>
    <row r="384" spans="1:7" x14ac:dyDescent="0.25">
      <c r="A384">
        <v>10.2019492736</v>
      </c>
      <c r="B384">
        <v>1.4802539158100001</v>
      </c>
      <c r="C384">
        <v>154.958598005</v>
      </c>
      <c r="E384">
        <f t="shared" si="15"/>
        <v>10.2019492736</v>
      </c>
      <c r="F384">
        <f t="shared" si="16"/>
        <v>1.4802539158100001</v>
      </c>
      <c r="G384">
        <f t="shared" si="17"/>
        <v>-4.1401995000001079E-2</v>
      </c>
    </row>
    <row r="385" spans="1:7" x14ac:dyDescent="0.25">
      <c r="A385">
        <v>10.5249823052</v>
      </c>
      <c r="B385">
        <v>2.06065347368</v>
      </c>
      <c r="C385">
        <v>154.67491586099999</v>
      </c>
      <c r="E385">
        <f t="shared" si="15"/>
        <v>10.5249823052</v>
      </c>
      <c r="F385">
        <f t="shared" si="16"/>
        <v>2.06065347368</v>
      </c>
      <c r="G385">
        <f t="shared" si="17"/>
        <v>-0.32508413900001187</v>
      </c>
    </row>
    <row r="386" spans="1:7" x14ac:dyDescent="0.25">
      <c r="A386">
        <v>10.4344113731</v>
      </c>
      <c r="B386">
        <v>1.32444241728</v>
      </c>
      <c r="C386">
        <v>154.78119068300001</v>
      </c>
      <c r="E386">
        <f t="shared" si="15"/>
        <v>10.4344113731</v>
      </c>
      <c r="F386">
        <f t="shared" si="16"/>
        <v>1.32444241728</v>
      </c>
      <c r="G386">
        <f t="shared" si="17"/>
        <v>-0.21880931699999451</v>
      </c>
    </row>
    <row r="387" spans="1:7" x14ac:dyDescent="0.25">
      <c r="A387">
        <v>10.6966539494</v>
      </c>
      <c r="B387">
        <v>1.19254402084</v>
      </c>
      <c r="C387">
        <v>154.71674104300001</v>
      </c>
      <c r="E387">
        <f t="shared" ref="E387:E450" si="18">A387-0</f>
        <v>10.6966539494</v>
      </c>
      <c r="F387">
        <f t="shared" ref="F387:F450" si="19">B387-0</f>
        <v>1.19254402084</v>
      </c>
      <c r="G387">
        <f t="shared" ref="G387:G450" si="20">C387-155</f>
        <v>-0.28325895699998682</v>
      </c>
    </row>
    <row r="388" spans="1:7" x14ac:dyDescent="0.25">
      <c r="A388">
        <v>9.5159343310899995</v>
      </c>
      <c r="B388">
        <v>0.52032991521799998</v>
      </c>
      <c r="C388">
        <v>154.71194691400001</v>
      </c>
      <c r="E388">
        <f t="shared" si="18"/>
        <v>9.5159343310899995</v>
      </c>
      <c r="F388">
        <f t="shared" si="19"/>
        <v>0.52032991521799998</v>
      </c>
      <c r="G388">
        <f t="shared" si="20"/>
        <v>-0.2880530859999908</v>
      </c>
    </row>
    <row r="389" spans="1:7" x14ac:dyDescent="0.25">
      <c r="A389">
        <v>8.6293735440199999</v>
      </c>
      <c r="B389">
        <v>0.27985100992099998</v>
      </c>
      <c r="C389">
        <v>154.663765592</v>
      </c>
      <c r="E389">
        <f t="shared" si="18"/>
        <v>8.6293735440199999</v>
      </c>
      <c r="F389">
        <f t="shared" si="19"/>
        <v>0.27985100992099998</v>
      </c>
      <c r="G389">
        <f t="shared" si="20"/>
        <v>-0.33623440799999571</v>
      </c>
    </row>
    <row r="390" spans="1:7" x14ac:dyDescent="0.25">
      <c r="A390">
        <v>9.4203149709199998</v>
      </c>
      <c r="B390">
        <v>0.59722945070400002</v>
      </c>
      <c r="C390">
        <v>154.79014386</v>
      </c>
      <c r="E390">
        <f t="shared" si="18"/>
        <v>9.4203149709199998</v>
      </c>
      <c r="F390">
        <f t="shared" si="19"/>
        <v>0.59722945070400002</v>
      </c>
      <c r="G390">
        <f t="shared" si="20"/>
        <v>-0.20985613999999941</v>
      </c>
    </row>
    <row r="391" spans="1:7" x14ac:dyDescent="0.25">
      <c r="A391">
        <v>9.8289642419100005</v>
      </c>
      <c r="B391">
        <v>0.38989498001299999</v>
      </c>
      <c r="C391">
        <v>154.82788107499999</v>
      </c>
      <c r="E391">
        <f t="shared" si="18"/>
        <v>9.8289642419100005</v>
      </c>
      <c r="F391">
        <f t="shared" si="19"/>
        <v>0.38989498001299999</v>
      </c>
      <c r="G391">
        <f t="shared" si="20"/>
        <v>-0.17211892500000658</v>
      </c>
    </row>
    <row r="392" spans="1:7" x14ac:dyDescent="0.25">
      <c r="A392">
        <v>10.287288326400001</v>
      </c>
      <c r="B392">
        <v>3.9120136775200001E-2</v>
      </c>
      <c r="C392">
        <v>154.973725984</v>
      </c>
      <c r="E392">
        <f t="shared" si="18"/>
        <v>10.287288326400001</v>
      </c>
      <c r="F392">
        <f t="shared" si="19"/>
        <v>3.9120136775200001E-2</v>
      </c>
      <c r="G392">
        <f t="shared" si="20"/>
        <v>-2.6274016000002121E-2</v>
      </c>
    </row>
    <row r="393" spans="1:7" x14ac:dyDescent="0.25">
      <c r="A393">
        <v>10.670955573200001</v>
      </c>
      <c r="B393">
        <v>0.185575109111</v>
      </c>
      <c r="C393">
        <v>154.94577918900001</v>
      </c>
      <c r="E393">
        <f t="shared" si="18"/>
        <v>10.670955573200001</v>
      </c>
      <c r="F393">
        <f t="shared" si="19"/>
        <v>0.185575109111</v>
      </c>
      <c r="G393">
        <f t="shared" si="20"/>
        <v>-5.4220810999993319E-2</v>
      </c>
    </row>
    <row r="394" spans="1:7" x14ac:dyDescent="0.25">
      <c r="A394">
        <v>10.323254970400001</v>
      </c>
      <c r="B394">
        <v>0.42654907566299999</v>
      </c>
      <c r="C394">
        <v>154.87307189800001</v>
      </c>
      <c r="E394">
        <f t="shared" si="18"/>
        <v>10.323254970400001</v>
      </c>
      <c r="F394">
        <f t="shared" si="19"/>
        <v>0.42654907566299999</v>
      </c>
      <c r="G394">
        <f t="shared" si="20"/>
        <v>-0.12692810199999371</v>
      </c>
    </row>
    <row r="395" spans="1:7" x14ac:dyDescent="0.25">
      <c r="A395">
        <v>10.5773947329</v>
      </c>
      <c r="B395">
        <v>0.55022725678700002</v>
      </c>
      <c r="C395">
        <v>154.89224385599999</v>
      </c>
      <c r="E395">
        <f t="shared" si="18"/>
        <v>10.5773947329</v>
      </c>
      <c r="F395">
        <f t="shared" si="19"/>
        <v>0.55022725678700002</v>
      </c>
      <c r="G395">
        <f t="shared" si="20"/>
        <v>-0.10775614400000677</v>
      </c>
    </row>
    <row r="396" spans="1:7" x14ac:dyDescent="0.25">
      <c r="A396">
        <v>10.3091446687</v>
      </c>
      <c r="B396">
        <v>0.97779267382000001</v>
      </c>
      <c r="C396">
        <v>154.93559143600001</v>
      </c>
      <c r="E396">
        <f t="shared" si="18"/>
        <v>10.3091446687</v>
      </c>
      <c r="F396">
        <f t="shared" si="19"/>
        <v>0.97779267382000001</v>
      </c>
      <c r="G396">
        <f t="shared" si="20"/>
        <v>-6.4408563999990065E-2</v>
      </c>
    </row>
    <row r="397" spans="1:7" x14ac:dyDescent="0.25">
      <c r="A397">
        <v>9.2971915412899993</v>
      </c>
      <c r="B397">
        <v>0.44688886872900002</v>
      </c>
      <c r="C397">
        <v>154.95233349899999</v>
      </c>
      <c r="E397">
        <f t="shared" si="18"/>
        <v>9.2971915412899993</v>
      </c>
      <c r="F397">
        <f t="shared" si="19"/>
        <v>0.44688886872900002</v>
      </c>
      <c r="G397">
        <f t="shared" si="20"/>
        <v>-4.7666501000009021E-2</v>
      </c>
    </row>
    <row r="398" spans="1:7" x14ac:dyDescent="0.25">
      <c r="A398">
        <v>8.9795139297100004</v>
      </c>
      <c r="B398">
        <v>0.26535210130499998</v>
      </c>
      <c r="C398">
        <v>154.92604809599999</v>
      </c>
      <c r="E398">
        <f t="shared" si="18"/>
        <v>8.9795139297100004</v>
      </c>
      <c r="F398">
        <f t="shared" si="19"/>
        <v>0.26535210130499998</v>
      </c>
      <c r="G398">
        <f t="shared" si="20"/>
        <v>-7.3951904000011837E-2</v>
      </c>
    </row>
    <row r="399" spans="1:7" x14ac:dyDescent="0.25">
      <c r="A399">
        <v>10.0161380712</v>
      </c>
      <c r="B399">
        <v>0.86127562278299996</v>
      </c>
      <c r="C399">
        <v>154.818066378</v>
      </c>
      <c r="E399">
        <f t="shared" si="18"/>
        <v>10.0161380712</v>
      </c>
      <c r="F399">
        <f t="shared" si="19"/>
        <v>0.86127562278299996</v>
      </c>
      <c r="G399">
        <f t="shared" si="20"/>
        <v>-0.18193362200000252</v>
      </c>
    </row>
    <row r="400" spans="1:7" x14ac:dyDescent="0.25">
      <c r="A400">
        <v>9.2691729556800002</v>
      </c>
      <c r="B400">
        <v>0.43190123781899997</v>
      </c>
      <c r="C400">
        <v>154.732964149</v>
      </c>
      <c r="E400">
        <f t="shared" si="18"/>
        <v>9.2691729556800002</v>
      </c>
      <c r="F400">
        <f t="shared" si="19"/>
        <v>0.43190123781899997</v>
      </c>
      <c r="G400">
        <f t="shared" si="20"/>
        <v>-0.26703585100000282</v>
      </c>
    </row>
    <row r="401" spans="1:7" x14ac:dyDescent="0.25">
      <c r="A401">
        <v>9.0993091875300003</v>
      </c>
      <c r="B401">
        <v>0.39304849874499997</v>
      </c>
      <c r="C401">
        <v>154.57365783200001</v>
      </c>
      <c r="E401">
        <f t="shared" si="18"/>
        <v>9.0993091875300003</v>
      </c>
      <c r="F401">
        <f t="shared" si="19"/>
        <v>0.39304849874499997</v>
      </c>
      <c r="G401">
        <f t="shared" si="20"/>
        <v>-0.42634216799999081</v>
      </c>
    </row>
    <row r="402" spans="1:7" x14ac:dyDescent="0.25">
      <c r="A402">
        <v>9.0673958009300009</v>
      </c>
      <c r="B402">
        <v>0.75084493812399999</v>
      </c>
      <c r="C402">
        <v>154.45634178200001</v>
      </c>
      <c r="E402">
        <f t="shared" si="18"/>
        <v>9.0673958009300009</v>
      </c>
      <c r="F402">
        <f t="shared" si="19"/>
        <v>0.75084493812399999</v>
      </c>
      <c r="G402">
        <f t="shared" si="20"/>
        <v>-0.54365821799999026</v>
      </c>
    </row>
    <row r="403" spans="1:7" x14ac:dyDescent="0.25">
      <c r="A403">
        <v>9.1474611142200004</v>
      </c>
      <c r="B403">
        <v>0.484098458121</v>
      </c>
      <c r="C403">
        <v>154.76854862299999</v>
      </c>
      <c r="E403">
        <f t="shared" si="18"/>
        <v>9.1474611142200004</v>
      </c>
      <c r="F403">
        <f t="shared" si="19"/>
        <v>0.484098458121</v>
      </c>
      <c r="G403">
        <f t="shared" si="20"/>
        <v>-0.23145137700001328</v>
      </c>
    </row>
    <row r="404" spans="1:7" x14ac:dyDescent="0.25">
      <c r="A404">
        <v>9.5261620960600002</v>
      </c>
      <c r="B404">
        <v>0.29069390869099998</v>
      </c>
      <c r="C404">
        <v>154.83057085799999</v>
      </c>
      <c r="E404">
        <f t="shared" si="18"/>
        <v>9.5261620960600002</v>
      </c>
      <c r="F404">
        <f t="shared" si="19"/>
        <v>0.29069390869099998</v>
      </c>
      <c r="G404">
        <f t="shared" si="20"/>
        <v>-0.16942914200001269</v>
      </c>
    </row>
    <row r="405" spans="1:7" x14ac:dyDescent="0.25">
      <c r="A405">
        <v>9.3569789323699997</v>
      </c>
      <c r="B405">
        <v>-0.331406688969</v>
      </c>
      <c r="C405">
        <v>154.973443605</v>
      </c>
      <c r="E405">
        <f t="shared" si="18"/>
        <v>9.3569789323699997</v>
      </c>
      <c r="F405">
        <f t="shared" si="19"/>
        <v>-0.331406688969</v>
      </c>
      <c r="G405">
        <f t="shared" si="20"/>
        <v>-2.6556395000000066E-2</v>
      </c>
    </row>
    <row r="406" spans="1:7" x14ac:dyDescent="0.25">
      <c r="A406">
        <v>9.2624070432900005</v>
      </c>
      <c r="B406">
        <v>-0.17383258908900001</v>
      </c>
      <c r="C406">
        <v>155.167699298</v>
      </c>
      <c r="E406">
        <f t="shared" si="18"/>
        <v>9.2624070432900005</v>
      </c>
      <c r="F406">
        <f t="shared" si="19"/>
        <v>-0.17383258908900001</v>
      </c>
      <c r="G406">
        <f t="shared" si="20"/>
        <v>0.16769929800000227</v>
      </c>
    </row>
    <row r="407" spans="1:7" x14ac:dyDescent="0.25">
      <c r="A407">
        <v>9.1691207650600006</v>
      </c>
      <c r="B407">
        <v>-5.40955865407E-2</v>
      </c>
      <c r="C407">
        <v>155.034959246</v>
      </c>
      <c r="E407">
        <f t="shared" si="18"/>
        <v>9.1691207650600006</v>
      </c>
      <c r="F407">
        <f t="shared" si="19"/>
        <v>-5.40955865407E-2</v>
      </c>
      <c r="G407">
        <f t="shared" si="20"/>
        <v>3.4959245999999666E-2</v>
      </c>
    </row>
    <row r="408" spans="1:7" x14ac:dyDescent="0.25">
      <c r="A408">
        <v>10.016656479</v>
      </c>
      <c r="B408">
        <v>-1.51869083693E-3</v>
      </c>
      <c r="C408">
        <v>155.059176216</v>
      </c>
      <c r="E408">
        <f t="shared" si="18"/>
        <v>10.016656479</v>
      </c>
      <c r="F408">
        <f t="shared" si="19"/>
        <v>-1.51869083693E-3</v>
      </c>
      <c r="G408">
        <f t="shared" si="20"/>
        <v>5.9176215999997339E-2</v>
      </c>
    </row>
    <row r="409" spans="1:7" x14ac:dyDescent="0.25">
      <c r="A409">
        <v>9.9007917258999996</v>
      </c>
      <c r="B409">
        <v>0.26356832819999998</v>
      </c>
      <c r="C409">
        <v>155.319728556</v>
      </c>
      <c r="E409">
        <f t="shared" si="18"/>
        <v>9.9007917258999996</v>
      </c>
      <c r="F409">
        <f t="shared" si="19"/>
        <v>0.26356832819999998</v>
      </c>
      <c r="G409">
        <f t="shared" si="20"/>
        <v>0.31972855600000116</v>
      </c>
    </row>
    <row r="410" spans="1:7" x14ac:dyDescent="0.25">
      <c r="A410">
        <v>9.57947102362</v>
      </c>
      <c r="B410">
        <v>0.25365007214099999</v>
      </c>
      <c r="C410">
        <v>155.28935734800001</v>
      </c>
      <c r="E410">
        <f t="shared" si="18"/>
        <v>9.57947102362</v>
      </c>
      <c r="F410">
        <f t="shared" si="19"/>
        <v>0.25365007214099999</v>
      </c>
      <c r="G410">
        <f t="shared" si="20"/>
        <v>0.28935734800001001</v>
      </c>
    </row>
    <row r="411" spans="1:7" x14ac:dyDescent="0.25">
      <c r="A411">
        <v>9.8959872457699998</v>
      </c>
      <c r="B411">
        <v>1.0494949733000001</v>
      </c>
      <c r="C411">
        <v>155.22461300399999</v>
      </c>
      <c r="E411">
        <f t="shared" si="18"/>
        <v>9.8959872457699998</v>
      </c>
      <c r="F411">
        <f t="shared" si="19"/>
        <v>1.0494949733000001</v>
      </c>
      <c r="G411">
        <f t="shared" si="20"/>
        <v>0.22461300399999118</v>
      </c>
    </row>
    <row r="412" spans="1:7" x14ac:dyDescent="0.25">
      <c r="A412">
        <v>9.9666107674499997</v>
      </c>
      <c r="B412">
        <v>0.39683972671399997</v>
      </c>
      <c r="C412">
        <v>155.24056643500001</v>
      </c>
      <c r="E412">
        <f t="shared" si="18"/>
        <v>9.9666107674499997</v>
      </c>
      <c r="F412">
        <f t="shared" si="19"/>
        <v>0.39683972671399997</v>
      </c>
      <c r="G412">
        <f t="shared" si="20"/>
        <v>0.24056643500000519</v>
      </c>
    </row>
    <row r="413" spans="1:7" x14ac:dyDescent="0.25">
      <c r="A413">
        <v>9.6187676461499994</v>
      </c>
      <c r="B413">
        <v>0.87912802072999996</v>
      </c>
      <c r="C413">
        <v>154.921608685</v>
      </c>
      <c r="E413">
        <f t="shared" si="18"/>
        <v>9.6187676461499994</v>
      </c>
      <c r="F413">
        <f t="shared" si="19"/>
        <v>0.87912802072999996</v>
      </c>
      <c r="G413">
        <f t="shared" si="20"/>
        <v>-7.8391315000004624E-2</v>
      </c>
    </row>
    <row r="414" spans="1:7" x14ac:dyDescent="0.25">
      <c r="A414">
        <v>9.1281190141399993</v>
      </c>
      <c r="B414">
        <v>0.43168504788599998</v>
      </c>
      <c r="C414">
        <v>154.880436092</v>
      </c>
      <c r="E414">
        <f t="shared" si="18"/>
        <v>9.1281190141399993</v>
      </c>
      <c r="F414">
        <f t="shared" si="19"/>
        <v>0.43168504788599998</v>
      </c>
      <c r="G414">
        <f t="shared" si="20"/>
        <v>-0.11956390800000349</v>
      </c>
    </row>
    <row r="415" spans="1:7" x14ac:dyDescent="0.25">
      <c r="A415">
        <v>9.1428806641300007</v>
      </c>
      <c r="B415">
        <v>4.9144769618299999E-2</v>
      </c>
      <c r="C415">
        <v>154.752119612</v>
      </c>
      <c r="E415">
        <f t="shared" si="18"/>
        <v>9.1428806641300007</v>
      </c>
      <c r="F415">
        <f t="shared" si="19"/>
        <v>4.9144769618299999E-2</v>
      </c>
      <c r="G415">
        <f t="shared" si="20"/>
        <v>-0.24788038799999867</v>
      </c>
    </row>
    <row r="416" spans="1:7" x14ac:dyDescent="0.25">
      <c r="A416">
        <v>8.3236200359100003</v>
      </c>
      <c r="B416">
        <v>-0.53815902315999997</v>
      </c>
      <c r="C416">
        <v>154.56266546699999</v>
      </c>
      <c r="E416">
        <f t="shared" si="18"/>
        <v>8.3236200359100003</v>
      </c>
      <c r="F416">
        <f t="shared" si="19"/>
        <v>-0.53815902315999997</v>
      </c>
      <c r="G416">
        <f t="shared" si="20"/>
        <v>-0.43733453300001202</v>
      </c>
    </row>
    <row r="417" spans="1:7" x14ac:dyDescent="0.25">
      <c r="A417">
        <v>8.4237078631400006</v>
      </c>
      <c r="B417">
        <v>-0.88716564177900004</v>
      </c>
      <c r="C417">
        <v>154.585926282</v>
      </c>
      <c r="E417">
        <f t="shared" si="18"/>
        <v>8.4237078631400006</v>
      </c>
      <c r="F417">
        <f t="shared" si="19"/>
        <v>-0.88716564177900004</v>
      </c>
      <c r="G417">
        <f t="shared" si="20"/>
        <v>-0.41407371799999737</v>
      </c>
    </row>
    <row r="418" spans="1:7" x14ac:dyDescent="0.25">
      <c r="A418">
        <v>8.8966060730100001</v>
      </c>
      <c r="B418">
        <v>-1.0156022729700001</v>
      </c>
      <c r="C418">
        <v>154.622758879</v>
      </c>
      <c r="E418">
        <f t="shared" si="18"/>
        <v>8.8966060730100001</v>
      </c>
      <c r="F418">
        <f t="shared" si="19"/>
        <v>-1.0156022729700001</v>
      </c>
      <c r="G418">
        <f t="shared" si="20"/>
        <v>-0.37724112099999729</v>
      </c>
    </row>
    <row r="419" spans="1:7" x14ac:dyDescent="0.25">
      <c r="A419">
        <v>8.9732772027499994</v>
      </c>
      <c r="B419">
        <v>-0.88840280508299996</v>
      </c>
      <c r="C419">
        <v>154.718424433</v>
      </c>
      <c r="E419">
        <f t="shared" si="18"/>
        <v>8.9732772027499994</v>
      </c>
      <c r="F419">
        <f t="shared" si="19"/>
        <v>-0.88840280508299996</v>
      </c>
      <c r="G419">
        <f t="shared" si="20"/>
        <v>-0.28157556700000441</v>
      </c>
    </row>
    <row r="420" spans="1:7" x14ac:dyDescent="0.25">
      <c r="A420">
        <v>10.066919695099999</v>
      </c>
      <c r="B420">
        <v>-0.29358641438900002</v>
      </c>
      <c r="C420">
        <v>154.688763618</v>
      </c>
      <c r="E420">
        <f t="shared" si="18"/>
        <v>10.066919695099999</v>
      </c>
      <c r="F420">
        <f t="shared" si="19"/>
        <v>-0.29358641438900002</v>
      </c>
      <c r="G420">
        <f t="shared" si="20"/>
        <v>-0.31123638200000414</v>
      </c>
    </row>
    <row r="421" spans="1:7" x14ac:dyDescent="0.25">
      <c r="A421">
        <v>10.6165344793</v>
      </c>
      <c r="B421">
        <v>0.46194547822999998</v>
      </c>
      <c r="C421">
        <v>154.88634202599999</v>
      </c>
      <c r="E421">
        <f t="shared" si="18"/>
        <v>10.6165344793</v>
      </c>
      <c r="F421">
        <f t="shared" si="19"/>
        <v>0.46194547822999998</v>
      </c>
      <c r="G421">
        <f t="shared" si="20"/>
        <v>-0.11365797400000588</v>
      </c>
    </row>
    <row r="422" spans="1:7" x14ac:dyDescent="0.25">
      <c r="A422">
        <v>10.1384472861</v>
      </c>
      <c r="B422">
        <v>1.52584734122</v>
      </c>
      <c r="C422">
        <v>154.84813233200001</v>
      </c>
      <c r="E422">
        <f t="shared" si="18"/>
        <v>10.1384472861</v>
      </c>
      <c r="F422">
        <f t="shared" si="19"/>
        <v>1.52584734122</v>
      </c>
      <c r="G422">
        <f t="shared" si="20"/>
        <v>-0.15186766799999418</v>
      </c>
    </row>
    <row r="423" spans="1:7" x14ac:dyDescent="0.25">
      <c r="A423">
        <v>10.5254870467</v>
      </c>
      <c r="B423">
        <v>2.12985995317</v>
      </c>
      <c r="C423">
        <v>154.81749910799999</v>
      </c>
      <c r="E423">
        <f t="shared" si="18"/>
        <v>10.5254870467</v>
      </c>
      <c r="F423">
        <f t="shared" si="19"/>
        <v>2.12985995317</v>
      </c>
      <c r="G423">
        <f t="shared" si="20"/>
        <v>-0.1825008920000073</v>
      </c>
    </row>
    <row r="424" spans="1:7" x14ac:dyDescent="0.25">
      <c r="A424">
        <v>10.7609105426</v>
      </c>
      <c r="B424">
        <v>1.7554229945099999</v>
      </c>
      <c r="C424">
        <v>154.86765550800001</v>
      </c>
      <c r="E424">
        <f t="shared" si="18"/>
        <v>10.7609105426</v>
      </c>
      <c r="F424">
        <f t="shared" si="19"/>
        <v>1.7554229945099999</v>
      </c>
      <c r="G424">
        <f t="shared" si="20"/>
        <v>-0.13234449199998721</v>
      </c>
    </row>
    <row r="425" spans="1:7" x14ac:dyDescent="0.25">
      <c r="A425">
        <v>10.8440920208</v>
      </c>
      <c r="B425">
        <v>2.1821172039999999</v>
      </c>
      <c r="C425">
        <v>154.65903809599999</v>
      </c>
      <c r="E425">
        <f t="shared" si="18"/>
        <v>10.8440920208</v>
      </c>
      <c r="F425">
        <f t="shared" si="19"/>
        <v>2.1821172039999999</v>
      </c>
      <c r="G425">
        <f t="shared" si="20"/>
        <v>-0.34096190400001092</v>
      </c>
    </row>
    <row r="426" spans="1:7" x14ac:dyDescent="0.25">
      <c r="A426">
        <v>10.127167652200001</v>
      </c>
      <c r="B426">
        <v>1.8342692065899999</v>
      </c>
      <c r="C426">
        <v>154.56891010499999</v>
      </c>
      <c r="E426">
        <f t="shared" si="18"/>
        <v>10.127167652200001</v>
      </c>
      <c r="F426">
        <f t="shared" si="19"/>
        <v>1.8342692065899999</v>
      </c>
      <c r="G426">
        <f t="shared" si="20"/>
        <v>-0.43108989500001371</v>
      </c>
    </row>
    <row r="427" spans="1:7" x14ac:dyDescent="0.25">
      <c r="A427">
        <v>10.444879827799999</v>
      </c>
      <c r="B427">
        <v>1.8716135729900001</v>
      </c>
      <c r="C427">
        <v>154.615273734</v>
      </c>
      <c r="E427">
        <f t="shared" si="18"/>
        <v>10.444879827799999</v>
      </c>
      <c r="F427">
        <f t="shared" si="19"/>
        <v>1.8716135729900001</v>
      </c>
      <c r="G427">
        <f t="shared" si="20"/>
        <v>-0.38472626600000126</v>
      </c>
    </row>
    <row r="428" spans="1:7" x14ac:dyDescent="0.25">
      <c r="A428">
        <v>10.6690118689</v>
      </c>
      <c r="B428">
        <v>2.0788895776</v>
      </c>
      <c r="C428">
        <v>154.82960394899999</v>
      </c>
      <c r="E428">
        <f t="shared" si="18"/>
        <v>10.6690118689</v>
      </c>
      <c r="F428">
        <f t="shared" si="19"/>
        <v>2.0788895776</v>
      </c>
      <c r="G428">
        <f t="shared" si="20"/>
        <v>-0.17039605100001154</v>
      </c>
    </row>
    <row r="429" spans="1:7" x14ac:dyDescent="0.25">
      <c r="A429">
        <v>11.5555509801</v>
      </c>
      <c r="B429">
        <v>1.87881367513</v>
      </c>
      <c r="C429">
        <v>154.844092789</v>
      </c>
      <c r="E429">
        <f t="shared" si="18"/>
        <v>11.5555509801</v>
      </c>
      <c r="F429">
        <f t="shared" si="19"/>
        <v>1.87881367513</v>
      </c>
      <c r="G429">
        <f t="shared" si="20"/>
        <v>-0.15590721099999882</v>
      </c>
    </row>
    <row r="430" spans="1:7" x14ac:dyDescent="0.25">
      <c r="A430">
        <v>11.676763887</v>
      </c>
      <c r="B430">
        <v>1.98148186857</v>
      </c>
      <c r="C430">
        <v>154.883722791</v>
      </c>
      <c r="E430">
        <f t="shared" si="18"/>
        <v>11.676763887</v>
      </c>
      <c r="F430">
        <f t="shared" si="19"/>
        <v>1.98148186857</v>
      </c>
      <c r="G430">
        <f t="shared" si="20"/>
        <v>-0.11627720900000327</v>
      </c>
    </row>
    <row r="431" spans="1:7" x14ac:dyDescent="0.25">
      <c r="A431">
        <v>11.276941405800001</v>
      </c>
      <c r="B431">
        <v>1.2552986095800001</v>
      </c>
      <c r="C431">
        <v>154.77129809499999</v>
      </c>
      <c r="E431">
        <f t="shared" si="18"/>
        <v>11.276941405800001</v>
      </c>
      <c r="F431">
        <f t="shared" si="19"/>
        <v>1.2552986095800001</v>
      </c>
      <c r="G431">
        <f t="shared" si="20"/>
        <v>-0.22870190500000831</v>
      </c>
    </row>
    <row r="432" spans="1:7" x14ac:dyDescent="0.25">
      <c r="A432">
        <v>11.168029478299999</v>
      </c>
      <c r="B432">
        <v>1.1353171929400001</v>
      </c>
      <c r="C432">
        <v>154.76816045999999</v>
      </c>
      <c r="E432">
        <f t="shared" si="18"/>
        <v>11.168029478299999</v>
      </c>
      <c r="F432">
        <f t="shared" si="19"/>
        <v>1.1353171929400001</v>
      </c>
      <c r="G432">
        <f t="shared" si="20"/>
        <v>-0.23183954000000995</v>
      </c>
    </row>
    <row r="433" spans="1:7" x14ac:dyDescent="0.25">
      <c r="A433">
        <v>11.5384086327</v>
      </c>
      <c r="B433">
        <v>0.86923123159899995</v>
      </c>
      <c r="C433">
        <v>154.62690144199999</v>
      </c>
      <c r="E433">
        <f t="shared" si="18"/>
        <v>11.5384086327</v>
      </c>
      <c r="F433">
        <f t="shared" si="19"/>
        <v>0.86923123159899995</v>
      </c>
      <c r="G433">
        <f t="shared" si="20"/>
        <v>-0.37309855800000946</v>
      </c>
    </row>
    <row r="434" spans="1:7" x14ac:dyDescent="0.25">
      <c r="A434">
        <v>11.464804065299999</v>
      </c>
      <c r="B434">
        <v>0.86584206934600005</v>
      </c>
      <c r="C434">
        <v>154.79641764199999</v>
      </c>
      <c r="E434">
        <f t="shared" si="18"/>
        <v>11.464804065299999</v>
      </c>
      <c r="F434">
        <f t="shared" si="19"/>
        <v>0.86584206934600005</v>
      </c>
      <c r="G434">
        <f t="shared" si="20"/>
        <v>-0.20358235800000557</v>
      </c>
    </row>
    <row r="435" spans="1:7" x14ac:dyDescent="0.25">
      <c r="A435">
        <v>11.106496743599999</v>
      </c>
      <c r="B435">
        <v>0.87470542202000001</v>
      </c>
      <c r="C435">
        <v>154.78170928700001</v>
      </c>
      <c r="E435">
        <f t="shared" si="18"/>
        <v>11.106496743599999</v>
      </c>
      <c r="F435">
        <f t="shared" si="19"/>
        <v>0.87470542202000001</v>
      </c>
      <c r="G435">
        <f t="shared" si="20"/>
        <v>-0.21829071299998759</v>
      </c>
    </row>
    <row r="436" spans="1:7" x14ac:dyDescent="0.25">
      <c r="A436">
        <v>10.699948365799999</v>
      </c>
      <c r="B436">
        <v>1.1948283183099999</v>
      </c>
      <c r="C436">
        <v>155.062846799</v>
      </c>
      <c r="E436">
        <f t="shared" si="18"/>
        <v>10.699948365799999</v>
      </c>
      <c r="F436">
        <f t="shared" si="19"/>
        <v>1.1948283183099999</v>
      </c>
      <c r="G436">
        <f t="shared" si="20"/>
        <v>6.284679899999901E-2</v>
      </c>
    </row>
    <row r="437" spans="1:7" x14ac:dyDescent="0.25">
      <c r="A437">
        <v>10.3104360777</v>
      </c>
      <c r="B437">
        <v>0.81635003160399999</v>
      </c>
      <c r="C437">
        <v>155.18150232799999</v>
      </c>
      <c r="E437">
        <f t="shared" si="18"/>
        <v>10.3104360777</v>
      </c>
      <c r="F437">
        <f t="shared" si="19"/>
        <v>0.81635003160399999</v>
      </c>
      <c r="G437">
        <f t="shared" si="20"/>
        <v>0.18150232799999344</v>
      </c>
    </row>
    <row r="438" spans="1:7" x14ac:dyDescent="0.25">
      <c r="A438">
        <v>9.5831920793100007</v>
      </c>
      <c r="B438">
        <v>0.79006609752400003</v>
      </c>
      <c r="C438">
        <v>155.04961012199999</v>
      </c>
      <c r="E438">
        <f t="shared" si="18"/>
        <v>9.5831920793100007</v>
      </c>
      <c r="F438">
        <f t="shared" si="19"/>
        <v>0.79006609752400003</v>
      </c>
      <c r="G438">
        <f t="shared" si="20"/>
        <v>4.9610121999990042E-2</v>
      </c>
    </row>
    <row r="439" spans="1:7" x14ac:dyDescent="0.25">
      <c r="A439">
        <v>11.037966753799999</v>
      </c>
      <c r="B439">
        <v>1.4136335871900001</v>
      </c>
      <c r="C439">
        <v>155.21264932099999</v>
      </c>
      <c r="E439">
        <f t="shared" si="18"/>
        <v>11.037966753799999</v>
      </c>
      <c r="F439">
        <f t="shared" si="19"/>
        <v>1.4136335871900001</v>
      </c>
      <c r="G439">
        <f t="shared" si="20"/>
        <v>0.21264932099998646</v>
      </c>
    </row>
    <row r="440" spans="1:7" x14ac:dyDescent="0.25">
      <c r="A440">
        <v>11.3670711621</v>
      </c>
      <c r="B440">
        <v>1.40682034642</v>
      </c>
      <c r="C440">
        <v>155.26193919900001</v>
      </c>
      <c r="E440">
        <f t="shared" si="18"/>
        <v>11.3670711621</v>
      </c>
      <c r="F440">
        <f t="shared" si="19"/>
        <v>1.40682034642</v>
      </c>
      <c r="G440">
        <f t="shared" si="20"/>
        <v>0.26193919900001106</v>
      </c>
    </row>
    <row r="441" spans="1:7" x14ac:dyDescent="0.25">
      <c r="A441">
        <v>11.212056929499999</v>
      </c>
      <c r="B441">
        <v>1.8807325889399999</v>
      </c>
      <c r="C441">
        <v>155.25581494299999</v>
      </c>
      <c r="E441">
        <f t="shared" si="18"/>
        <v>11.212056929499999</v>
      </c>
      <c r="F441">
        <f t="shared" si="19"/>
        <v>1.8807325889399999</v>
      </c>
      <c r="G441">
        <f t="shared" si="20"/>
        <v>0.25581494299999008</v>
      </c>
    </row>
    <row r="442" spans="1:7" x14ac:dyDescent="0.25">
      <c r="A442">
        <v>10.5140998357</v>
      </c>
      <c r="B442">
        <v>1.20744170586</v>
      </c>
      <c r="C442">
        <v>154.993985576</v>
      </c>
      <c r="E442">
        <f t="shared" si="18"/>
        <v>10.5140998357</v>
      </c>
      <c r="F442">
        <f t="shared" si="19"/>
        <v>1.20744170586</v>
      </c>
      <c r="G442">
        <f t="shared" si="20"/>
        <v>-6.0144239999999627E-3</v>
      </c>
    </row>
    <row r="443" spans="1:7" x14ac:dyDescent="0.25">
      <c r="A443">
        <v>10.8173130115</v>
      </c>
      <c r="B443">
        <v>1.5008049023500001</v>
      </c>
      <c r="C443">
        <v>154.83308143100001</v>
      </c>
      <c r="E443">
        <f t="shared" si="18"/>
        <v>10.8173130115</v>
      </c>
      <c r="F443">
        <f t="shared" si="19"/>
        <v>1.5008049023500001</v>
      </c>
      <c r="G443">
        <f t="shared" si="20"/>
        <v>-0.16691856899998925</v>
      </c>
    </row>
    <row r="444" spans="1:7" x14ac:dyDescent="0.25">
      <c r="A444">
        <v>10.7459428642</v>
      </c>
      <c r="B444">
        <v>0.44137883174100001</v>
      </c>
      <c r="C444">
        <v>154.838019543</v>
      </c>
      <c r="E444">
        <f t="shared" si="18"/>
        <v>10.7459428642</v>
      </c>
      <c r="F444">
        <f t="shared" si="19"/>
        <v>0.44137883174100001</v>
      </c>
      <c r="G444">
        <f t="shared" si="20"/>
        <v>-0.16198045699999852</v>
      </c>
    </row>
    <row r="445" spans="1:7" x14ac:dyDescent="0.25">
      <c r="A445">
        <v>10.899116320199999</v>
      </c>
      <c r="B445">
        <v>0.69890424031499998</v>
      </c>
      <c r="C445">
        <v>154.90530442599999</v>
      </c>
      <c r="E445">
        <f t="shared" si="18"/>
        <v>10.899116320199999</v>
      </c>
      <c r="F445">
        <f t="shared" si="19"/>
        <v>0.69890424031499998</v>
      </c>
      <c r="G445">
        <f t="shared" si="20"/>
        <v>-9.4695574000013494E-2</v>
      </c>
    </row>
    <row r="446" spans="1:7" x14ac:dyDescent="0.25">
      <c r="A446">
        <v>11.534360700900001</v>
      </c>
      <c r="B446">
        <v>1.34028882235</v>
      </c>
      <c r="C446">
        <v>154.89535229200001</v>
      </c>
      <c r="E446">
        <f t="shared" si="18"/>
        <v>11.534360700900001</v>
      </c>
      <c r="F446">
        <f t="shared" si="19"/>
        <v>1.34028882235</v>
      </c>
      <c r="G446">
        <f t="shared" si="20"/>
        <v>-0.10464770799998746</v>
      </c>
    </row>
    <row r="447" spans="1:7" x14ac:dyDescent="0.25">
      <c r="A447">
        <v>10.969164941100001</v>
      </c>
      <c r="B447">
        <v>0.78631806729099996</v>
      </c>
      <c r="C447">
        <v>154.71539893799999</v>
      </c>
      <c r="E447">
        <f t="shared" si="18"/>
        <v>10.969164941100001</v>
      </c>
      <c r="F447">
        <f t="shared" si="19"/>
        <v>0.78631806729099996</v>
      </c>
      <c r="G447">
        <f t="shared" si="20"/>
        <v>-0.28460106200000723</v>
      </c>
    </row>
    <row r="448" spans="1:7" x14ac:dyDescent="0.25">
      <c r="A448">
        <v>11.075693664899999</v>
      </c>
      <c r="B448">
        <v>0.286535294838</v>
      </c>
      <c r="C448">
        <v>154.56050291400001</v>
      </c>
      <c r="E448">
        <f t="shared" si="18"/>
        <v>11.075693664899999</v>
      </c>
      <c r="F448">
        <f t="shared" si="19"/>
        <v>0.286535294838</v>
      </c>
      <c r="G448">
        <f t="shared" si="20"/>
        <v>-0.43949708599998871</v>
      </c>
    </row>
    <row r="449" spans="1:7" x14ac:dyDescent="0.25">
      <c r="A449">
        <v>11.514878446999999</v>
      </c>
      <c r="B449">
        <v>1.22763003173</v>
      </c>
      <c r="C449">
        <v>154.667641344</v>
      </c>
      <c r="E449">
        <f t="shared" si="18"/>
        <v>11.514878446999999</v>
      </c>
      <c r="F449">
        <f t="shared" si="19"/>
        <v>1.22763003173</v>
      </c>
      <c r="G449">
        <f t="shared" si="20"/>
        <v>-0.3323586559999967</v>
      </c>
    </row>
    <row r="450" spans="1:7" x14ac:dyDescent="0.25">
      <c r="A450">
        <v>11.056983433099999</v>
      </c>
      <c r="B450">
        <v>0.78368616013900005</v>
      </c>
      <c r="C450">
        <v>154.399107394</v>
      </c>
      <c r="E450">
        <f t="shared" si="18"/>
        <v>11.056983433099999</v>
      </c>
      <c r="F450">
        <f t="shared" si="19"/>
        <v>0.78368616013900005</v>
      </c>
      <c r="G450">
        <f t="shared" si="20"/>
        <v>-0.60089260600000216</v>
      </c>
    </row>
    <row r="451" spans="1:7" x14ac:dyDescent="0.25">
      <c r="A451">
        <v>10.471719908500001</v>
      </c>
      <c r="B451">
        <v>-9.5887305351600005E-2</v>
      </c>
      <c r="C451">
        <v>154.563945206</v>
      </c>
      <c r="E451">
        <f t="shared" ref="E451:E482" si="21">A451-0</f>
        <v>10.471719908500001</v>
      </c>
      <c r="F451">
        <f t="shared" ref="F451:F482" si="22">B451-0</f>
        <v>-9.5887305351600005E-2</v>
      </c>
      <c r="G451">
        <f t="shared" ref="G451:G482" si="23">C451-155</f>
        <v>-0.43605479400000036</v>
      </c>
    </row>
    <row r="452" spans="1:7" x14ac:dyDescent="0.25">
      <c r="A452">
        <v>11.2074440099</v>
      </c>
      <c r="B452">
        <v>0.89432802884600004</v>
      </c>
      <c r="C452">
        <v>154.80502504399999</v>
      </c>
      <c r="E452">
        <f t="shared" si="21"/>
        <v>11.2074440099</v>
      </c>
      <c r="F452">
        <f t="shared" si="22"/>
        <v>0.89432802884600004</v>
      </c>
      <c r="G452">
        <f t="shared" si="23"/>
        <v>-0.19497495600001002</v>
      </c>
    </row>
    <row r="453" spans="1:7" x14ac:dyDescent="0.25">
      <c r="A453">
        <v>11.4509766966</v>
      </c>
      <c r="B453">
        <v>1.8751015664199999</v>
      </c>
      <c r="C453">
        <v>154.40482944999999</v>
      </c>
      <c r="E453">
        <f t="shared" si="21"/>
        <v>11.4509766966</v>
      </c>
      <c r="F453">
        <f t="shared" si="22"/>
        <v>1.8751015664199999</v>
      </c>
      <c r="G453">
        <f t="shared" si="23"/>
        <v>-0.59517055000000596</v>
      </c>
    </row>
    <row r="454" spans="1:7" x14ac:dyDescent="0.25">
      <c r="A454">
        <v>11.2019867725</v>
      </c>
      <c r="B454">
        <v>1.7576871000100001</v>
      </c>
      <c r="C454">
        <v>154.429949588</v>
      </c>
      <c r="E454">
        <f t="shared" si="21"/>
        <v>11.2019867725</v>
      </c>
      <c r="F454">
        <f t="shared" si="22"/>
        <v>1.7576871000100001</v>
      </c>
      <c r="G454">
        <f t="shared" si="23"/>
        <v>-0.57005041200000051</v>
      </c>
    </row>
    <row r="455" spans="1:7" x14ac:dyDescent="0.25">
      <c r="A455">
        <v>11.471385552899999</v>
      </c>
      <c r="B455">
        <v>2.18414635279</v>
      </c>
      <c r="C455">
        <v>154.44301954400001</v>
      </c>
      <c r="E455">
        <f t="shared" si="21"/>
        <v>11.471385552899999</v>
      </c>
      <c r="F455">
        <f t="shared" si="22"/>
        <v>2.18414635279</v>
      </c>
      <c r="G455">
        <f t="shared" si="23"/>
        <v>-0.55698045599999091</v>
      </c>
    </row>
    <row r="456" spans="1:7" x14ac:dyDescent="0.25">
      <c r="A456">
        <v>11.208151410099999</v>
      </c>
      <c r="B456">
        <v>1.93316526055</v>
      </c>
      <c r="C456">
        <v>154.42139784400001</v>
      </c>
      <c r="E456">
        <f t="shared" si="21"/>
        <v>11.208151410099999</v>
      </c>
      <c r="F456">
        <f t="shared" si="22"/>
        <v>1.93316526055</v>
      </c>
      <c r="G456">
        <f t="shared" si="23"/>
        <v>-0.5786021559999881</v>
      </c>
    </row>
    <row r="457" spans="1:7" x14ac:dyDescent="0.25">
      <c r="A457">
        <v>10.338795388599999</v>
      </c>
      <c r="B457">
        <v>1.4457840613099999</v>
      </c>
      <c r="C457">
        <v>154.51906970900001</v>
      </c>
      <c r="E457">
        <f t="shared" si="21"/>
        <v>10.338795388599999</v>
      </c>
      <c r="F457">
        <f t="shared" si="22"/>
        <v>1.4457840613099999</v>
      </c>
      <c r="G457">
        <f t="shared" si="23"/>
        <v>-0.48093029099999285</v>
      </c>
    </row>
    <row r="458" spans="1:7" x14ac:dyDescent="0.25">
      <c r="A458">
        <v>10.671596257499999</v>
      </c>
      <c r="B458">
        <v>1.78013271016</v>
      </c>
      <c r="C458">
        <v>154.15269304099999</v>
      </c>
      <c r="E458">
        <f t="shared" si="21"/>
        <v>10.671596257499999</v>
      </c>
      <c r="F458">
        <f t="shared" si="22"/>
        <v>1.78013271016</v>
      </c>
      <c r="G458">
        <f t="shared" si="23"/>
        <v>-0.84730695900000796</v>
      </c>
    </row>
    <row r="459" spans="1:7" x14ac:dyDescent="0.25">
      <c r="A459">
        <v>9.9025676222100003</v>
      </c>
      <c r="B459">
        <v>1.12729105291</v>
      </c>
      <c r="C459">
        <v>154.03771192799999</v>
      </c>
      <c r="E459">
        <f t="shared" si="21"/>
        <v>9.9025676222100003</v>
      </c>
      <c r="F459">
        <f t="shared" si="22"/>
        <v>1.12729105291</v>
      </c>
      <c r="G459">
        <f t="shared" si="23"/>
        <v>-0.96228807200000688</v>
      </c>
    </row>
    <row r="460" spans="1:7" x14ac:dyDescent="0.25">
      <c r="A460">
        <v>10.295621243899999</v>
      </c>
      <c r="B460">
        <v>1.5249918275800001</v>
      </c>
      <c r="C460">
        <v>154.065796229</v>
      </c>
      <c r="E460">
        <f t="shared" si="21"/>
        <v>10.295621243899999</v>
      </c>
      <c r="F460">
        <f t="shared" si="22"/>
        <v>1.5249918275800001</v>
      </c>
      <c r="G460">
        <f t="shared" si="23"/>
        <v>-0.93420377099999996</v>
      </c>
    </row>
    <row r="461" spans="1:7" x14ac:dyDescent="0.25">
      <c r="A461">
        <v>9.3254409321999994</v>
      </c>
      <c r="B461">
        <v>0.83245118508000004</v>
      </c>
      <c r="C461">
        <v>154.22808694</v>
      </c>
      <c r="E461">
        <f t="shared" si="21"/>
        <v>9.3254409321999994</v>
      </c>
      <c r="F461">
        <f t="shared" si="22"/>
        <v>0.83245118508000004</v>
      </c>
      <c r="G461">
        <f t="shared" si="23"/>
        <v>-0.77191306000000282</v>
      </c>
    </row>
    <row r="462" spans="1:7" x14ac:dyDescent="0.25">
      <c r="A462">
        <v>10.198421967</v>
      </c>
      <c r="B462">
        <v>1.8075707078400001</v>
      </c>
      <c r="C462">
        <v>154.49379707400001</v>
      </c>
      <c r="E462">
        <f t="shared" si="21"/>
        <v>10.198421967</v>
      </c>
      <c r="F462">
        <f t="shared" si="22"/>
        <v>1.8075707078400001</v>
      </c>
      <c r="G462">
        <f t="shared" si="23"/>
        <v>-0.50620292599998606</v>
      </c>
    </row>
    <row r="463" spans="1:7" x14ac:dyDescent="0.25">
      <c r="A463">
        <v>10.4948606308</v>
      </c>
      <c r="B463">
        <v>1.8284872975699999</v>
      </c>
      <c r="C463">
        <v>154.528883866</v>
      </c>
      <c r="E463">
        <f t="shared" si="21"/>
        <v>10.4948606308</v>
      </c>
      <c r="F463">
        <f t="shared" si="22"/>
        <v>1.8284872975699999</v>
      </c>
      <c r="G463">
        <f t="shared" si="23"/>
        <v>-0.47111613399999897</v>
      </c>
    </row>
    <row r="464" spans="1:7" x14ac:dyDescent="0.25">
      <c r="A464">
        <v>10.4212758593</v>
      </c>
      <c r="B464">
        <v>1.79105459432</v>
      </c>
      <c r="C464">
        <v>154.55621062700001</v>
      </c>
      <c r="E464">
        <f t="shared" si="21"/>
        <v>10.4212758593</v>
      </c>
      <c r="F464">
        <f t="shared" si="22"/>
        <v>1.79105459432</v>
      </c>
      <c r="G464">
        <f t="shared" si="23"/>
        <v>-0.44378937299998711</v>
      </c>
    </row>
    <row r="465" spans="1:7" x14ac:dyDescent="0.25">
      <c r="A465">
        <v>10.756902735000001</v>
      </c>
      <c r="B465">
        <v>1.7941769349900001</v>
      </c>
      <c r="C465">
        <v>154.567231663</v>
      </c>
      <c r="E465">
        <f t="shared" si="21"/>
        <v>10.756902735000001</v>
      </c>
      <c r="F465">
        <f t="shared" si="22"/>
        <v>1.7941769349900001</v>
      </c>
      <c r="G465">
        <f t="shared" si="23"/>
        <v>-0.43276833699999884</v>
      </c>
    </row>
    <row r="466" spans="1:7" x14ac:dyDescent="0.25">
      <c r="A466">
        <v>10.1623948076</v>
      </c>
      <c r="B466">
        <v>2.4744691092700002</v>
      </c>
      <c r="C466">
        <v>154.63517358799999</v>
      </c>
      <c r="E466">
        <f t="shared" si="21"/>
        <v>10.1623948076</v>
      </c>
      <c r="F466">
        <f t="shared" si="22"/>
        <v>2.4744691092700002</v>
      </c>
      <c r="G466">
        <f t="shared" si="23"/>
        <v>-0.36482641200001353</v>
      </c>
    </row>
    <row r="467" spans="1:7" x14ac:dyDescent="0.25">
      <c r="A467">
        <v>10.1483359306</v>
      </c>
      <c r="B467">
        <v>1.9614406736900001</v>
      </c>
      <c r="C467">
        <v>155.09267783999999</v>
      </c>
      <c r="E467">
        <f t="shared" si="21"/>
        <v>10.1483359306</v>
      </c>
      <c r="F467">
        <f t="shared" si="22"/>
        <v>1.9614406736900001</v>
      </c>
      <c r="G467">
        <f t="shared" si="23"/>
        <v>9.2677839999993239E-2</v>
      </c>
    </row>
    <row r="468" spans="1:7" x14ac:dyDescent="0.25">
      <c r="A468">
        <v>9.1576389308700001</v>
      </c>
      <c r="B468">
        <v>0.83262691429299995</v>
      </c>
      <c r="C468">
        <v>154.82947768400001</v>
      </c>
      <c r="E468">
        <f t="shared" si="21"/>
        <v>9.1576389308700001</v>
      </c>
      <c r="F468">
        <f t="shared" si="22"/>
        <v>0.83262691429299995</v>
      </c>
      <c r="G468">
        <f t="shared" si="23"/>
        <v>-0.1705223159999889</v>
      </c>
    </row>
    <row r="469" spans="1:7" x14ac:dyDescent="0.25">
      <c r="A469">
        <v>8.6509212352800002</v>
      </c>
      <c r="B469">
        <v>-3.5927449691099997E-2</v>
      </c>
      <c r="C469">
        <v>154.772000064</v>
      </c>
      <c r="E469">
        <f t="shared" si="21"/>
        <v>8.6509212352800002</v>
      </c>
      <c r="F469">
        <f t="shared" si="22"/>
        <v>-3.5927449691099997E-2</v>
      </c>
      <c r="G469">
        <f t="shared" si="23"/>
        <v>-0.22799993600000334</v>
      </c>
    </row>
    <row r="470" spans="1:7" x14ac:dyDescent="0.25">
      <c r="A470">
        <v>7.8861958339399996</v>
      </c>
      <c r="B470">
        <v>-0.61288529772800004</v>
      </c>
      <c r="C470">
        <v>154.57482733000001</v>
      </c>
      <c r="E470">
        <f t="shared" si="21"/>
        <v>7.8861958339399996</v>
      </c>
      <c r="F470">
        <f t="shared" si="22"/>
        <v>-0.61288529772800004</v>
      </c>
      <c r="G470">
        <f t="shared" si="23"/>
        <v>-0.42517266999999492</v>
      </c>
    </row>
    <row r="471" spans="1:7" x14ac:dyDescent="0.25">
      <c r="A471">
        <v>8.3675789374199994</v>
      </c>
      <c r="B471">
        <v>-1.25698763818E-2</v>
      </c>
      <c r="C471">
        <v>154.51467161799999</v>
      </c>
      <c r="E471">
        <f t="shared" si="21"/>
        <v>8.3675789374199994</v>
      </c>
      <c r="F471">
        <f t="shared" si="22"/>
        <v>-1.25698763818E-2</v>
      </c>
      <c r="G471">
        <f t="shared" si="23"/>
        <v>-0.48532838200000583</v>
      </c>
    </row>
    <row r="472" spans="1:7" x14ac:dyDescent="0.25">
      <c r="A472">
        <v>8.6707991984300001</v>
      </c>
      <c r="B472">
        <v>0.61186145776199996</v>
      </c>
      <c r="C472">
        <v>154.433566488</v>
      </c>
      <c r="E472">
        <f t="shared" si="21"/>
        <v>8.6707991984300001</v>
      </c>
      <c r="F472">
        <f t="shared" si="22"/>
        <v>0.61186145776199996</v>
      </c>
      <c r="G472">
        <f t="shared" si="23"/>
        <v>-0.56643351200000325</v>
      </c>
    </row>
    <row r="473" spans="1:7" x14ac:dyDescent="0.25">
      <c r="A473">
        <v>8.3489034417700001</v>
      </c>
      <c r="B473">
        <v>0.200873626014</v>
      </c>
      <c r="C473">
        <v>154.33469446399999</v>
      </c>
      <c r="E473">
        <f t="shared" si="21"/>
        <v>8.3489034417700001</v>
      </c>
      <c r="F473">
        <f t="shared" si="22"/>
        <v>0.200873626014</v>
      </c>
      <c r="G473">
        <f t="shared" si="23"/>
        <v>-0.6653055360000053</v>
      </c>
    </row>
    <row r="474" spans="1:7" x14ac:dyDescent="0.25">
      <c r="A474">
        <v>8.3517640846399992</v>
      </c>
      <c r="B474">
        <v>-0.235569461501</v>
      </c>
      <c r="C474">
        <v>154.51470500100001</v>
      </c>
      <c r="E474">
        <f t="shared" si="21"/>
        <v>8.3517640846399992</v>
      </c>
      <c r="F474">
        <f t="shared" si="22"/>
        <v>-0.235569461501</v>
      </c>
      <c r="G474">
        <f t="shared" si="23"/>
        <v>-0.48529499899998996</v>
      </c>
    </row>
    <row r="475" spans="1:7" x14ac:dyDescent="0.25">
      <c r="A475">
        <v>8.5621866045600008</v>
      </c>
      <c r="B475">
        <v>1.3527781788199999E-2</v>
      </c>
      <c r="C475">
        <v>154.17265668600001</v>
      </c>
      <c r="E475">
        <f t="shared" si="21"/>
        <v>8.5621866045600008</v>
      </c>
      <c r="F475">
        <f t="shared" si="22"/>
        <v>1.3527781788199999E-2</v>
      </c>
      <c r="G475">
        <f t="shared" si="23"/>
        <v>-0.8273433139999895</v>
      </c>
    </row>
    <row r="476" spans="1:7" x14ac:dyDescent="0.25">
      <c r="A476">
        <v>8.8745557559100003</v>
      </c>
      <c r="B476">
        <v>-0.47334492433899999</v>
      </c>
      <c r="C476">
        <v>154.31156955</v>
      </c>
      <c r="E476">
        <f t="shared" si="21"/>
        <v>8.8745557559100003</v>
      </c>
      <c r="F476">
        <f t="shared" si="22"/>
        <v>-0.47334492433899999</v>
      </c>
      <c r="G476">
        <f t="shared" si="23"/>
        <v>-0.68843044999999847</v>
      </c>
    </row>
    <row r="477" spans="1:7" x14ac:dyDescent="0.25">
      <c r="A477">
        <v>9.1533472765700008</v>
      </c>
      <c r="B477">
        <v>-4.76835715328E-2</v>
      </c>
      <c r="C477">
        <v>154.36752907100001</v>
      </c>
      <c r="E477">
        <f t="shared" si="21"/>
        <v>9.1533472765700008</v>
      </c>
      <c r="F477">
        <f t="shared" si="22"/>
        <v>-4.76835715328E-2</v>
      </c>
      <c r="G477">
        <f t="shared" si="23"/>
        <v>-0.63247092899999302</v>
      </c>
    </row>
    <row r="478" spans="1:7" x14ac:dyDescent="0.25">
      <c r="A478">
        <v>8.8739903175299997</v>
      </c>
      <c r="B478">
        <v>0.39014353751800002</v>
      </c>
      <c r="C478">
        <v>154.563954153</v>
      </c>
      <c r="E478">
        <f t="shared" si="21"/>
        <v>8.8739903175299997</v>
      </c>
      <c r="F478">
        <f t="shared" si="22"/>
        <v>0.39014353751800002</v>
      </c>
      <c r="G478">
        <f t="shared" si="23"/>
        <v>-0.4360458470000026</v>
      </c>
    </row>
    <row r="479" spans="1:7" x14ac:dyDescent="0.25">
      <c r="A479">
        <v>8.8787867214799991</v>
      </c>
      <c r="B479">
        <v>0.40952448471300001</v>
      </c>
      <c r="C479">
        <v>154.722919168</v>
      </c>
      <c r="E479">
        <f t="shared" si="21"/>
        <v>8.8787867214799991</v>
      </c>
      <c r="F479">
        <f t="shared" si="22"/>
        <v>0.40952448471300001</v>
      </c>
      <c r="G479">
        <f t="shared" si="23"/>
        <v>-0.27708083199999578</v>
      </c>
    </row>
    <row r="480" spans="1:7" x14ac:dyDescent="0.25">
      <c r="A480">
        <v>8.7327201068699996</v>
      </c>
      <c r="B480">
        <v>0.71004090700900002</v>
      </c>
      <c r="C480">
        <v>154.87996654400001</v>
      </c>
      <c r="E480">
        <f t="shared" si="21"/>
        <v>8.7327201068699996</v>
      </c>
      <c r="F480">
        <f t="shared" si="22"/>
        <v>0.71004090700900002</v>
      </c>
      <c r="G480">
        <f t="shared" si="23"/>
        <v>-0.12003345599998738</v>
      </c>
    </row>
    <row r="481" spans="1:7" x14ac:dyDescent="0.25">
      <c r="A481">
        <v>8.5084296258700007</v>
      </c>
      <c r="B481">
        <v>0.94321193547000004</v>
      </c>
      <c r="C481">
        <v>154.99594648499999</v>
      </c>
      <c r="E481">
        <f t="shared" si="21"/>
        <v>8.5084296258700007</v>
      </c>
      <c r="F481">
        <f t="shared" si="22"/>
        <v>0.94321193547000004</v>
      </c>
      <c r="G481">
        <f t="shared" si="23"/>
        <v>-4.053515000009611E-3</v>
      </c>
    </row>
    <row r="482" spans="1:7" x14ac:dyDescent="0.25">
      <c r="A482">
        <v>7.8273348681000003</v>
      </c>
      <c r="B482">
        <v>0.140366880661</v>
      </c>
      <c r="C482">
        <v>154.74071132099999</v>
      </c>
      <c r="E482">
        <f t="shared" si="21"/>
        <v>7.8273348681000003</v>
      </c>
      <c r="F482">
        <f t="shared" si="22"/>
        <v>0.140366880661</v>
      </c>
      <c r="G482">
        <f t="shared" si="23"/>
        <v>-0.25928867900000796</v>
      </c>
    </row>
  </sheetData>
  <mergeCells count="3">
    <mergeCell ref="J1:K1"/>
    <mergeCell ref="M1:N1"/>
    <mergeCell ref="P1:Q1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6"/>
  <sheetViews>
    <sheetView workbookViewId="0">
      <selection activeCell="K3" sqref="K3:Q3"/>
    </sheetView>
  </sheetViews>
  <sheetFormatPr defaultRowHeight="15" x14ac:dyDescent="0.25"/>
  <cols>
    <col min="1" max="3" width="12" bestFit="1" customWidth="1"/>
    <col min="4" max="4" width="9.140625" style="4"/>
    <col min="10" max="10" width="23.28515625" bestFit="1" customWidth="1"/>
    <col min="11" max="11" width="12.7109375" bestFit="1" customWidth="1"/>
    <col min="13" max="13" width="23.28515625" bestFit="1" customWidth="1"/>
    <col min="14" max="14" width="12.7109375" bestFit="1" customWidth="1"/>
    <col min="16" max="16" width="23.28515625" bestFit="1" customWidth="1"/>
    <col min="17" max="17" width="12.7109375" bestFit="1" customWidth="1"/>
  </cols>
  <sheetData>
    <row r="1" spans="1:17" x14ac:dyDescent="0.25">
      <c r="A1">
        <v>175.508416079</v>
      </c>
      <c r="B1">
        <v>48.887319296400001</v>
      </c>
      <c r="C1">
        <v>86.8448800635</v>
      </c>
      <c r="E1">
        <f>A1-175</f>
        <v>0.50841607899999985</v>
      </c>
      <c r="F1">
        <f>B1-50</f>
        <v>-1.1126807035999988</v>
      </c>
      <c r="G1">
        <f>C1-85</f>
        <v>1.8448800634999998</v>
      </c>
      <c r="J1" s="9" t="s">
        <v>15</v>
      </c>
      <c r="K1" s="9"/>
      <c r="M1" s="9" t="s">
        <v>16</v>
      </c>
      <c r="N1" s="9"/>
      <c r="P1" s="9" t="s">
        <v>17</v>
      </c>
      <c r="Q1" s="9"/>
    </row>
    <row r="2" spans="1:17" x14ac:dyDescent="0.25">
      <c r="A2">
        <v>175.31953320900001</v>
      </c>
      <c r="B2">
        <v>48.894590985699999</v>
      </c>
      <c r="C2">
        <v>86.793788745699999</v>
      </c>
      <c r="E2">
        <f t="shared" ref="E2:E65" si="0">A2-175</f>
        <v>0.31953320900001358</v>
      </c>
      <c r="F2">
        <f t="shared" ref="F2:F65" si="1">B2-50</f>
        <v>-1.105409014300001</v>
      </c>
      <c r="G2">
        <f t="shared" ref="G2:G65" si="2">C2-85</f>
        <v>1.7937887456999988</v>
      </c>
      <c r="J2" s="1"/>
      <c r="K2" s="1"/>
      <c r="M2" s="1"/>
      <c r="N2" s="1"/>
      <c r="P2" s="1"/>
      <c r="Q2" s="1"/>
    </row>
    <row r="3" spans="1:17" x14ac:dyDescent="0.25">
      <c r="A3">
        <v>175.487355321</v>
      </c>
      <c r="B3">
        <v>48.929971399800003</v>
      </c>
      <c r="C3">
        <v>86.826599490899994</v>
      </c>
      <c r="E3">
        <f t="shared" si="0"/>
        <v>0.48735532099999546</v>
      </c>
      <c r="F3">
        <f t="shared" si="1"/>
        <v>-1.070028600199997</v>
      </c>
      <c r="G3">
        <f t="shared" si="2"/>
        <v>1.8265994908999943</v>
      </c>
      <c r="J3" s="1" t="s">
        <v>1</v>
      </c>
      <c r="K3" s="1">
        <v>0.32568281334453703</v>
      </c>
      <c r="M3" s="1" t="s">
        <v>1</v>
      </c>
      <c r="N3" s="1">
        <v>-1.2559756599165968</v>
      </c>
      <c r="P3" s="1" t="s">
        <v>1</v>
      </c>
      <c r="Q3" s="1">
        <v>1.7597771058338216</v>
      </c>
    </row>
    <row r="4" spans="1:17" x14ac:dyDescent="0.25">
      <c r="A4">
        <v>175.38784628900001</v>
      </c>
      <c r="B4">
        <v>48.972355595000003</v>
      </c>
      <c r="C4">
        <v>86.792008276600001</v>
      </c>
      <c r="E4">
        <f t="shared" si="0"/>
        <v>0.38784628900000939</v>
      </c>
      <c r="F4">
        <f t="shared" si="1"/>
        <v>-1.0276444049999967</v>
      </c>
      <c r="G4">
        <f t="shared" si="2"/>
        <v>1.7920082766000007</v>
      </c>
      <c r="J4" s="1" t="s">
        <v>2</v>
      </c>
      <c r="K4" s="1">
        <v>1.510401114860146E-2</v>
      </c>
      <c r="M4" s="1" t="s">
        <v>2</v>
      </c>
      <c r="N4" s="1">
        <v>3.7298785893819081E-3</v>
      </c>
      <c r="P4" s="1" t="s">
        <v>2</v>
      </c>
      <c r="Q4" s="1">
        <v>7.2246250552176136E-3</v>
      </c>
    </row>
    <row r="5" spans="1:17" x14ac:dyDescent="0.25">
      <c r="A5">
        <v>175.163306181</v>
      </c>
      <c r="B5">
        <v>48.943661825500001</v>
      </c>
      <c r="C5">
        <v>86.724620759199993</v>
      </c>
      <c r="E5">
        <f t="shared" si="0"/>
        <v>0.16330618099999583</v>
      </c>
      <c r="F5">
        <f t="shared" si="1"/>
        <v>-1.0563381744999987</v>
      </c>
      <c r="G5">
        <f t="shared" si="2"/>
        <v>1.7246207591999934</v>
      </c>
      <c r="J5" s="1" t="s">
        <v>3</v>
      </c>
      <c r="K5" s="1">
        <v>0.31840810749999093</v>
      </c>
      <c r="M5" s="1" t="s">
        <v>3</v>
      </c>
      <c r="N5" s="1">
        <v>-1.25197881215</v>
      </c>
      <c r="P5" s="1" t="s">
        <v>3</v>
      </c>
      <c r="Q5" s="1">
        <v>1.761424793949999</v>
      </c>
    </row>
    <row r="6" spans="1:17" x14ac:dyDescent="0.25">
      <c r="A6">
        <v>175.29801608400001</v>
      </c>
      <c r="B6">
        <v>48.898166259299998</v>
      </c>
      <c r="C6">
        <v>86.833891571799995</v>
      </c>
      <c r="E6">
        <f t="shared" si="0"/>
        <v>0.29801608400001101</v>
      </c>
      <c r="F6">
        <f t="shared" si="1"/>
        <v>-1.1018337407000018</v>
      </c>
      <c r="G6">
        <f t="shared" si="2"/>
        <v>1.8338915717999953</v>
      </c>
      <c r="J6" s="1" t="s">
        <v>4</v>
      </c>
      <c r="K6" s="1" t="e">
        <v>#N/A</v>
      </c>
      <c r="M6" s="1" t="s">
        <v>4</v>
      </c>
      <c r="N6" s="1" t="e">
        <v>#N/A</v>
      </c>
      <c r="P6" s="1" t="s">
        <v>4</v>
      </c>
      <c r="Q6" s="1" t="e">
        <v>#N/A</v>
      </c>
    </row>
    <row r="7" spans="1:17" x14ac:dyDescent="0.25">
      <c r="A7">
        <v>175.44355665099999</v>
      </c>
      <c r="B7">
        <v>48.900033101699997</v>
      </c>
      <c r="C7">
        <v>86.864919512599997</v>
      </c>
      <c r="E7">
        <f t="shared" si="0"/>
        <v>0.44355665099999442</v>
      </c>
      <c r="F7">
        <f t="shared" si="1"/>
        <v>-1.0999668983000035</v>
      </c>
      <c r="G7">
        <f t="shared" si="2"/>
        <v>1.8649195125999967</v>
      </c>
      <c r="J7" s="1" t="s">
        <v>5</v>
      </c>
      <c r="K7" s="1">
        <v>0.32953061879268325</v>
      </c>
      <c r="M7" s="1" t="s">
        <v>5</v>
      </c>
      <c r="N7" s="1">
        <v>8.137634350822158E-2</v>
      </c>
      <c r="P7" s="1" t="s">
        <v>5</v>
      </c>
      <c r="Q7" s="1">
        <v>0.15762270972710618</v>
      </c>
    </row>
    <row r="8" spans="1:17" x14ac:dyDescent="0.25">
      <c r="A8">
        <v>175.353511588</v>
      </c>
      <c r="B8">
        <v>48.895831086800001</v>
      </c>
      <c r="C8">
        <v>86.782909444500007</v>
      </c>
      <c r="E8">
        <f t="shared" si="0"/>
        <v>0.35351158800000348</v>
      </c>
      <c r="F8">
        <f t="shared" si="1"/>
        <v>-1.1041689131999988</v>
      </c>
      <c r="G8">
        <f t="shared" si="2"/>
        <v>1.7829094445000067</v>
      </c>
      <c r="J8" s="1" t="s">
        <v>6</v>
      </c>
      <c r="K8" s="1">
        <v>0.10859042872188872</v>
      </c>
      <c r="M8" s="1" t="s">
        <v>6</v>
      </c>
      <c r="N8" s="1">
        <v>6.6221092827680765E-3</v>
      </c>
      <c r="P8" s="1" t="s">
        <v>6</v>
      </c>
      <c r="Q8" s="1">
        <v>2.4844918621715575E-2</v>
      </c>
    </row>
    <row r="9" spans="1:17" x14ac:dyDescent="0.25">
      <c r="A9">
        <v>175.33193440900001</v>
      </c>
      <c r="B9">
        <v>48.8880890326</v>
      </c>
      <c r="C9">
        <v>86.759314500800002</v>
      </c>
      <c r="E9">
        <f t="shared" si="0"/>
        <v>0.33193440900001292</v>
      </c>
      <c r="F9">
        <f t="shared" si="1"/>
        <v>-1.1119109674000001</v>
      </c>
      <c r="G9">
        <f t="shared" si="2"/>
        <v>1.7593145008000022</v>
      </c>
      <c r="J9" s="1" t="s">
        <v>7</v>
      </c>
      <c r="K9" s="1">
        <v>1.2355417888108886</v>
      </c>
      <c r="M9" s="1" t="s">
        <v>7</v>
      </c>
      <c r="N9" s="1">
        <v>0.18284779219365488</v>
      </c>
      <c r="P9" s="1" t="s">
        <v>7</v>
      </c>
      <c r="Q9" s="1">
        <v>-2.2382038292065864E-2</v>
      </c>
    </row>
    <row r="10" spans="1:17" x14ac:dyDescent="0.25">
      <c r="A10">
        <v>175.49183143900001</v>
      </c>
      <c r="B10">
        <v>48.887732690999997</v>
      </c>
      <c r="C10">
        <v>86.868850623100002</v>
      </c>
      <c r="E10">
        <f t="shared" si="0"/>
        <v>0.49183143900000914</v>
      </c>
      <c r="F10">
        <f t="shared" si="1"/>
        <v>-1.1122673090000035</v>
      </c>
      <c r="G10">
        <f t="shared" si="2"/>
        <v>1.8688506231000019</v>
      </c>
      <c r="J10" s="1" t="s">
        <v>8</v>
      </c>
      <c r="K10" s="1">
        <v>0.6876938039570849</v>
      </c>
      <c r="M10" s="1" t="s">
        <v>8</v>
      </c>
      <c r="N10" s="1">
        <v>-0.25239886390259114</v>
      </c>
      <c r="P10" s="1" t="s">
        <v>8</v>
      </c>
      <c r="Q10" s="1">
        <v>0.21059138658615223</v>
      </c>
    </row>
    <row r="11" spans="1:17" x14ac:dyDescent="0.25">
      <c r="A11">
        <v>175.53917381299999</v>
      </c>
      <c r="B11">
        <v>48.931091625699999</v>
      </c>
      <c r="C11">
        <v>86.835286639700001</v>
      </c>
      <c r="E11">
        <f t="shared" si="0"/>
        <v>0.53917381299999079</v>
      </c>
      <c r="F11">
        <f t="shared" si="1"/>
        <v>-1.0689083743000012</v>
      </c>
      <c r="G11">
        <f t="shared" si="2"/>
        <v>1.8352866397000014</v>
      </c>
      <c r="J11" s="1" t="s">
        <v>9</v>
      </c>
      <c r="K11" s="1">
        <v>2.1571529349999992</v>
      </c>
      <c r="M11" s="1" t="s">
        <v>9</v>
      </c>
      <c r="N11" s="1">
        <v>0.50235525680000137</v>
      </c>
      <c r="P11" s="1" t="s">
        <v>9</v>
      </c>
      <c r="Q11" s="1">
        <v>0.89692200550000223</v>
      </c>
    </row>
    <row r="12" spans="1:17" x14ac:dyDescent="0.25">
      <c r="A12">
        <v>175.202586153</v>
      </c>
      <c r="B12">
        <v>48.916150557400002</v>
      </c>
      <c r="C12">
        <v>86.757003037000004</v>
      </c>
      <c r="E12">
        <f t="shared" si="0"/>
        <v>0.2025861529999986</v>
      </c>
      <c r="F12">
        <f t="shared" si="1"/>
        <v>-1.0838494425999983</v>
      </c>
      <c r="G12">
        <f t="shared" si="2"/>
        <v>1.757003037000004</v>
      </c>
      <c r="J12" s="1" t="s">
        <v>10</v>
      </c>
      <c r="K12" s="1">
        <v>-0.45963864300000523</v>
      </c>
      <c r="M12" s="1" t="s">
        <v>10</v>
      </c>
      <c r="N12" s="1">
        <v>-1.529999661799998</v>
      </c>
      <c r="P12" s="1" t="s">
        <v>10</v>
      </c>
      <c r="Q12" s="1">
        <v>1.3592818700000038</v>
      </c>
    </row>
    <row r="13" spans="1:17" x14ac:dyDescent="0.25">
      <c r="A13">
        <v>175.30912674300001</v>
      </c>
      <c r="B13">
        <v>48.8501520226</v>
      </c>
      <c r="C13">
        <v>86.823745456200001</v>
      </c>
      <c r="E13">
        <f t="shared" si="0"/>
        <v>0.30912674300000731</v>
      </c>
      <c r="F13">
        <f t="shared" si="1"/>
        <v>-1.1498479774000003</v>
      </c>
      <c r="G13">
        <f t="shared" si="2"/>
        <v>1.8237454562000011</v>
      </c>
      <c r="J13" s="1" t="s">
        <v>11</v>
      </c>
      <c r="K13" s="1">
        <v>1.6975142919999939</v>
      </c>
      <c r="M13" s="1" t="s">
        <v>11</v>
      </c>
      <c r="N13" s="1">
        <v>-1.0276444049999967</v>
      </c>
      <c r="P13" s="1" t="s">
        <v>11</v>
      </c>
      <c r="Q13" s="1">
        <v>2.256203875500006</v>
      </c>
    </row>
    <row r="14" spans="1:17" x14ac:dyDescent="0.25">
      <c r="A14">
        <v>174.98340344600001</v>
      </c>
      <c r="B14">
        <v>48.862216305499999</v>
      </c>
      <c r="C14">
        <v>86.716714101600004</v>
      </c>
      <c r="E14">
        <f t="shared" si="0"/>
        <v>-1.6596553999988828E-2</v>
      </c>
      <c r="F14">
        <f t="shared" si="1"/>
        <v>-1.1377836945000013</v>
      </c>
      <c r="G14">
        <f t="shared" si="2"/>
        <v>1.7167141016000045</v>
      </c>
      <c r="J14" s="1" t="s">
        <v>12</v>
      </c>
      <c r="K14" s="1">
        <v>155.02501915199963</v>
      </c>
      <c r="M14" s="1" t="s">
        <v>12</v>
      </c>
      <c r="N14" s="1">
        <v>-597.84441412030003</v>
      </c>
      <c r="P14" s="1" t="s">
        <v>12</v>
      </c>
      <c r="Q14" s="1">
        <v>837.65390237689905</v>
      </c>
    </row>
    <row r="15" spans="1:17" x14ac:dyDescent="0.25">
      <c r="A15">
        <v>174.98770319100001</v>
      </c>
      <c r="B15">
        <v>48.920415108199997</v>
      </c>
      <c r="C15">
        <v>86.714874782199999</v>
      </c>
      <c r="E15">
        <f t="shared" si="0"/>
        <v>-1.2296808999991526E-2</v>
      </c>
      <c r="F15">
        <f t="shared" si="1"/>
        <v>-1.0795848918000033</v>
      </c>
      <c r="G15">
        <f t="shared" si="2"/>
        <v>1.714874782199999</v>
      </c>
      <c r="J15" s="1" t="s">
        <v>13</v>
      </c>
      <c r="K15" s="1">
        <v>476</v>
      </c>
      <c r="M15" s="1" t="s">
        <v>13</v>
      </c>
      <c r="N15" s="1">
        <v>476</v>
      </c>
      <c r="P15" s="1" t="s">
        <v>13</v>
      </c>
      <c r="Q15" s="1">
        <v>476</v>
      </c>
    </row>
    <row r="16" spans="1:17" ht="15.75" thickBot="1" x14ac:dyDescent="0.3">
      <c r="A16">
        <v>175.015586017</v>
      </c>
      <c r="B16">
        <v>48.905782840599997</v>
      </c>
      <c r="C16">
        <v>86.685552545799993</v>
      </c>
      <c r="E16">
        <f t="shared" si="0"/>
        <v>1.5586017000003949E-2</v>
      </c>
      <c r="F16">
        <f t="shared" si="1"/>
        <v>-1.094217159400003</v>
      </c>
      <c r="G16">
        <f t="shared" si="2"/>
        <v>1.6855525457999931</v>
      </c>
      <c r="J16" s="2" t="s">
        <v>14</v>
      </c>
      <c r="K16" s="2">
        <v>2.9678940467056589E-2</v>
      </c>
      <c r="M16" s="2" t="s">
        <v>14</v>
      </c>
      <c r="N16" s="2">
        <v>7.3291024162058238E-3</v>
      </c>
      <c r="P16" s="2" t="s">
        <v>14</v>
      </c>
      <c r="Q16" s="2">
        <v>1.4196177081772276E-2</v>
      </c>
    </row>
    <row r="17" spans="1:7" x14ac:dyDescent="0.25">
      <c r="A17">
        <v>175.133505722</v>
      </c>
      <c r="B17">
        <v>48.869048079300001</v>
      </c>
      <c r="C17">
        <v>86.765824781600003</v>
      </c>
      <c r="E17">
        <f t="shared" si="0"/>
        <v>0.13350572199999533</v>
      </c>
      <c r="F17">
        <f t="shared" si="1"/>
        <v>-1.1309519206999994</v>
      </c>
      <c r="G17">
        <f t="shared" si="2"/>
        <v>1.7658247816000028</v>
      </c>
    </row>
    <row r="18" spans="1:7" x14ac:dyDescent="0.25">
      <c r="A18">
        <v>175.45701333599999</v>
      </c>
      <c r="B18">
        <v>48.8577975137</v>
      </c>
      <c r="C18">
        <v>86.894382502400006</v>
      </c>
      <c r="E18">
        <f t="shared" si="0"/>
        <v>0.45701333599998861</v>
      </c>
      <c r="F18">
        <f t="shared" si="1"/>
        <v>-1.1422024863000004</v>
      </c>
      <c r="G18">
        <f t="shared" si="2"/>
        <v>1.8943825024000063</v>
      </c>
    </row>
    <row r="19" spans="1:7" x14ac:dyDescent="0.25">
      <c r="A19">
        <v>175.37611486</v>
      </c>
      <c r="B19">
        <v>48.823917272599999</v>
      </c>
      <c r="C19">
        <v>86.851503990599994</v>
      </c>
      <c r="E19">
        <f t="shared" si="0"/>
        <v>0.37611486000000127</v>
      </c>
      <c r="F19">
        <f t="shared" si="1"/>
        <v>-1.1760827274000007</v>
      </c>
      <c r="G19">
        <f t="shared" si="2"/>
        <v>1.8515039905999942</v>
      </c>
    </row>
    <row r="20" spans="1:7" x14ac:dyDescent="0.25">
      <c r="A20">
        <v>175.41883906499999</v>
      </c>
      <c r="B20">
        <v>48.813487247499999</v>
      </c>
      <c r="C20">
        <v>86.788571027700002</v>
      </c>
      <c r="E20">
        <f t="shared" si="0"/>
        <v>0.41883906499998602</v>
      </c>
      <c r="F20">
        <f t="shared" si="1"/>
        <v>-1.1865127525000005</v>
      </c>
      <c r="G20">
        <f t="shared" si="2"/>
        <v>1.7885710277000015</v>
      </c>
    </row>
    <row r="21" spans="1:7" x14ac:dyDescent="0.25">
      <c r="A21">
        <v>175.336105764</v>
      </c>
      <c r="B21">
        <v>48.788774593399999</v>
      </c>
      <c r="C21">
        <v>86.8061676425</v>
      </c>
      <c r="E21">
        <f t="shared" si="0"/>
        <v>0.33610576399999559</v>
      </c>
      <c r="F21">
        <f t="shared" si="1"/>
        <v>-1.2112254066000006</v>
      </c>
      <c r="G21">
        <f t="shared" si="2"/>
        <v>1.8061676425000002</v>
      </c>
    </row>
    <row r="22" spans="1:7" x14ac:dyDescent="0.25">
      <c r="A22">
        <v>175.489527563</v>
      </c>
      <c r="B22">
        <v>48.804758575500003</v>
      </c>
      <c r="C22">
        <v>86.843941040399997</v>
      </c>
      <c r="E22">
        <f t="shared" si="0"/>
        <v>0.48952756299999578</v>
      </c>
      <c r="F22">
        <f t="shared" si="1"/>
        <v>-1.1952414244999972</v>
      </c>
      <c r="G22">
        <f t="shared" si="2"/>
        <v>1.8439410403999972</v>
      </c>
    </row>
    <row r="23" spans="1:7" x14ac:dyDescent="0.25">
      <c r="A23">
        <v>175.34571322799999</v>
      </c>
      <c r="B23">
        <v>48.820634419100003</v>
      </c>
      <c r="C23">
        <v>86.798512734499994</v>
      </c>
      <c r="E23">
        <f t="shared" si="0"/>
        <v>0.34571322799999393</v>
      </c>
      <c r="F23">
        <f t="shared" si="1"/>
        <v>-1.1793655808999972</v>
      </c>
      <c r="G23">
        <f t="shared" si="2"/>
        <v>1.7985127344999938</v>
      </c>
    </row>
    <row r="24" spans="1:7" x14ac:dyDescent="0.25">
      <c r="A24">
        <v>175.12317229199999</v>
      </c>
      <c r="B24">
        <v>48.762172354999997</v>
      </c>
      <c r="C24">
        <v>86.781390426200005</v>
      </c>
      <c r="E24">
        <f t="shared" si="0"/>
        <v>0.12317229199999247</v>
      </c>
      <c r="F24">
        <f t="shared" si="1"/>
        <v>-1.237827645000003</v>
      </c>
      <c r="G24">
        <f t="shared" si="2"/>
        <v>1.7813904262000051</v>
      </c>
    </row>
    <row r="25" spans="1:7" x14ac:dyDescent="0.25">
      <c r="A25">
        <v>175.363234167</v>
      </c>
      <c r="B25">
        <v>48.7347115914</v>
      </c>
      <c r="C25">
        <v>86.860036446099997</v>
      </c>
      <c r="E25">
        <f t="shared" si="0"/>
        <v>0.36323416700000166</v>
      </c>
      <c r="F25">
        <f t="shared" si="1"/>
        <v>-1.2652884086</v>
      </c>
      <c r="G25">
        <f t="shared" si="2"/>
        <v>1.860036446099997</v>
      </c>
    </row>
    <row r="26" spans="1:7" x14ac:dyDescent="0.25">
      <c r="A26">
        <v>175.3406081</v>
      </c>
      <c r="B26">
        <v>48.760863501499998</v>
      </c>
      <c r="C26">
        <v>86.805015306599998</v>
      </c>
      <c r="E26">
        <f t="shared" si="0"/>
        <v>0.34060809999999719</v>
      </c>
      <c r="F26">
        <f t="shared" si="1"/>
        <v>-1.2391364985000024</v>
      </c>
      <c r="G26">
        <f t="shared" si="2"/>
        <v>1.8050153065999979</v>
      </c>
    </row>
    <row r="27" spans="1:7" x14ac:dyDescent="0.25">
      <c r="A27">
        <v>175.353663012</v>
      </c>
      <c r="B27">
        <v>48.804033466900002</v>
      </c>
      <c r="C27">
        <v>86.8080083694</v>
      </c>
      <c r="E27">
        <f t="shared" si="0"/>
        <v>0.35366301199999839</v>
      </c>
      <c r="F27">
        <f t="shared" si="1"/>
        <v>-1.1959665330999982</v>
      </c>
      <c r="G27">
        <f t="shared" si="2"/>
        <v>1.8080083693999995</v>
      </c>
    </row>
    <row r="28" spans="1:7" x14ac:dyDescent="0.25">
      <c r="A28">
        <v>175.30612618000001</v>
      </c>
      <c r="B28">
        <v>48.786609624199997</v>
      </c>
      <c r="C28">
        <v>86.811764089500002</v>
      </c>
      <c r="E28">
        <f t="shared" si="0"/>
        <v>0.3061261800000068</v>
      </c>
      <c r="F28">
        <f t="shared" si="1"/>
        <v>-1.2133903758000031</v>
      </c>
      <c r="G28">
        <f t="shared" si="2"/>
        <v>1.8117640895000022</v>
      </c>
    </row>
    <row r="29" spans="1:7" x14ac:dyDescent="0.25">
      <c r="A29">
        <v>175.23048923299999</v>
      </c>
      <c r="B29">
        <v>48.853918699200001</v>
      </c>
      <c r="C29">
        <v>86.761491118699993</v>
      </c>
      <c r="E29">
        <f t="shared" si="0"/>
        <v>0.23048923299998592</v>
      </c>
      <c r="F29">
        <f t="shared" si="1"/>
        <v>-1.1460813007999988</v>
      </c>
      <c r="G29">
        <f t="shared" si="2"/>
        <v>1.7614911186999933</v>
      </c>
    </row>
    <row r="30" spans="1:7" x14ac:dyDescent="0.25">
      <c r="A30">
        <v>175.392865167</v>
      </c>
      <c r="B30">
        <v>48.793253991299999</v>
      </c>
      <c r="C30">
        <v>86.846642983199999</v>
      </c>
      <c r="E30">
        <f t="shared" si="0"/>
        <v>0.39286516699999652</v>
      </c>
      <c r="F30">
        <f t="shared" si="1"/>
        <v>-1.2067460087000015</v>
      </c>
      <c r="G30">
        <f t="shared" si="2"/>
        <v>1.8466429831999989</v>
      </c>
    </row>
    <row r="31" spans="1:7" x14ac:dyDescent="0.25">
      <c r="A31">
        <v>175.481068475</v>
      </c>
      <c r="B31">
        <v>48.750526552499998</v>
      </c>
      <c r="C31">
        <v>86.879831230400001</v>
      </c>
      <c r="E31">
        <f t="shared" si="0"/>
        <v>0.48106847500000072</v>
      </c>
      <c r="F31">
        <f t="shared" si="1"/>
        <v>-1.2494734475000016</v>
      </c>
      <c r="G31">
        <f t="shared" si="2"/>
        <v>1.8798312304000007</v>
      </c>
    </row>
    <row r="32" spans="1:7" x14ac:dyDescent="0.25">
      <c r="A32">
        <v>175.354053448</v>
      </c>
      <c r="B32">
        <v>48.789177034799998</v>
      </c>
      <c r="C32">
        <v>86.801149822300005</v>
      </c>
      <c r="E32">
        <f t="shared" si="0"/>
        <v>0.35405344800000194</v>
      </c>
      <c r="F32">
        <f t="shared" si="1"/>
        <v>-1.210822965200002</v>
      </c>
      <c r="G32">
        <f t="shared" si="2"/>
        <v>1.8011498223000046</v>
      </c>
    </row>
    <row r="33" spans="1:7" x14ac:dyDescent="0.25">
      <c r="A33">
        <v>175.467522331</v>
      </c>
      <c r="B33">
        <v>48.8620488679</v>
      </c>
      <c r="C33">
        <v>86.782958558600001</v>
      </c>
      <c r="E33">
        <f t="shared" si="0"/>
        <v>0.46752233099999785</v>
      </c>
      <c r="F33">
        <f t="shared" si="1"/>
        <v>-1.1379511320999995</v>
      </c>
      <c r="G33">
        <f t="shared" si="2"/>
        <v>1.7829585586000007</v>
      </c>
    </row>
    <row r="34" spans="1:7" x14ac:dyDescent="0.25">
      <c r="A34">
        <v>175.54574548299999</v>
      </c>
      <c r="B34">
        <v>48.859128618500002</v>
      </c>
      <c r="C34">
        <v>86.817615642000007</v>
      </c>
      <c r="E34">
        <f t="shared" si="0"/>
        <v>0.54574548299999037</v>
      </c>
      <c r="F34">
        <f t="shared" si="1"/>
        <v>-1.1408713814999984</v>
      </c>
      <c r="G34">
        <f t="shared" si="2"/>
        <v>1.8176156420000069</v>
      </c>
    </row>
    <row r="35" spans="1:7" x14ac:dyDescent="0.25">
      <c r="A35">
        <v>175.42346466699999</v>
      </c>
      <c r="B35">
        <v>48.838715847000003</v>
      </c>
      <c r="C35">
        <v>86.796602406600002</v>
      </c>
      <c r="E35">
        <f t="shared" si="0"/>
        <v>0.42346466699999041</v>
      </c>
      <c r="F35">
        <f t="shared" si="1"/>
        <v>-1.1612841529999969</v>
      </c>
      <c r="G35">
        <f t="shared" si="2"/>
        <v>1.7966024066000017</v>
      </c>
    </row>
    <row r="36" spans="1:7" x14ac:dyDescent="0.25">
      <c r="A36">
        <v>175.180639689</v>
      </c>
      <c r="B36">
        <v>48.884798471400003</v>
      </c>
      <c r="C36">
        <v>86.665875937400003</v>
      </c>
      <c r="E36">
        <f t="shared" si="0"/>
        <v>0.18063968900000305</v>
      </c>
      <c r="F36">
        <f t="shared" si="1"/>
        <v>-1.1152015285999965</v>
      </c>
      <c r="G36">
        <f t="shared" si="2"/>
        <v>1.6658759374000027</v>
      </c>
    </row>
    <row r="37" spans="1:7" x14ac:dyDescent="0.25">
      <c r="A37">
        <v>175.24215894700001</v>
      </c>
      <c r="B37">
        <v>48.805521576499999</v>
      </c>
      <c r="C37">
        <v>86.690339061499998</v>
      </c>
      <c r="E37">
        <f t="shared" si="0"/>
        <v>0.24215894700000717</v>
      </c>
      <c r="F37">
        <f t="shared" si="1"/>
        <v>-1.1944784235000014</v>
      </c>
      <c r="G37">
        <f t="shared" si="2"/>
        <v>1.6903390614999978</v>
      </c>
    </row>
    <row r="38" spans="1:7" x14ac:dyDescent="0.25">
      <c r="A38">
        <v>175.26325861399999</v>
      </c>
      <c r="B38">
        <v>48.827650256699997</v>
      </c>
      <c r="C38">
        <v>86.686345488800001</v>
      </c>
      <c r="E38">
        <f t="shared" si="0"/>
        <v>0.2632586139999944</v>
      </c>
      <c r="F38">
        <f t="shared" si="1"/>
        <v>-1.1723497433000034</v>
      </c>
      <c r="G38">
        <f t="shared" si="2"/>
        <v>1.6863454888000007</v>
      </c>
    </row>
    <row r="39" spans="1:7" x14ac:dyDescent="0.25">
      <c r="A39">
        <v>175.192612905</v>
      </c>
      <c r="B39">
        <v>48.7863992053</v>
      </c>
      <c r="C39">
        <v>86.696376154000006</v>
      </c>
      <c r="E39">
        <f t="shared" si="0"/>
        <v>0.19261290500000428</v>
      </c>
      <c r="F39">
        <f t="shared" si="1"/>
        <v>-1.2136007946999996</v>
      </c>
      <c r="G39">
        <f t="shared" si="2"/>
        <v>1.6963761540000064</v>
      </c>
    </row>
    <row r="40" spans="1:7" x14ac:dyDescent="0.25">
      <c r="A40">
        <v>175.13562495599999</v>
      </c>
      <c r="B40">
        <v>48.769549072700002</v>
      </c>
      <c r="C40">
        <v>86.6866130051</v>
      </c>
      <c r="E40">
        <f t="shared" si="0"/>
        <v>0.1356249559999867</v>
      </c>
      <c r="F40">
        <f t="shared" si="1"/>
        <v>-1.2304509272999979</v>
      </c>
      <c r="G40">
        <f t="shared" si="2"/>
        <v>1.6866130050999999</v>
      </c>
    </row>
    <row r="41" spans="1:7" x14ac:dyDescent="0.25">
      <c r="A41">
        <v>175.129657544</v>
      </c>
      <c r="B41">
        <v>48.7824415093</v>
      </c>
      <c r="C41">
        <v>86.714659316400002</v>
      </c>
      <c r="E41">
        <f t="shared" si="0"/>
        <v>0.12965754399999696</v>
      </c>
      <c r="F41">
        <f t="shared" si="1"/>
        <v>-1.2175584907000001</v>
      </c>
      <c r="G41">
        <f t="shared" si="2"/>
        <v>1.7146593164000024</v>
      </c>
    </row>
    <row r="42" spans="1:7" x14ac:dyDescent="0.25">
      <c r="A42">
        <v>175.421595263</v>
      </c>
      <c r="B42">
        <v>48.735363255099998</v>
      </c>
      <c r="C42">
        <v>86.870757302900003</v>
      </c>
      <c r="E42">
        <f t="shared" si="0"/>
        <v>0.42159526300000039</v>
      </c>
      <c r="F42">
        <f t="shared" si="1"/>
        <v>-1.2646367449000024</v>
      </c>
      <c r="G42">
        <f t="shared" si="2"/>
        <v>1.8707573029000031</v>
      </c>
    </row>
    <row r="43" spans="1:7" x14ac:dyDescent="0.25">
      <c r="A43">
        <v>175.01559285600001</v>
      </c>
      <c r="B43">
        <v>48.790385813699999</v>
      </c>
      <c r="C43">
        <v>86.6959867387</v>
      </c>
      <c r="E43">
        <f t="shared" si="0"/>
        <v>1.5592856000012034E-2</v>
      </c>
      <c r="F43">
        <f t="shared" si="1"/>
        <v>-1.2096141863000014</v>
      </c>
      <c r="G43">
        <f t="shared" si="2"/>
        <v>1.6959867387000003</v>
      </c>
    </row>
    <row r="44" spans="1:7" x14ac:dyDescent="0.25">
      <c r="A44">
        <v>174.91317383800001</v>
      </c>
      <c r="B44">
        <v>48.865400281900001</v>
      </c>
      <c r="C44">
        <v>86.646984818000007</v>
      </c>
      <c r="E44">
        <f t="shared" si="0"/>
        <v>-8.6826161999994156E-2</v>
      </c>
      <c r="F44">
        <f t="shared" si="1"/>
        <v>-1.1345997180999987</v>
      </c>
      <c r="G44">
        <f t="shared" si="2"/>
        <v>1.6469848180000071</v>
      </c>
    </row>
    <row r="45" spans="1:7" x14ac:dyDescent="0.25">
      <c r="A45">
        <v>175.16344239200001</v>
      </c>
      <c r="B45">
        <v>48.870784897199997</v>
      </c>
      <c r="C45">
        <v>86.743477863899997</v>
      </c>
      <c r="E45">
        <f t="shared" si="0"/>
        <v>0.16344239200000743</v>
      </c>
      <c r="F45">
        <f t="shared" si="1"/>
        <v>-1.1292151028000035</v>
      </c>
      <c r="G45">
        <f t="shared" si="2"/>
        <v>1.7434778638999973</v>
      </c>
    </row>
    <row r="46" spans="1:7" x14ac:dyDescent="0.25">
      <c r="A46">
        <v>175.40248369899999</v>
      </c>
      <c r="B46">
        <v>48.895418451499999</v>
      </c>
      <c r="C46">
        <v>86.796573717499996</v>
      </c>
      <c r="E46">
        <f t="shared" si="0"/>
        <v>0.40248369899998693</v>
      </c>
      <c r="F46">
        <f t="shared" si="1"/>
        <v>-1.1045815485000006</v>
      </c>
      <c r="G46">
        <f t="shared" si="2"/>
        <v>1.7965737174999958</v>
      </c>
    </row>
    <row r="47" spans="1:7" x14ac:dyDescent="0.25">
      <c r="A47">
        <v>175.52889317399999</v>
      </c>
      <c r="B47">
        <v>48.86908433</v>
      </c>
      <c r="C47">
        <v>86.813878998299998</v>
      </c>
      <c r="E47">
        <f t="shared" si="0"/>
        <v>0.52889317399998959</v>
      </c>
      <c r="F47">
        <f t="shared" si="1"/>
        <v>-1.1309156700000003</v>
      </c>
      <c r="G47">
        <f t="shared" si="2"/>
        <v>1.8138789982999981</v>
      </c>
    </row>
    <row r="48" spans="1:7" x14ac:dyDescent="0.25">
      <c r="A48">
        <v>175.340671585</v>
      </c>
      <c r="B48">
        <v>48.831403075499999</v>
      </c>
      <c r="C48">
        <v>86.783469792299996</v>
      </c>
      <c r="E48">
        <f t="shared" si="0"/>
        <v>0.3406715849999955</v>
      </c>
      <c r="F48">
        <f t="shared" si="1"/>
        <v>-1.168596924500001</v>
      </c>
      <c r="G48">
        <f t="shared" si="2"/>
        <v>1.7834697922999965</v>
      </c>
    </row>
    <row r="49" spans="1:7" x14ac:dyDescent="0.25">
      <c r="A49">
        <v>175.39725023899999</v>
      </c>
      <c r="B49">
        <v>48.889715870899998</v>
      </c>
      <c r="C49">
        <v>86.767450455200006</v>
      </c>
      <c r="E49">
        <f t="shared" si="0"/>
        <v>0.39725023899998746</v>
      </c>
      <c r="F49">
        <f t="shared" si="1"/>
        <v>-1.1102841291000018</v>
      </c>
      <c r="G49">
        <f t="shared" si="2"/>
        <v>1.7674504552000059</v>
      </c>
    </row>
    <row r="50" spans="1:7" x14ac:dyDescent="0.25">
      <c r="A50">
        <v>175.54478686100001</v>
      </c>
      <c r="B50">
        <v>48.899823671500002</v>
      </c>
      <c r="C50">
        <v>86.857445132899997</v>
      </c>
      <c r="E50">
        <f t="shared" si="0"/>
        <v>0.54478686100000573</v>
      </c>
      <c r="F50">
        <f t="shared" si="1"/>
        <v>-1.1001763284999981</v>
      </c>
      <c r="G50">
        <f t="shared" si="2"/>
        <v>1.857445132899997</v>
      </c>
    </row>
    <row r="51" spans="1:7" x14ac:dyDescent="0.25">
      <c r="A51">
        <v>175.523843535</v>
      </c>
      <c r="B51">
        <v>48.856792359099998</v>
      </c>
      <c r="C51">
        <v>86.842426647099998</v>
      </c>
      <c r="E51">
        <f t="shared" si="0"/>
        <v>0.52384353499999747</v>
      </c>
      <c r="F51">
        <f t="shared" si="1"/>
        <v>-1.1432076409000018</v>
      </c>
      <c r="G51">
        <f t="shared" si="2"/>
        <v>1.8424266470999981</v>
      </c>
    </row>
    <row r="52" spans="1:7" x14ac:dyDescent="0.25">
      <c r="A52">
        <v>175.333049851</v>
      </c>
      <c r="B52">
        <v>48.814051870599997</v>
      </c>
      <c r="C52">
        <v>86.792262800200007</v>
      </c>
      <c r="E52">
        <f t="shared" si="0"/>
        <v>0.3330498509999984</v>
      </c>
      <c r="F52">
        <f t="shared" si="1"/>
        <v>-1.1859481294000034</v>
      </c>
      <c r="G52">
        <f t="shared" si="2"/>
        <v>1.7922628002000067</v>
      </c>
    </row>
    <row r="53" spans="1:7" x14ac:dyDescent="0.25">
      <c r="A53">
        <v>175.24267863099999</v>
      </c>
      <c r="B53">
        <v>48.776238403000001</v>
      </c>
      <c r="C53">
        <v>86.753766298800002</v>
      </c>
      <c r="E53">
        <f t="shared" si="0"/>
        <v>0.24267863099998976</v>
      </c>
      <c r="F53">
        <f t="shared" si="1"/>
        <v>-1.2237615969999993</v>
      </c>
      <c r="G53">
        <f t="shared" si="2"/>
        <v>1.7537662988000022</v>
      </c>
    </row>
    <row r="54" spans="1:7" x14ac:dyDescent="0.25">
      <c r="A54">
        <v>175.25988948700001</v>
      </c>
      <c r="B54">
        <v>48.814068903200003</v>
      </c>
      <c r="C54">
        <v>86.750105898300006</v>
      </c>
      <c r="E54">
        <f t="shared" si="0"/>
        <v>0.25988948700000947</v>
      </c>
      <c r="F54">
        <f t="shared" si="1"/>
        <v>-1.1859310967999974</v>
      </c>
      <c r="G54">
        <f t="shared" si="2"/>
        <v>1.7501058983000064</v>
      </c>
    </row>
    <row r="55" spans="1:7" x14ac:dyDescent="0.25">
      <c r="A55">
        <v>175.23716790099999</v>
      </c>
      <c r="B55">
        <v>48.828967995200003</v>
      </c>
      <c r="C55">
        <v>86.730666463000006</v>
      </c>
      <c r="E55">
        <f t="shared" si="0"/>
        <v>0.2371679009999923</v>
      </c>
      <c r="F55">
        <f t="shared" si="1"/>
        <v>-1.1710320047999971</v>
      </c>
      <c r="G55">
        <f t="shared" si="2"/>
        <v>1.7306664630000057</v>
      </c>
    </row>
    <row r="56" spans="1:7" x14ac:dyDescent="0.25">
      <c r="A56">
        <v>175.38377391700001</v>
      </c>
      <c r="B56">
        <v>48.796967843099999</v>
      </c>
      <c r="C56">
        <v>86.807877558599998</v>
      </c>
      <c r="E56">
        <f t="shared" si="0"/>
        <v>0.3837739170000134</v>
      </c>
      <c r="F56">
        <f t="shared" si="1"/>
        <v>-1.2030321569000009</v>
      </c>
      <c r="G56">
        <f t="shared" si="2"/>
        <v>1.8078775585999978</v>
      </c>
    </row>
    <row r="57" spans="1:7" x14ac:dyDescent="0.25">
      <c r="A57">
        <v>175.36133497399999</v>
      </c>
      <c r="B57">
        <v>48.7943517215</v>
      </c>
      <c r="C57">
        <v>86.825337416899998</v>
      </c>
      <c r="E57">
        <f t="shared" si="0"/>
        <v>0.3613349739999876</v>
      </c>
      <c r="F57">
        <f t="shared" si="1"/>
        <v>-1.2056482785</v>
      </c>
      <c r="G57">
        <f t="shared" si="2"/>
        <v>1.8253374168999983</v>
      </c>
    </row>
    <row r="58" spans="1:7" x14ac:dyDescent="0.25">
      <c r="A58">
        <v>175.58463292900001</v>
      </c>
      <c r="B58">
        <v>48.8043395881</v>
      </c>
      <c r="C58">
        <v>86.884670215599996</v>
      </c>
      <c r="E58">
        <f t="shared" si="0"/>
        <v>0.58463292900000852</v>
      </c>
      <c r="F58">
        <f t="shared" si="1"/>
        <v>-1.1956604119000005</v>
      </c>
      <c r="G58">
        <f t="shared" si="2"/>
        <v>1.8846702155999964</v>
      </c>
    </row>
    <row r="59" spans="1:7" x14ac:dyDescent="0.25">
      <c r="A59">
        <v>175.51973122300001</v>
      </c>
      <c r="B59">
        <v>48.793353402199998</v>
      </c>
      <c r="C59">
        <v>86.870729794699997</v>
      </c>
      <c r="E59">
        <f t="shared" si="0"/>
        <v>0.51973122300000796</v>
      </c>
      <c r="F59">
        <f t="shared" si="1"/>
        <v>-1.2066465978000025</v>
      </c>
      <c r="G59">
        <f t="shared" si="2"/>
        <v>1.8707297946999972</v>
      </c>
    </row>
    <row r="60" spans="1:7" x14ac:dyDescent="0.25">
      <c r="A60">
        <v>175.38270086599999</v>
      </c>
      <c r="B60">
        <v>48.8376643832</v>
      </c>
      <c r="C60">
        <v>86.867710694300001</v>
      </c>
      <c r="E60">
        <f t="shared" si="0"/>
        <v>0.38270086599999331</v>
      </c>
      <c r="F60">
        <f t="shared" si="1"/>
        <v>-1.1623356168000001</v>
      </c>
      <c r="G60">
        <f t="shared" si="2"/>
        <v>1.8677106943000013</v>
      </c>
    </row>
    <row r="61" spans="1:7" x14ac:dyDescent="0.25">
      <c r="A61">
        <v>175.28472631899999</v>
      </c>
      <c r="B61">
        <v>48.863758654100003</v>
      </c>
      <c r="C61">
        <v>86.847483835700004</v>
      </c>
      <c r="E61">
        <f t="shared" si="0"/>
        <v>0.28472631899998646</v>
      </c>
      <c r="F61">
        <f t="shared" si="1"/>
        <v>-1.1362413458999967</v>
      </c>
      <c r="G61">
        <f t="shared" si="2"/>
        <v>1.8474838357000039</v>
      </c>
    </row>
    <row r="62" spans="1:7" x14ac:dyDescent="0.25">
      <c r="A62">
        <v>175.21110771400001</v>
      </c>
      <c r="B62">
        <v>48.831537402400002</v>
      </c>
      <c r="C62">
        <v>86.827502410199997</v>
      </c>
      <c r="E62">
        <f t="shared" si="0"/>
        <v>0.21110771400000772</v>
      </c>
      <c r="F62">
        <f t="shared" si="1"/>
        <v>-1.1684625975999978</v>
      </c>
      <c r="G62">
        <f t="shared" si="2"/>
        <v>1.8275024101999975</v>
      </c>
    </row>
    <row r="63" spans="1:7" x14ac:dyDescent="0.25">
      <c r="A63">
        <v>175.196126701</v>
      </c>
      <c r="B63">
        <v>48.8398413854</v>
      </c>
      <c r="C63">
        <v>86.802696118200004</v>
      </c>
      <c r="E63">
        <f t="shared" si="0"/>
        <v>0.19612670099999718</v>
      </c>
      <c r="F63">
        <f t="shared" si="1"/>
        <v>-1.1601586146000002</v>
      </c>
      <c r="G63">
        <f t="shared" si="2"/>
        <v>1.8026961182000036</v>
      </c>
    </row>
    <row r="64" spans="1:7" x14ac:dyDescent="0.25">
      <c r="A64">
        <v>175.18677047899999</v>
      </c>
      <c r="B64">
        <v>48.881349477699999</v>
      </c>
      <c r="C64">
        <v>86.773995088000007</v>
      </c>
      <c r="E64">
        <f t="shared" si="0"/>
        <v>0.18677047899998911</v>
      </c>
      <c r="F64">
        <f t="shared" si="1"/>
        <v>-1.1186505223000012</v>
      </c>
      <c r="G64">
        <f t="shared" si="2"/>
        <v>1.7739950880000066</v>
      </c>
    </row>
    <row r="65" spans="1:7" x14ac:dyDescent="0.25">
      <c r="A65">
        <v>175.003579323</v>
      </c>
      <c r="B65">
        <v>48.825018030999999</v>
      </c>
      <c r="C65">
        <v>86.720737293200003</v>
      </c>
      <c r="E65">
        <f t="shared" si="0"/>
        <v>3.579322999996748E-3</v>
      </c>
      <c r="F65">
        <f t="shared" si="1"/>
        <v>-1.174981969000001</v>
      </c>
      <c r="G65">
        <f t="shared" si="2"/>
        <v>1.7207372932000027</v>
      </c>
    </row>
    <row r="66" spans="1:7" x14ac:dyDescent="0.25">
      <c r="A66">
        <v>174.95612826199999</v>
      </c>
      <c r="B66">
        <v>48.817674953900003</v>
      </c>
      <c r="C66">
        <v>86.674197808000002</v>
      </c>
      <c r="E66">
        <f t="shared" ref="E66:E129" si="3">A66-175</f>
        <v>-4.3871738000007099E-2</v>
      </c>
      <c r="F66">
        <f t="shared" ref="F66:F129" si="4">B66-50</f>
        <v>-1.1823250460999972</v>
      </c>
      <c r="G66">
        <f t="shared" ref="G66:G129" si="5">C66-85</f>
        <v>1.6741978080000024</v>
      </c>
    </row>
    <row r="67" spans="1:7" x14ac:dyDescent="0.25">
      <c r="A67">
        <v>174.95328943199999</v>
      </c>
      <c r="B67">
        <v>48.8223216353</v>
      </c>
      <c r="C67">
        <v>86.679526367600005</v>
      </c>
      <c r="E67">
        <f t="shared" si="3"/>
        <v>-4.6710568000008834E-2</v>
      </c>
      <c r="F67">
        <f t="shared" si="4"/>
        <v>-1.1776783647000002</v>
      </c>
      <c r="G67">
        <f t="shared" si="5"/>
        <v>1.6795263676000047</v>
      </c>
    </row>
    <row r="68" spans="1:7" x14ac:dyDescent="0.25">
      <c r="A68">
        <v>174.78832922199999</v>
      </c>
      <c r="B68">
        <v>48.783310056300003</v>
      </c>
      <c r="C68">
        <v>86.610717437600002</v>
      </c>
      <c r="E68">
        <f t="shared" si="3"/>
        <v>-0.21167077800001266</v>
      </c>
      <c r="F68">
        <f t="shared" si="4"/>
        <v>-1.2166899436999969</v>
      </c>
      <c r="G68">
        <f t="shared" si="5"/>
        <v>1.6107174376000017</v>
      </c>
    </row>
    <row r="69" spans="1:7" x14ac:dyDescent="0.25">
      <c r="A69">
        <v>174.65437292799999</v>
      </c>
      <c r="B69">
        <v>48.7951866748</v>
      </c>
      <c r="C69">
        <v>86.535165333099997</v>
      </c>
      <c r="E69">
        <f t="shared" si="3"/>
        <v>-0.34562707200001341</v>
      </c>
      <c r="F69">
        <f t="shared" si="4"/>
        <v>-1.2048133252</v>
      </c>
      <c r="G69">
        <f t="shared" si="5"/>
        <v>1.5351653330999966</v>
      </c>
    </row>
    <row r="70" spans="1:7" x14ac:dyDescent="0.25">
      <c r="A70">
        <v>174.573055033</v>
      </c>
      <c r="B70">
        <v>48.728692535199997</v>
      </c>
      <c r="C70">
        <v>86.525063872100006</v>
      </c>
      <c r="E70">
        <f t="shared" si="3"/>
        <v>-0.42694496699999718</v>
      </c>
      <c r="F70">
        <f t="shared" si="4"/>
        <v>-1.2713074648000031</v>
      </c>
      <c r="G70">
        <f t="shared" si="5"/>
        <v>1.5250638721000058</v>
      </c>
    </row>
    <row r="71" spans="1:7" x14ac:dyDescent="0.25">
      <c r="A71">
        <v>174.87166015899999</v>
      </c>
      <c r="B71">
        <v>48.714821320299997</v>
      </c>
      <c r="C71">
        <v>86.668614856999994</v>
      </c>
      <c r="E71">
        <f t="shared" si="3"/>
        <v>-0.12833984100001317</v>
      </c>
      <c r="F71">
        <f t="shared" si="4"/>
        <v>-1.2851786797000031</v>
      </c>
      <c r="G71">
        <f t="shared" si="5"/>
        <v>1.6686148569999943</v>
      </c>
    </row>
    <row r="72" spans="1:7" x14ac:dyDescent="0.25">
      <c r="A72">
        <v>175.05065337100001</v>
      </c>
      <c r="B72">
        <v>48.746134222800002</v>
      </c>
      <c r="C72">
        <v>86.699282566099996</v>
      </c>
      <c r="E72">
        <f t="shared" si="3"/>
        <v>5.0653371000009884E-2</v>
      </c>
      <c r="F72">
        <f t="shared" si="4"/>
        <v>-1.2538657771999979</v>
      </c>
      <c r="G72">
        <f t="shared" si="5"/>
        <v>1.6992825660999955</v>
      </c>
    </row>
    <row r="73" spans="1:7" x14ac:dyDescent="0.25">
      <c r="A73">
        <v>174.97698331199999</v>
      </c>
      <c r="B73">
        <v>48.824031546800001</v>
      </c>
      <c r="C73">
        <v>86.628700791499995</v>
      </c>
      <c r="E73">
        <f t="shared" si="3"/>
        <v>-2.3016688000012664E-2</v>
      </c>
      <c r="F73">
        <f t="shared" si="4"/>
        <v>-1.1759684531999994</v>
      </c>
      <c r="G73">
        <f t="shared" si="5"/>
        <v>1.6287007914999947</v>
      </c>
    </row>
    <row r="74" spans="1:7" x14ac:dyDescent="0.25">
      <c r="A74">
        <v>175.34667816699999</v>
      </c>
      <c r="B74">
        <v>48.739042252399997</v>
      </c>
      <c r="C74">
        <v>86.7825548239</v>
      </c>
      <c r="E74">
        <f t="shared" si="3"/>
        <v>0.34667816699999321</v>
      </c>
      <c r="F74">
        <f t="shared" si="4"/>
        <v>-1.2609577476000027</v>
      </c>
      <c r="G74">
        <f t="shared" si="5"/>
        <v>1.7825548239</v>
      </c>
    </row>
    <row r="75" spans="1:7" x14ac:dyDescent="0.25">
      <c r="A75">
        <v>175.050596918</v>
      </c>
      <c r="B75">
        <v>48.762892786000002</v>
      </c>
      <c r="C75">
        <v>86.662334946399994</v>
      </c>
      <c r="E75">
        <f t="shared" si="3"/>
        <v>5.0596917999996549E-2</v>
      </c>
      <c r="F75">
        <f t="shared" si="4"/>
        <v>-1.2371072139999981</v>
      </c>
      <c r="G75">
        <f t="shared" si="5"/>
        <v>1.6623349463999944</v>
      </c>
    </row>
    <row r="76" spans="1:7" x14ac:dyDescent="0.25">
      <c r="A76">
        <v>175.23054163399999</v>
      </c>
      <c r="B76">
        <v>48.760291863399999</v>
      </c>
      <c r="C76">
        <v>86.788429731400001</v>
      </c>
      <c r="E76">
        <f t="shared" si="3"/>
        <v>0.23054163399999084</v>
      </c>
      <c r="F76">
        <f t="shared" si="4"/>
        <v>-1.2397081366000009</v>
      </c>
      <c r="G76">
        <f t="shared" si="5"/>
        <v>1.7884297314000008</v>
      </c>
    </row>
    <row r="77" spans="1:7" x14ac:dyDescent="0.25">
      <c r="A77">
        <v>175.064395195</v>
      </c>
      <c r="B77">
        <v>48.727383488599997</v>
      </c>
      <c r="C77">
        <v>86.7331471034</v>
      </c>
      <c r="E77">
        <f t="shared" si="3"/>
        <v>6.4395195000003014E-2</v>
      </c>
      <c r="F77">
        <f t="shared" si="4"/>
        <v>-1.2726165114000025</v>
      </c>
      <c r="G77">
        <f t="shared" si="5"/>
        <v>1.7331471034000003</v>
      </c>
    </row>
    <row r="78" spans="1:7" x14ac:dyDescent="0.25">
      <c r="A78">
        <v>175.00796937499999</v>
      </c>
      <c r="B78">
        <v>48.675805059600002</v>
      </c>
      <c r="C78">
        <v>86.715030806100003</v>
      </c>
      <c r="E78">
        <f t="shared" si="3"/>
        <v>7.9693749999876218E-3</v>
      </c>
      <c r="F78">
        <f t="shared" si="4"/>
        <v>-1.3241949403999982</v>
      </c>
      <c r="G78">
        <f t="shared" si="5"/>
        <v>1.7150308061000032</v>
      </c>
    </row>
    <row r="79" spans="1:7" x14ac:dyDescent="0.25">
      <c r="A79">
        <v>175.11433734600001</v>
      </c>
      <c r="B79">
        <v>48.671913045899998</v>
      </c>
      <c r="C79">
        <v>86.715051752099995</v>
      </c>
      <c r="E79">
        <f t="shared" si="3"/>
        <v>0.11433734600001344</v>
      </c>
      <c r="F79">
        <f t="shared" si="4"/>
        <v>-1.3280869541000015</v>
      </c>
      <c r="G79">
        <f t="shared" si="5"/>
        <v>1.7150517520999955</v>
      </c>
    </row>
    <row r="80" spans="1:7" x14ac:dyDescent="0.25">
      <c r="A80">
        <v>175.21844522800001</v>
      </c>
      <c r="B80">
        <v>48.6037741178</v>
      </c>
      <c r="C80">
        <v>86.764181741100003</v>
      </c>
      <c r="E80">
        <f t="shared" si="3"/>
        <v>0.21844522800000732</v>
      </c>
      <c r="F80">
        <f t="shared" si="4"/>
        <v>-1.3962258821999995</v>
      </c>
      <c r="G80">
        <f t="shared" si="5"/>
        <v>1.7641817411000034</v>
      </c>
    </row>
    <row r="81" spans="1:7" x14ac:dyDescent="0.25">
      <c r="A81">
        <v>175.26842472800001</v>
      </c>
      <c r="B81">
        <v>48.611295933199997</v>
      </c>
      <c r="C81">
        <v>86.772216384800004</v>
      </c>
      <c r="E81">
        <f t="shared" si="3"/>
        <v>0.2684247280000136</v>
      </c>
      <c r="F81">
        <f t="shared" si="4"/>
        <v>-1.3887040668000026</v>
      </c>
      <c r="G81">
        <f t="shared" si="5"/>
        <v>1.7722163848000037</v>
      </c>
    </row>
    <row r="82" spans="1:7" x14ac:dyDescent="0.25">
      <c r="A82">
        <v>175.020458652</v>
      </c>
      <c r="B82">
        <v>48.5807806356</v>
      </c>
      <c r="C82">
        <v>86.686971631000006</v>
      </c>
      <c r="E82">
        <f t="shared" si="3"/>
        <v>2.0458652000002076E-2</v>
      </c>
      <c r="F82">
        <f t="shared" si="4"/>
        <v>-1.4192193644</v>
      </c>
      <c r="G82">
        <f t="shared" si="5"/>
        <v>1.6869716310000058</v>
      </c>
    </row>
    <row r="83" spans="1:7" x14ac:dyDescent="0.25">
      <c r="A83">
        <v>175.07153776499999</v>
      </c>
      <c r="B83">
        <v>48.546665132299999</v>
      </c>
      <c r="C83">
        <v>86.756871511300005</v>
      </c>
      <c r="E83">
        <f t="shared" si="3"/>
        <v>7.1537764999987985E-2</v>
      </c>
      <c r="F83">
        <f t="shared" si="4"/>
        <v>-1.4533348677000006</v>
      </c>
      <c r="G83">
        <f t="shared" si="5"/>
        <v>1.7568715113000053</v>
      </c>
    </row>
    <row r="84" spans="1:7" x14ac:dyDescent="0.25">
      <c r="A84">
        <v>174.88447157300001</v>
      </c>
      <c r="B84">
        <v>48.536249926000004</v>
      </c>
      <c r="C84">
        <v>86.702551744800004</v>
      </c>
      <c r="E84">
        <f t="shared" si="3"/>
        <v>-0.11552842699998678</v>
      </c>
      <c r="F84">
        <f t="shared" si="4"/>
        <v>-1.4637500739999965</v>
      </c>
      <c r="G84">
        <f t="shared" si="5"/>
        <v>1.7025517448000045</v>
      </c>
    </row>
    <row r="85" spans="1:7" x14ac:dyDescent="0.25">
      <c r="A85">
        <v>174.940870915</v>
      </c>
      <c r="B85">
        <v>48.552861001499998</v>
      </c>
      <c r="C85">
        <v>86.630049983700005</v>
      </c>
      <c r="E85">
        <f t="shared" si="3"/>
        <v>-5.912908499999503E-2</v>
      </c>
      <c r="F85">
        <f t="shared" si="4"/>
        <v>-1.4471389985000016</v>
      </c>
      <c r="G85">
        <f t="shared" si="5"/>
        <v>1.6300499837000046</v>
      </c>
    </row>
    <row r="86" spans="1:7" x14ac:dyDescent="0.25">
      <c r="A86">
        <v>174.71306637800001</v>
      </c>
      <c r="B86">
        <v>48.633148385399998</v>
      </c>
      <c r="C86">
        <v>86.535902498799999</v>
      </c>
      <c r="E86">
        <f t="shared" si="3"/>
        <v>-0.28693362199999228</v>
      </c>
      <c r="F86">
        <f t="shared" si="4"/>
        <v>-1.3668516146000016</v>
      </c>
      <c r="G86">
        <f t="shared" si="5"/>
        <v>1.5359024987999987</v>
      </c>
    </row>
    <row r="87" spans="1:7" x14ac:dyDescent="0.25">
      <c r="A87">
        <v>174.95894179699999</v>
      </c>
      <c r="B87">
        <v>48.617522222200002</v>
      </c>
      <c r="C87">
        <v>86.626713628600001</v>
      </c>
      <c r="E87">
        <f t="shared" si="3"/>
        <v>-4.1058203000005733E-2</v>
      </c>
      <c r="F87">
        <f t="shared" si="4"/>
        <v>-1.3824777777999984</v>
      </c>
      <c r="G87">
        <f t="shared" si="5"/>
        <v>1.626713628600001</v>
      </c>
    </row>
    <row r="88" spans="1:7" x14ac:dyDescent="0.25">
      <c r="A88">
        <v>174.93708994299999</v>
      </c>
      <c r="B88">
        <v>48.623546839200003</v>
      </c>
      <c r="C88">
        <v>86.640500346899998</v>
      </c>
      <c r="E88">
        <f t="shared" si="3"/>
        <v>-6.2910057000010511E-2</v>
      </c>
      <c r="F88">
        <f t="shared" si="4"/>
        <v>-1.376453160799997</v>
      </c>
      <c r="G88">
        <f t="shared" si="5"/>
        <v>1.6405003468999979</v>
      </c>
    </row>
    <row r="89" spans="1:7" x14ac:dyDescent="0.25">
      <c r="A89">
        <v>174.89029970199999</v>
      </c>
      <c r="B89">
        <v>48.701487554700002</v>
      </c>
      <c r="C89">
        <v>86.6075177556</v>
      </c>
      <c r="E89">
        <f t="shared" si="3"/>
        <v>-0.10970029800000702</v>
      </c>
      <c r="F89">
        <f t="shared" si="4"/>
        <v>-1.2985124452999983</v>
      </c>
      <c r="G89">
        <f t="shared" si="5"/>
        <v>1.6075177556</v>
      </c>
    </row>
    <row r="90" spans="1:7" x14ac:dyDescent="0.25">
      <c r="A90">
        <v>174.834510099</v>
      </c>
      <c r="B90">
        <v>48.687011077199998</v>
      </c>
      <c r="C90">
        <v>86.576875881099994</v>
      </c>
      <c r="E90">
        <f t="shared" si="3"/>
        <v>-0.16548990100000083</v>
      </c>
      <c r="F90">
        <f t="shared" si="4"/>
        <v>-1.3129889228000025</v>
      </c>
      <c r="G90">
        <f t="shared" si="5"/>
        <v>1.5768758810999941</v>
      </c>
    </row>
    <row r="91" spans="1:7" x14ac:dyDescent="0.25">
      <c r="A91">
        <v>175.06844614600001</v>
      </c>
      <c r="B91">
        <v>48.720747604300001</v>
      </c>
      <c r="C91">
        <v>86.630511985200002</v>
      </c>
      <c r="E91">
        <f t="shared" si="3"/>
        <v>6.8446146000013641E-2</v>
      </c>
      <c r="F91">
        <f t="shared" si="4"/>
        <v>-1.2792523956999986</v>
      </c>
      <c r="G91">
        <f t="shared" si="5"/>
        <v>1.6305119852000018</v>
      </c>
    </row>
    <row r="92" spans="1:7" x14ac:dyDescent="0.25">
      <c r="A92">
        <v>174.82291830200001</v>
      </c>
      <c r="B92">
        <v>48.634958547399997</v>
      </c>
      <c r="C92">
        <v>86.569991555100003</v>
      </c>
      <c r="E92">
        <f t="shared" si="3"/>
        <v>-0.17708169799999496</v>
      </c>
      <c r="F92">
        <f t="shared" si="4"/>
        <v>-1.3650414526000034</v>
      </c>
      <c r="G92">
        <f t="shared" si="5"/>
        <v>1.5699915551000032</v>
      </c>
    </row>
    <row r="93" spans="1:7" x14ac:dyDescent="0.25">
      <c r="A93">
        <v>175.01785491199999</v>
      </c>
      <c r="B93">
        <v>48.621618436799999</v>
      </c>
      <c r="C93">
        <v>86.671244936299999</v>
      </c>
      <c r="E93">
        <f t="shared" si="3"/>
        <v>1.7854911999990009E-2</v>
      </c>
      <c r="F93">
        <f t="shared" si="4"/>
        <v>-1.3783815632000014</v>
      </c>
      <c r="G93">
        <f t="shared" si="5"/>
        <v>1.671244936299999</v>
      </c>
    </row>
    <row r="94" spans="1:7" x14ac:dyDescent="0.25">
      <c r="A94">
        <v>175.18020175699999</v>
      </c>
      <c r="B94">
        <v>48.632345018000002</v>
      </c>
      <c r="C94">
        <v>86.726083529099995</v>
      </c>
      <c r="E94">
        <f t="shared" si="3"/>
        <v>0.18020175699999186</v>
      </c>
      <c r="F94">
        <f t="shared" si="4"/>
        <v>-1.3676549819999977</v>
      </c>
      <c r="G94">
        <f t="shared" si="5"/>
        <v>1.726083529099995</v>
      </c>
    </row>
    <row r="95" spans="1:7" x14ac:dyDescent="0.25">
      <c r="A95">
        <v>175.089980621</v>
      </c>
      <c r="B95">
        <v>48.594665995100002</v>
      </c>
      <c r="C95">
        <v>86.733605112700005</v>
      </c>
      <c r="E95">
        <f t="shared" si="3"/>
        <v>8.9980620999995153E-2</v>
      </c>
      <c r="F95">
        <f t="shared" si="4"/>
        <v>-1.4053340048999985</v>
      </c>
      <c r="G95">
        <f t="shared" si="5"/>
        <v>1.7336051127000047</v>
      </c>
    </row>
    <row r="96" spans="1:7" x14ac:dyDescent="0.25">
      <c r="A96">
        <v>175.04194200500001</v>
      </c>
      <c r="B96">
        <v>48.637802035599996</v>
      </c>
      <c r="C96">
        <v>86.7274004314</v>
      </c>
      <c r="E96">
        <f t="shared" si="3"/>
        <v>4.1942005000009885E-2</v>
      </c>
      <c r="F96">
        <f t="shared" si="4"/>
        <v>-1.3621979644000035</v>
      </c>
      <c r="G96">
        <f t="shared" si="5"/>
        <v>1.7274004313999995</v>
      </c>
    </row>
    <row r="97" spans="1:7" x14ac:dyDescent="0.25">
      <c r="A97">
        <v>174.96146253200001</v>
      </c>
      <c r="B97">
        <v>48.648900215099999</v>
      </c>
      <c r="C97">
        <v>86.655957898500006</v>
      </c>
      <c r="E97">
        <f t="shared" si="3"/>
        <v>-3.853746799998703E-2</v>
      </c>
      <c r="F97">
        <f t="shared" si="4"/>
        <v>-1.3510997849000006</v>
      </c>
      <c r="G97">
        <f t="shared" si="5"/>
        <v>1.6559578985000059</v>
      </c>
    </row>
    <row r="98" spans="1:7" x14ac:dyDescent="0.25">
      <c r="A98">
        <v>175.012586849</v>
      </c>
      <c r="B98">
        <v>48.586296892299998</v>
      </c>
      <c r="C98">
        <v>86.693852443099999</v>
      </c>
      <c r="E98">
        <f t="shared" si="3"/>
        <v>1.2586849000001621E-2</v>
      </c>
      <c r="F98">
        <f t="shared" si="4"/>
        <v>-1.4137031077000017</v>
      </c>
      <c r="G98">
        <f t="shared" si="5"/>
        <v>1.693852443099999</v>
      </c>
    </row>
    <row r="99" spans="1:7" x14ac:dyDescent="0.25">
      <c r="A99">
        <v>175.291125161</v>
      </c>
      <c r="B99">
        <v>48.521137130600003</v>
      </c>
      <c r="C99">
        <v>86.856377382800005</v>
      </c>
      <c r="E99">
        <f t="shared" si="3"/>
        <v>0.29112516099999652</v>
      </c>
      <c r="F99">
        <f t="shared" si="4"/>
        <v>-1.4788628693999968</v>
      </c>
      <c r="G99">
        <f t="shared" si="5"/>
        <v>1.8563773828000052</v>
      </c>
    </row>
    <row r="100" spans="1:7" x14ac:dyDescent="0.25">
      <c r="A100">
        <v>175.173202054</v>
      </c>
      <c r="B100">
        <v>48.585694183800001</v>
      </c>
      <c r="C100">
        <v>86.824715303999994</v>
      </c>
      <c r="E100">
        <f t="shared" si="3"/>
        <v>0.17320205400000077</v>
      </c>
      <c r="F100">
        <f t="shared" si="4"/>
        <v>-1.4143058161999988</v>
      </c>
      <c r="G100">
        <f t="shared" si="5"/>
        <v>1.8247153039999944</v>
      </c>
    </row>
    <row r="101" spans="1:7" x14ac:dyDescent="0.25">
      <c r="A101">
        <v>175.4237613</v>
      </c>
      <c r="B101">
        <v>48.600828125500001</v>
      </c>
      <c r="C101">
        <v>86.893318936399993</v>
      </c>
      <c r="E101">
        <f t="shared" si="3"/>
        <v>0.42376129999999534</v>
      </c>
      <c r="F101">
        <f t="shared" si="4"/>
        <v>-1.3991718744999986</v>
      </c>
      <c r="G101">
        <f t="shared" si="5"/>
        <v>1.8933189363999929</v>
      </c>
    </row>
    <row r="102" spans="1:7" x14ac:dyDescent="0.25">
      <c r="A102">
        <v>175.47301613900001</v>
      </c>
      <c r="B102">
        <v>48.623064863099998</v>
      </c>
      <c r="C102">
        <v>86.957807414499996</v>
      </c>
      <c r="E102">
        <f t="shared" si="3"/>
        <v>0.47301613900000916</v>
      </c>
      <c r="F102">
        <f t="shared" si="4"/>
        <v>-1.376935136900002</v>
      </c>
      <c r="G102">
        <f t="shared" si="5"/>
        <v>1.957807414499996</v>
      </c>
    </row>
    <row r="103" spans="1:7" x14ac:dyDescent="0.25">
      <c r="A103">
        <v>175.54833665699999</v>
      </c>
      <c r="B103">
        <v>48.707663922999998</v>
      </c>
      <c r="C103">
        <v>86.9232782869</v>
      </c>
      <c r="E103">
        <f t="shared" si="3"/>
        <v>0.54833665699999301</v>
      </c>
      <c r="F103">
        <f t="shared" si="4"/>
        <v>-1.2923360770000016</v>
      </c>
      <c r="G103">
        <f t="shared" si="5"/>
        <v>1.9232782869000005</v>
      </c>
    </row>
    <row r="104" spans="1:7" x14ac:dyDescent="0.25">
      <c r="A104">
        <v>175.33207472300001</v>
      </c>
      <c r="B104">
        <v>48.7349619469</v>
      </c>
      <c r="C104">
        <v>86.807864484299998</v>
      </c>
      <c r="E104">
        <f t="shared" si="3"/>
        <v>0.33207472300000518</v>
      </c>
      <c r="F104">
        <f t="shared" si="4"/>
        <v>-1.2650380530999996</v>
      </c>
      <c r="G104">
        <f t="shared" si="5"/>
        <v>1.8078644842999978</v>
      </c>
    </row>
    <row r="105" spans="1:7" x14ac:dyDescent="0.25">
      <c r="A105">
        <v>175.22202561</v>
      </c>
      <c r="B105">
        <v>48.701605408799999</v>
      </c>
      <c r="C105">
        <v>86.813974883900002</v>
      </c>
      <c r="E105">
        <f t="shared" si="3"/>
        <v>0.22202561000000287</v>
      </c>
      <c r="F105">
        <f t="shared" si="4"/>
        <v>-1.298394591200001</v>
      </c>
      <c r="G105">
        <f t="shared" si="5"/>
        <v>1.8139748839000021</v>
      </c>
    </row>
    <row r="106" spans="1:7" x14ac:dyDescent="0.25">
      <c r="A106">
        <v>175.085707654</v>
      </c>
      <c r="B106">
        <v>48.708792799599998</v>
      </c>
      <c r="C106">
        <v>86.792151014599995</v>
      </c>
      <c r="E106">
        <f t="shared" si="3"/>
        <v>8.5707654000003686E-2</v>
      </c>
      <c r="F106">
        <f t="shared" si="4"/>
        <v>-1.2912072004000024</v>
      </c>
      <c r="G106">
        <f t="shared" si="5"/>
        <v>1.7921510145999946</v>
      </c>
    </row>
    <row r="107" spans="1:7" x14ac:dyDescent="0.25">
      <c r="A107">
        <v>175.4809612</v>
      </c>
      <c r="B107">
        <v>48.702103791500001</v>
      </c>
      <c r="C107">
        <v>86.958299249000007</v>
      </c>
      <c r="E107">
        <f t="shared" si="3"/>
        <v>0.48096119999999587</v>
      </c>
      <c r="F107">
        <f t="shared" si="4"/>
        <v>-1.2978962084999992</v>
      </c>
      <c r="G107">
        <f t="shared" si="5"/>
        <v>1.9582992490000066</v>
      </c>
    </row>
    <row r="108" spans="1:7" x14ac:dyDescent="0.25">
      <c r="A108">
        <v>175.449525247</v>
      </c>
      <c r="B108">
        <v>48.683026951999999</v>
      </c>
      <c r="C108">
        <v>86.940370783800006</v>
      </c>
      <c r="E108">
        <f t="shared" si="3"/>
        <v>0.44952524699999685</v>
      </c>
      <c r="F108">
        <f t="shared" si="4"/>
        <v>-1.3169730480000013</v>
      </c>
      <c r="G108">
        <f t="shared" si="5"/>
        <v>1.9403707838000059</v>
      </c>
    </row>
    <row r="109" spans="1:7" x14ac:dyDescent="0.25">
      <c r="A109">
        <v>175.44936357099999</v>
      </c>
      <c r="B109">
        <v>48.666092042700001</v>
      </c>
      <c r="C109">
        <v>86.983310015900003</v>
      </c>
      <c r="E109">
        <f t="shared" si="3"/>
        <v>0.44936357099999213</v>
      </c>
      <c r="F109">
        <f t="shared" si="4"/>
        <v>-1.3339079572999992</v>
      </c>
      <c r="G109">
        <f t="shared" si="5"/>
        <v>1.9833100159000026</v>
      </c>
    </row>
    <row r="110" spans="1:7" x14ac:dyDescent="0.25">
      <c r="A110">
        <v>175.107174824</v>
      </c>
      <c r="B110">
        <v>48.672739149599998</v>
      </c>
      <c r="C110">
        <v>86.862282052799998</v>
      </c>
      <c r="E110">
        <f t="shared" si="3"/>
        <v>0.10717482399999767</v>
      </c>
      <c r="F110">
        <f t="shared" si="4"/>
        <v>-1.3272608504000019</v>
      </c>
      <c r="G110">
        <f t="shared" si="5"/>
        <v>1.8622820527999977</v>
      </c>
    </row>
    <row r="111" spans="1:7" x14ac:dyDescent="0.25">
      <c r="A111">
        <v>174.94621734899999</v>
      </c>
      <c r="B111">
        <v>48.760691470200001</v>
      </c>
      <c r="C111">
        <v>86.786406932199995</v>
      </c>
      <c r="E111">
        <f t="shared" si="3"/>
        <v>-5.3782651000005899E-2</v>
      </c>
      <c r="F111">
        <f t="shared" si="4"/>
        <v>-1.2393085297999988</v>
      </c>
      <c r="G111">
        <f t="shared" si="5"/>
        <v>1.7864069321999949</v>
      </c>
    </row>
    <row r="112" spans="1:7" x14ac:dyDescent="0.25">
      <c r="A112">
        <v>174.96953560599999</v>
      </c>
      <c r="B112">
        <v>48.751298556099997</v>
      </c>
      <c r="C112">
        <v>86.742794894100001</v>
      </c>
      <c r="E112">
        <f t="shared" si="3"/>
        <v>-3.0464394000006223E-2</v>
      </c>
      <c r="F112">
        <f t="shared" si="4"/>
        <v>-1.2487014439000035</v>
      </c>
      <c r="G112">
        <f t="shared" si="5"/>
        <v>1.7427948941000011</v>
      </c>
    </row>
    <row r="113" spans="1:7" x14ac:dyDescent="0.25">
      <c r="A113">
        <v>175.03266438399999</v>
      </c>
      <c r="B113">
        <v>48.8019543164</v>
      </c>
      <c r="C113">
        <v>86.798493453199995</v>
      </c>
      <c r="E113">
        <f t="shared" si="3"/>
        <v>3.2664383999986057E-2</v>
      </c>
      <c r="F113">
        <f t="shared" si="4"/>
        <v>-1.1980456836000002</v>
      </c>
      <c r="G113">
        <f t="shared" si="5"/>
        <v>1.7984934531999954</v>
      </c>
    </row>
    <row r="114" spans="1:7" x14ac:dyDescent="0.25">
      <c r="A114">
        <v>174.94236832999999</v>
      </c>
      <c r="B114">
        <v>48.834770335199998</v>
      </c>
      <c r="C114">
        <v>86.749728117199993</v>
      </c>
      <c r="E114">
        <f t="shared" si="3"/>
        <v>-5.7631670000006352E-2</v>
      </c>
      <c r="F114">
        <f t="shared" si="4"/>
        <v>-1.1652296648000018</v>
      </c>
      <c r="G114">
        <f t="shared" si="5"/>
        <v>1.749728117199993</v>
      </c>
    </row>
    <row r="115" spans="1:7" x14ac:dyDescent="0.25">
      <c r="A115">
        <v>175.253219156</v>
      </c>
      <c r="B115">
        <v>48.786334970699997</v>
      </c>
      <c r="C115">
        <v>86.890899921200003</v>
      </c>
      <c r="E115">
        <f t="shared" si="3"/>
        <v>0.25321915600000011</v>
      </c>
      <c r="F115">
        <f t="shared" si="4"/>
        <v>-1.2136650293000031</v>
      </c>
      <c r="G115">
        <f t="shared" si="5"/>
        <v>1.8908999212000026</v>
      </c>
    </row>
    <row r="116" spans="1:7" x14ac:dyDescent="0.25">
      <c r="A116">
        <v>175.09860319000001</v>
      </c>
      <c r="B116">
        <v>48.798053792499999</v>
      </c>
      <c r="C116">
        <v>86.835132796500005</v>
      </c>
      <c r="E116">
        <f t="shared" si="3"/>
        <v>9.8603190000005725E-2</v>
      </c>
      <c r="F116">
        <f t="shared" si="4"/>
        <v>-1.2019462075000007</v>
      </c>
      <c r="G116">
        <f t="shared" si="5"/>
        <v>1.8351327965000053</v>
      </c>
    </row>
    <row r="117" spans="1:7" x14ac:dyDescent="0.25">
      <c r="A117">
        <v>175.43493099</v>
      </c>
      <c r="B117">
        <v>48.7917817234</v>
      </c>
      <c r="C117">
        <v>86.979018676999999</v>
      </c>
      <c r="E117">
        <f t="shared" si="3"/>
        <v>0.43493098999999802</v>
      </c>
      <c r="F117">
        <f t="shared" si="4"/>
        <v>-1.2082182766000003</v>
      </c>
      <c r="G117">
        <f t="shared" si="5"/>
        <v>1.9790186769999991</v>
      </c>
    </row>
    <row r="118" spans="1:7" x14ac:dyDescent="0.25">
      <c r="A118">
        <v>175.514886158</v>
      </c>
      <c r="B118">
        <v>48.782272773999999</v>
      </c>
      <c r="C118">
        <v>87.019467053900001</v>
      </c>
      <c r="E118">
        <f t="shared" si="3"/>
        <v>0.51488615799999593</v>
      </c>
      <c r="F118">
        <f t="shared" si="4"/>
        <v>-1.2177272260000009</v>
      </c>
      <c r="G118">
        <f t="shared" si="5"/>
        <v>2.0194670539000015</v>
      </c>
    </row>
    <row r="119" spans="1:7" x14ac:dyDescent="0.25">
      <c r="A119">
        <v>175.30369889100001</v>
      </c>
      <c r="B119">
        <v>48.7643248782</v>
      </c>
      <c r="C119">
        <v>86.928222647599995</v>
      </c>
      <c r="E119">
        <f t="shared" si="3"/>
        <v>0.30369889100001046</v>
      </c>
      <c r="F119">
        <f t="shared" si="4"/>
        <v>-1.2356751217999999</v>
      </c>
      <c r="G119">
        <f t="shared" si="5"/>
        <v>1.9282226475999948</v>
      </c>
    </row>
    <row r="120" spans="1:7" x14ac:dyDescent="0.25">
      <c r="A120">
        <v>175.22983461800001</v>
      </c>
      <c r="B120">
        <v>48.750386022199997</v>
      </c>
      <c r="C120">
        <v>86.919738936300007</v>
      </c>
      <c r="E120">
        <f t="shared" si="3"/>
        <v>0.22983461800001237</v>
      </c>
      <c r="F120">
        <f t="shared" si="4"/>
        <v>-1.2496139778000028</v>
      </c>
      <c r="G120">
        <f t="shared" si="5"/>
        <v>1.919738936300007</v>
      </c>
    </row>
    <row r="121" spans="1:7" x14ac:dyDescent="0.25">
      <c r="A121">
        <v>175.379714251</v>
      </c>
      <c r="B121">
        <v>48.707530558999999</v>
      </c>
      <c r="C121">
        <v>87.010475664799998</v>
      </c>
      <c r="E121">
        <f t="shared" si="3"/>
        <v>0.37971425099999578</v>
      </c>
      <c r="F121">
        <f t="shared" si="4"/>
        <v>-1.2924694410000015</v>
      </c>
      <c r="G121">
        <f t="shared" si="5"/>
        <v>2.0104756647999977</v>
      </c>
    </row>
    <row r="122" spans="1:7" x14ac:dyDescent="0.25">
      <c r="A122">
        <v>175.19794537499999</v>
      </c>
      <c r="B122">
        <v>48.705265238999999</v>
      </c>
      <c r="C122">
        <v>86.927238210100001</v>
      </c>
      <c r="E122">
        <f t="shared" si="3"/>
        <v>0.1979453749999891</v>
      </c>
      <c r="F122">
        <f t="shared" si="4"/>
        <v>-1.2947347610000008</v>
      </c>
      <c r="G122">
        <f t="shared" si="5"/>
        <v>1.9272382101000005</v>
      </c>
    </row>
    <row r="123" spans="1:7" x14ac:dyDescent="0.25">
      <c r="A123">
        <v>175.39168860800001</v>
      </c>
      <c r="B123">
        <v>48.787872005300002</v>
      </c>
      <c r="C123">
        <v>86.967717821099995</v>
      </c>
      <c r="E123">
        <f t="shared" si="3"/>
        <v>0.39168860800000971</v>
      </c>
      <c r="F123">
        <f t="shared" si="4"/>
        <v>-1.2121279946999977</v>
      </c>
      <c r="G123">
        <f t="shared" si="5"/>
        <v>1.9677178210999955</v>
      </c>
    </row>
    <row r="124" spans="1:7" x14ac:dyDescent="0.25">
      <c r="A124">
        <v>175.50981196199999</v>
      </c>
      <c r="B124">
        <v>48.792433316299999</v>
      </c>
      <c r="C124">
        <v>86.984771709399993</v>
      </c>
      <c r="E124">
        <f t="shared" si="3"/>
        <v>0.50981196199998635</v>
      </c>
      <c r="F124">
        <f t="shared" si="4"/>
        <v>-1.2075666837000014</v>
      </c>
      <c r="G124">
        <f t="shared" si="5"/>
        <v>1.9847717093999933</v>
      </c>
    </row>
    <row r="125" spans="1:7" x14ac:dyDescent="0.25">
      <c r="A125">
        <v>175.56685489099999</v>
      </c>
      <c r="B125">
        <v>48.774876681499997</v>
      </c>
      <c r="C125">
        <v>87.010836570600006</v>
      </c>
      <c r="E125">
        <f t="shared" si="3"/>
        <v>0.56685489099999131</v>
      </c>
      <c r="F125">
        <f t="shared" si="4"/>
        <v>-1.2251233185000032</v>
      </c>
      <c r="G125">
        <f t="shared" si="5"/>
        <v>2.0108365706000058</v>
      </c>
    </row>
    <row r="126" spans="1:7" x14ac:dyDescent="0.25">
      <c r="A126">
        <v>175.61489014200001</v>
      </c>
      <c r="B126">
        <v>48.805341722100003</v>
      </c>
      <c r="C126">
        <v>87.032133094100004</v>
      </c>
      <c r="E126">
        <f t="shared" si="3"/>
        <v>0.61489014200000724</v>
      </c>
      <c r="F126">
        <f t="shared" si="4"/>
        <v>-1.1946582778999968</v>
      </c>
      <c r="G126">
        <f t="shared" si="5"/>
        <v>2.0321330941000042</v>
      </c>
    </row>
    <row r="127" spans="1:7" x14ac:dyDescent="0.25">
      <c r="A127">
        <v>175.56101188599999</v>
      </c>
      <c r="B127">
        <v>48.834540097999998</v>
      </c>
      <c r="C127">
        <v>86.991147780600002</v>
      </c>
      <c r="E127">
        <f t="shared" si="3"/>
        <v>0.56101188599998864</v>
      </c>
      <c r="F127">
        <f t="shared" si="4"/>
        <v>-1.165459902000002</v>
      </c>
      <c r="G127">
        <f t="shared" si="5"/>
        <v>1.9911477806000022</v>
      </c>
    </row>
    <row r="128" spans="1:7" x14ac:dyDescent="0.25">
      <c r="A128">
        <v>175.323958871</v>
      </c>
      <c r="B128">
        <v>48.847199142100003</v>
      </c>
      <c r="C128">
        <v>86.867745798599998</v>
      </c>
      <c r="E128">
        <f t="shared" si="3"/>
        <v>0.32395887100000209</v>
      </c>
      <c r="F128">
        <f t="shared" si="4"/>
        <v>-1.1528008578999973</v>
      </c>
      <c r="G128">
        <f t="shared" si="5"/>
        <v>1.8677457985999979</v>
      </c>
    </row>
    <row r="129" spans="1:7" x14ac:dyDescent="0.25">
      <c r="A129">
        <v>175.15523743</v>
      </c>
      <c r="B129">
        <v>48.861480352199997</v>
      </c>
      <c r="C129">
        <v>86.748909335099995</v>
      </c>
      <c r="E129">
        <f t="shared" si="3"/>
        <v>0.15523742999999968</v>
      </c>
      <c r="F129">
        <f t="shared" si="4"/>
        <v>-1.1385196478000026</v>
      </c>
      <c r="G129">
        <f t="shared" si="5"/>
        <v>1.7489093350999951</v>
      </c>
    </row>
    <row r="130" spans="1:7" x14ac:dyDescent="0.25">
      <c r="A130">
        <v>175.20361467800001</v>
      </c>
      <c r="B130">
        <v>48.838779270400003</v>
      </c>
      <c r="C130">
        <v>86.822469785099997</v>
      </c>
      <c r="E130">
        <f t="shared" ref="E130:E193" si="6">A130-175</f>
        <v>0.2036146780000081</v>
      </c>
      <c r="F130">
        <f t="shared" ref="F130:F193" si="7">B130-50</f>
        <v>-1.1612207295999966</v>
      </c>
      <c r="G130">
        <f t="shared" ref="G130:G193" si="8">C130-85</f>
        <v>1.8224697850999974</v>
      </c>
    </row>
    <row r="131" spans="1:7" x14ac:dyDescent="0.25">
      <c r="A131">
        <v>175.736310033</v>
      </c>
      <c r="B131">
        <v>48.748020265699999</v>
      </c>
      <c r="C131">
        <v>87.011761860999997</v>
      </c>
      <c r="E131">
        <f t="shared" si="6"/>
        <v>0.7363100329999952</v>
      </c>
      <c r="F131">
        <f t="shared" si="7"/>
        <v>-1.2519797343000008</v>
      </c>
      <c r="G131">
        <f t="shared" si="8"/>
        <v>2.0117618609999965</v>
      </c>
    </row>
    <row r="132" spans="1:7" x14ac:dyDescent="0.25">
      <c r="A132">
        <v>175.67436119800001</v>
      </c>
      <c r="B132">
        <v>48.803898983000003</v>
      </c>
      <c r="C132">
        <v>86.938851395200004</v>
      </c>
      <c r="E132">
        <f t="shared" si="6"/>
        <v>0.67436119800001393</v>
      </c>
      <c r="F132">
        <f t="shared" si="7"/>
        <v>-1.1961010169999966</v>
      </c>
      <c r="G132">
        <f t="shared" si="8"/>
        <v>1.9388513952000039</v>
      </c>
    </row>
    <row r="133" spans="1:7" x14ac:dyDescent="0.25">
      <c r="A133">
        <v>175.83753935999999</v>
      </c>
      <c r="B133">
        <v>48.831742114999997</v>
      </c>
      <c r="C133">
        <v>86.991584497000005</v>
      </c>
      <c r="E133">
        <f t="shared" si="6"/>
        <v>0.83753935999999385</v>
      </c>
      <c r="F133">
        <f t="shared" si="7"/>
        <v>-1.1682578850000027</v>
      </c>
      <c r="G133">
        <f t="shared" si="8"/>
        <v>1.9915844970000052</v>
      </c>
    </row>
    <row r="134" spans="1:7" x14ac:dyDescent="0.25">
      <c r="A134">
        <v>175.76608668200001</v>
      </c>
      <c r="B134">
        <v>48.768789790600003</v>
      </c>
      <c r="C134">
        <v>87.007456219999995</v>
      </c>
      <c r="E134">
        <f t="shared" si="6"/>
        <v>0.76608668200000807</v>
      </c>
      <c r="F134">
        <f t="shared" si="7"/>
        <v>-1.2312102093999968</v>
      </c>
      <c r="G134">
        <f t="shared" si="8"/>
        <v>2.0074562199999946</v>
      </c>
    </row>
    <row r="135" spans="1:7" x14ac:dyDescent="0.25">
      <c r="A135">
        <v>175.695142444</v>
      </c>
      <c r="B135">
        <v>48.718230346299997</v>
      </c>
      <c r="C135">
        <v>87.000136839000007</v>
      </c>
      <c r="E135">
        <f t="shared" si="6"/>
        <v>0.69514244399999825</v>
      </c>
      <c r="F135">
        <f t="shared" si="7"/>
        <v>-1.2817696537000032</v>
      </c>
      <c r="G135">
        <f t="shared" si="8"/>
        <v>2.0001368390000067</v>
      </c>
    </row>
    <row r="136" spans="1:7" x14ac:dyDescent="0.25">
      <c r="A136">
        <v>175.636925668</v>
      </c>
      <c r="B136">
        <v>48.722615044999998</v>
      </c>
      <c r="C136">
        <v>86.975644176599999</v>
      </c>
      <c r="E136">
        <f t="shared" si="6"/>
        <v>0.6369256680000035</v>
      </c>
      <c r="F136">
        <f t="shared" si="7"/>
        <v>-1.2773849550000023</v>
      </c>
      <c r="G136">
        <f t="shared" si="8"/>
        <v>1.9756441765999995</v>
      </c>
    </row>
    <row r="137" spans="1:7" x14ac:dyDescent="0.25">
      <c r="A137">
        <v>175.775475478</v>
      </c>
      <c r="B137">
        <v>48.752256979899997</v>
      </c>
      <c r="C137">
        <v>87.038370243599999</v>
      </c>
      <c r="E137">
        <f t="shared" si="6"/>
        <v>0.77547547800000416</v>
      </c>
      <c r="F137">
        <f t="shared" si="7"/>
        <v>-1.2477430201000033</v>
      </c>
      <c r="G137">
        <f t="shared" si="8"/>
        <v>2.0383702435999993</v>
      </c>
    </row>
    <row r="138" spans="1:7" x14ac:dyDescent="0.25">
      <c r="A138">
        <v>175.84929787499999</v>
      </c>
      <c r="B138">
        <v>48.762642186000001</v>
      </c>
      <c r="C138">
        <v>87.024844927100006</v>
      </c>
      <c r="E138">
        <f t="shared" si="6"/>
        <v>0.84929787499999065</v>
      </c>
      <c r="F138">
        <f t="shared" si="7"/>
        <v>-1.2373578139999992</v>
      </c>
      <c r="G138">
        <f t="shared" si="8"/>
        <v>2.0248449271000055</v>
      </c>
    </row>
    <row r="139" spans="1:7" x14ac:dyDescent="0.25">
      <c r="A139">
        <v>175.80202002499999</v>
      </c>
      <c r="B139">
        <v>48.755769002699999</v>
      </c>
      <c r="C139">
        <v>86.997121209499994</v>
      </c>
      <c r="E139">
        <f t="shared" si="6"/>
        <v>0.80202002499999026</v>
      </c>
      <c r="F139">
        <f t="shared" si="7"/>
        <v>-1.2442309973000008</v>
      </c>
      <c r="G139">
        <f t="shared" si="8"/>
        <v>1.9971212094999942</v>
      </c>
    </row>
    <row r="140" spans="1:7" x14ac:dyDescent="0.25">
      <c r="A140">
        <v>175.75144206300001</v>
      </c>
      <c r="B140">
        <v>48.741916497799998</v>
      </c>
      <c r="C140">
        <v>86.982410294800005</v>
      </c>
      <c r="E140">
        <f t="shared" si="6"/>
        <v>0.75144206300001315</v>
      </c>
      <c r="F140">
        <f t="shared" si="7"/>
        <v>-1.2580835022000016</v>
      </c>
      <c r="G140">
        <f t="shared" si="8"/>
        <v>1.9824102948000046</v>
      </c>
    </row>
    <row r="141" spans="1:7" x14ac:dyDescent="0.25">
      <c r="A141">
        <v>175.69488133900001</v>
      </c>
      <c r="B141">
        <v>48.672623054799999</v>
      </c>
      <c r="C141">
        <v>86.985620381999993</v>
      </c>
      <c r="E141">
        <f t="shared" si="6"/>
        <v>0.69488133900000548</v>
      </c>
      <c r="F141">
        <f t="shared" si="7"/>
        <v>-1.327376945200001</v>
      </c>
      <c r="G141">
        <f t="shared" si="8"/>
        <v>1.9856203819999934</v>
      </c>
    </row>
    <row r="142" spans="1:7" x14ac:dyDescent="0.25">
      <c r="A142">
        <v>175.544881492</v>
      </c>
      <c r="B142">
        <v>48.676234663999999</v>
      </c>
      <c r="C142">
        <v>86.900499962200001</v>
      </c>
      <c r="E142">
        <f t="shared" si="6"/>
        <v>0.5448814920000018</v>
      </c>
      <c r="F142">
        <f t="shared" si="7"/>
        <v>-1.323765336000001</v>
      </c>
      <c r="G142">
        <f t="shared" si="8"/>
        <v>1.9004999622000014</v>
      </c>
    </row>
    <row r="143" spans="1:7" x14ac:dyDescent="0.25">
      <c r="A143">
        <v>175.492135561</v>
      </c>
      <c r="B143">
        <v>48.690687616799998</v>
      </c>
      <c r="C143">
        <v>86.847261642899994</v>
      </c>
      <c r="E143">
        <f t="shared" si="6"/>
        <v>0.49213556099999778</v>
      </c>
      <c r="F143">
        <f t="shared" si="7"/>
        <v>-1.3093123832000018</v>
      </c>
      <c r="G143">
        <f t="shared" si="8"/>
        <v>1.8472616428999942</v>
      </c>
    </row>
    <row r="144" spans="1:7" x14ac:dyDescent="0.25">
      <c r="A144">
        <v>174.883501408</v>
      </c>
      <c r="B144">
        <v>48.799969963899997</v>
      </c>
      <c r="C144">
        <v>86.548105696099995</v>
      </c>
      <c r="E144">
        <f t="shared" si="6"/>
        <v>-0.11649859199999923</v>
      </c>
      <c r="F144">
        <f t="shared" si="7"/>
        <v>-1.2000300361000029</v>
      </c>
      <c r="G144">
        <f t="shared" si="8"/>
        <v>1.548105696099995</v>
      </c>
    </row>
    <row r="145" spans="1:7" x14ac:dyDescent="0.25">
      <c r="A145">
        <v>175.166093098</v>
      </c>
      <c r="B145">
        <v>48.850777352199998</v>
      </c>
      <c r="C145">
        <v>86.669135803299994</v>
      </c>
      <c r="E145">
        <f t="shared" si="6"/>
        <v>0.1660930980000046</v>
      </c>
      <c r="F145">
        <f t="shared" si="7"/>
        <v>-1.1492226478000021</v>
      </c>
      <c r="G145">
        <f t="shared" si="8"/>
        <v>1.6691358032999943</v>
      </c>
    </row>
    <row r="146" spans="1:7" x14ac:dyDescent="0.25">
      <c r="A146">
        <v>175.40775384299999</v>
      </c>
      <c r="B146">
        <v>48.810902226899998</v>
      </c>
      <c r="C146">
        <v>86.779237304099993</v>
      </c>
      <c r="E146">
        <f t="shared" si="6"/>
        <v>0.40775384299999473</v>
      </c>
      <c r="F146">
        <f t="shared" si="7"/>
        <v>-1.1890977731000021</v>
      </c>
      <c r="G146">
        <f t="shared" si="8"/>
        <v>1.7792373040999934</v>
      </c>
    </row>
    <row r="147" spans="1:7" x14ac:dyDescent="0.25">
      <c r="A147">
        <v>175.883437953</v>
      </c>
      <c r="B147">
        <v>48.760373626700002</v>
      </c>
      <c r="C147">
        <v>86.936124237200005</v>
      </c>
      <c r="E147">
        <f t="shared" si="6"/>
        <v>0.88343795299999783</v>
      </c>
      <c r="F147">
        <f t="shared" si="7"/>
        <v>-1.2396263732999984</v>
      </c>
      <c r="G147">
        <f t="shared" si="8"/>
        <v>1.9361242372000049</v>
      </c>
    </row>
    <row r="148" spans="1:7" x14ac:dyDescent="0.25">
      <c r="A148">
        <v>175.763123025</v>
      </c>
      <c r="B148">
        <v>48.727093865599997</v>
      </c>
      <c r="C148">
        <v>86.919277307200005</v>
      </c>
      <c r="E148">
        <f t="shared" si="6"/>
        <v>0.76312302499999873</v>
      </c>
      <c r="F148">
        <f t="shared" si="7"/>
        <v>-1.272906134400003</v>
      </c>
      <c r="G148">
        <f t="shared" si="8"/>
        <v>1.9192773072000051</v>
      </c>
    </row>
    <row r="149" spans="1:7" x14ac:dyDescent="0.25">
      <c r="A149">
        <v>175.48436562000001</v>
      </c>
      <c r="B149">
        <v>48.736935445199997</v>
      </c>
      <c r="C149">
        <v>86.822275211900006</v>
      </c>
      <c r="E149">
        <f t="shared" si="6"/>
        <v>0.48436562000000549</v>
      </c>
      <c r="F149">
        <f t="shared" si="7"/>
        <v>-1.2630645548000032</v>
      </c>
      <c r="G149">
        <f t="shared" si="8"/>
        <v>1.8222752119000063</v>
      </c>
    </row>
    <row r="150" spans="1:7" x14ac:dyDescent="0.25">
      <c r="A150">
        <v>175.517441182</v>
      </c>
      <c r="B150">
        <v>48.682838824900003</v>
      </c>
      <c r="C150">
        <v>86.837023373799994</v>
      </c>
      <c r="E150">
        <f t="shared" si="6"/>
        <v>0.51744118199999889</v>
      </c>
      <c r="F150">
        <f t="shared" si="7"/>
        <v>-1.3171611750999972</v>
      </c>
      <c r="G150">
        <f t="shared" si="8"/>
        <v>1.8370233737999939</v>
      </c>
    </row>
    <row r="151" spans="1:7" x14ac:dyDescent="0.25">
      <c r="A151">
        <v>175.496172212</v>
      </c>
      <c r="B151">
        <v>48.6052076621</v>
      </c>
      <c r="C151">
        <v>86.8543090334</v>
      </c>
      <c r="E151">
        <f t="shared" si="6"/>
        <v>0.49617221200000472</v>
      </c>
      <c r="F151">
        <f t="shared" si="7"/>
        <v>-1.3947923379000002</v>
      </c>
      <c r="G151">
        <f t="shared" si="8"/>
        <v>1.8543090333999999</v>
      </c>
    </row>
    <row r="152" spans="1:7" x14ac:dyDescent="0.25">
      <c r="A152">
        <v>175.464013099</v>
      </c>
      <c r="B152">
        <v>48.654865745999999</v>
      </c>
      <c r="C152">
        <v>86.821444392000004</v>
      </c>
      <c r="E152">
        <f t="shared" si="6"/>
        <v>0.46401309899999887</v>
      </c>
      <c r="F152">
        <f t="shared" si="7"/>
        <v>-1.3451342540000013</v>
      </c>
      <c r="G152">
        <f t="shared" si="8"/>
        <v>1.8214443920000036</v>
      </c>
    </row>
    <row r="153" spans="1:7" x14ac:dyDescent="0.25">
      <c r="A153">
        <v>175.69488313299999</v>
      </c>
      <c r="B153">
        <v>48.722265944299998</v>
      </c>
      <c r="C153">
        <v>86.893918306299994</v>
      </c>
      <c r="E153">
        <f t="shared" si="6"/>
        <v>0.69488313299999049</v>
      </c>
      <c r="F153">
        <f t="shared" si="7"/>
        <v>-1.2777340557000016</v>
      </c>
      <c r="G153">
        <f t="shared" si="8"/>
        <v>1.8939183062999945</v>
      </c>
    </row>
    <row r="154" spans="1:7" x14ac:dyDescent="0.25">
      <c r="A154">
        <v>175.77276096099999</v>
      </c>
      <c r="B154">
        <v>48.702331611200002</v>
      </c>
      <c r="C154">
        <v>86.936591241800002</v>
      </c>
      <c r="E154">
        <f t="shared" si="6"/>
        <v>0.77276096099998881</v>
      </c>
      <c r="F154">
        <f t="shared" si="7"/>
        <v>-1.2976683887999982</v>
      </c>
      <c r="G154">
        <f t="shared" si="8"/>
        <v>1.9365912418000022</v>
      </c>
    </row>
    <row r="155" spans="1:7" x14ac:dyDescent="0.25">
      <c r="A155">
        <v>176.014942319</v>
      </c>
      <c r="B155">
        <v>48.6932750836</v>
      </c>
      <c r="C155">
        <v>87.044545639700004</v>
      </c>
      <c r="E155">
        <f t="shared" si="6"/>
        <v>1.0149423189999993</v>
      </c>
      <c r="F155">
        <f t="shared" si="7"/>
        <v>-1.3067249164000003</v>
      </c>
      <c r="G155">
        <f t="shared" si="8"/>
        <v>2.0445456397000044</v>
      </c>
    </row>
    <row r="156" spans="1:7" x14ac:dyDescent="0.25">
      <c r="A156">
        <v>176.02456797599999</v>
      </c>
      <c r="B156">
        <v>48.712787076799998</v>
      </c>
      <c r="C156">
        <v>87.082218087100003</v>
      </c>
      <c r="E156">
        <f t="shared" si="6"/>
        <v>1.0245679759999859</v>
      </c>
      <c r="F156">
        <f t="shared" si="7"/>
        <v>-1.287212923200002</v>
      </c>
      <c r="G156">
        <f t="shared" si="8"/>
        <v>2.0822180871000029</v>
      </c>
    </row>
    <row r="157" spans="1:7" x14ac:dyDescent="0.25">
      <c r="A157">
        <v>175.77331414099999</v>
      </c>
      <c r="B157">
        <v>48.713966425899997</v>
      </c>
      <c r="C157">
        <v>87.036079128799997</v>
      </c>
      <c r="E157">
        <f t="shared" si="6"/>
        <v>0.77331414099998597</v>
      </c>
      <c r="F157">
        <f t="shared" si="7"/>
        <v>-1.2860335741000029</v>
      </c>
      <c r="G157">
        <f t="shared" si="8"/>
        <v>2.0360791287999973</v>
      </c>
    </row>
    <row r="158" spans="1:7" x14ac:dyDescent="0.25">
      <c r="A158">
        <v>175.70790958800001</v>
      </c>
      <c r="B158">
        <v>48.762788049100003</v>
      </c>
      <c r="C158">
        <v>86.955859739600001</v>
      </c>
      <c r="E158">
        <f t="shared" si="6"/>
        <v>0.70790958800000681</v>
      </c>
      <c r="F158">
        <f t="shared" si="7"/>
        <v>-1.2372119508999972</v>
      </c>
      <c r="G158">
        <f t="shared" si="8"/>
        <v>1.955859739600001</v>
      </c>
    </row>
    <row r="159" spans="1:7" x14ac:dyDescent="0.25">
      <c r="A159">
        <v>175.67913476000001</v>
      </c>
      <c r="B159">
        <v>48.764431902799998</v>
      </c>
      <c r="C159">
        <v>86.896069414400003</v>
      </c>
      <c r="E159">
        <f t="shared" si="6"/>
        <v>0.67913476000001083</v>
      </c>
      <c r="F159">
        <f t="shared" si="7"/>
        <v>-1.2355680972000016</v>
      </c>
      <c r="G159">
        <f t="shared" si="8"/>
        <v>1.896069414400003</v>
      </c>
    </row>
    <row r="160" spans="1:7" x14ac:dyDescent="0.25">
      <c r="A160">
        <v>175.80585019599999</v>
      </c>
      <c r="B160">
        <v>48.7748772108</v>
      </c>
      <c r="C160">
        <v>86.919532596899998</v>
      </c>
      <c r="E160">
        <f t="shared" si="6"/>
        <v>0.80585019599999441</v>
      </c>
      <c r="F160">
        <f t="shared" si="7"/>
        <v>-1.2251227892000003</v>
      </c>
      <c r="G160">
        <f t="shared" si="8"/>
        <v>1.9195325968999981</v>
      </c>
    </row>
    <row r="161" spans="1:7" x14ac:dyDescent="0.25">
      <c r="A161">
        <v>175.92803841400001</v>
      </c>
      <c r="B161">
        <v>48.755994260800001</v>
      </c>
      <c r="C161">
        <v>87.029083439600001</v>
      </c>
      <c r="E161">
        <f t="shared" si="6"/>
        <v>0.92803841400001374</v>
      </c>
      <c r="F161">
        <f t="shared" si="7"/>
        <v>-1.2440057391999986</v>
      </c>
      <c r="G161">
        <f t="shared" si="8"/>
        <v>2.0290834396000008</v>
      </c>
    </row>
    <row r="162" spans="1:7" x14ac:dyDescent="0.25">
      <c r="A162">
        <v>175.558547234</v>
      </c>
      <c r="B162">
        <v>48.783049339900003</v>
      </c>
      <c r="C162">
        <v>86.835924549599994</v>
      </c>
      <c r="E162">
        <f t="shared" si="6"/>
        <v>0.55854723400000239</v>
      </c>
      <c r="F162">
        <f t="shared" si="7"/>
        <v>-1.2169506600999966</v>
      </c>
      <c r="G162">
        <f t="shared" si="8"/>
        <v>1.8359245495999943</v>
      </c>
    </row>
    <row r="163" spans="1:7" x14ac:dyDescent="0.25">
      <c r="A163">
        <v>175.49283682800001</v>
      </c>
      <c r="B163">
        <v>48.723337607399998</v>
      </c>
      <c r="C163">
        <v>86.827895431200005</v>
      </c>
      <c r="E163">
        <f t="shared" si="6"/>
        <v>0.49283682800000861</v>
      </c>
      <c r="F163">
        <f t="shared" si="7"/>
        <v>-1.2766623926000022</v>
      </c>
      <c r="G163">
        <f t="shared" si="8"/>
        <v>1.8278954312000053</v>
      </c>
    </row>
    <row r="164" spans="1:7" x14ac:dyDescent="0.25">
      <c r="A164">
        <v>175.177981923</v>
      </c>
      <c r="B164">
        <v>48.760687350399998</v>
      </c>
      <c r="C164">
        <v>86.725826466699999</v>
      </c>
      <c r="E164">
        <f t="shared" si="6"/>
        <v>0.17798192300000437</v>
      </c>
      <c r="F164">
        <f t="shared" si="7"/>
        <v>-1.2393126496000022</v>
      </c>
      <c r="G164">
        <f t="shared" si="8"/>
        <v>1.7258264666999992</v>
      </c>
    </row>
    <row r="165" spans="1:7" x14ac:dyDescent="0.25">
      <c r="A165">
        <v>175.45286757599999</v>
      </c>
      <c r="B165">
        <v>48.766884193700001</v>
      </c>
      <c r="C165">
        <v>86.848347365099997</v>
      </c>
      <c r="E165">
        <f t="shared" si="6"/>
        <v>0.4528675759999885</v>
      </c>
      <c r="F165">
        <f t="shared" si="7"/>
        <v>-1.233115806299999</v>
      </c>
      <c r="G165">
        <f t="shared" si="8"/>
        <v>1.8483473650999969</v>
      </c>
    </row>
    <row r="166" spans="1:7" x14ac:dyDescent="0.25">
      <c r="A166">
        <v>175.34691930700001</v>
      </c>
      <c r="B166">
        <v>48.792402051899998</v>
      </c>
      <c r="C166">
        <v>86.792510960399994</v>
      </c>
      <c r="E166">
        <f t="shared" si="6"/>
        <v>0.34691930700000739</v>
      </c>
      <c r="F166">
        <f t="shared" si="7"/>
        <v>-1.2075979481000019</v>
      </c>
      <c r="G166">
        <f t="shared" si="8"/>
        <v>1.7925109603999942</v>
      </c>
    </row>
    <row r="167" spans="1:7" x14ac:dyDescent="0.25">
      <c r="A167">
        <v>175.55368381100001</v>
      </c>
      <c r="B167">
        <v>48.758819961</v>
      </c>
      <c r="C167">
        <v>86.857830117099994</v>
      </c>
      <c r="E167">
        <f t="shared" si="6"/>
        <v>0.55368381100001329</v>
      </c>
      <c r="F167">
        <f t="shared" si="7"/>
        <v>-1.2411800389999996</v>
      </c>
      <c r="G167">
        <f t="shared" si="8"/>
        <v>1.8578301170999936</v>
      </c>
    </row>
    <row r="168" spans="1:7" x14ac:dyDescent="0.25">
      <c r="A168">
        <v>175.928843833</v>
      </c>
      <c r="B168">
        <v>48.720646362899998</v>
      </c>
      <c r="C168">
        <v>86.982827442300007</v>
      </c>
      <c r="E168">
        <f t="shared" si="6"/>
        <v>0.92884383300000195</v>
      </c>
      <c r="F168">
        <f t="shared" si="7"/>
        <v>-1.2793536371000016</v>
      </c>
      <c r="G168">
        <f t="shared" si="8"/>
        <v>1.9828274423000067</v>
      </c>
    </row>
    <row r="169" spans="1:7" x14ac:dyDescent="0.25">
      <c r="A169">
        <v>176.19936612999999</v>
      </c>
      <c r="B169">
        <v>48.673707363299997</v>
      </c>
      <c r="C169">
        <v>87.1100445143</v>
      </c>
      <c r="E169">
        <f t="shared" si="6"/>
        <v>1.1993661299999872</v>
      </c>
      <c r="F169">
        <f t="shared" si="7"/>
        <v>-1.3262926367000034</v>
      </c>
      <c r="G169">
        <f t="shared" si="8"/>
        <v>2.1100445143000002</v>
      </c>
    </row>
    <row r="170" spans="1:7" x14ac:dyDescent="0.25">
      <c r="A170">
        <v>176.215455048</v>
      </c>
      <c r="B170">
        <v>48.671301426699998</v>
      </c>
      <c r="C170">
        <v>87.132929965000002</v>
      </c>
      <c r="E170">
        <f t="shared" si="6"/>
        <v>1.2154550479999955</v>
      </c>
      <c r="F170">
        <f t="shared" si="7"/>
        <v>-1.3286985733000023</v>
      </c>
      <c r="G170">
        <f t="shared" si="8"/>
        <v>2.1329299650000024</v>
      </c>
    </row>
    <row r="171" spans="1:7" x14ac:dyDescent="0.25">
      <c r="A171">
        <v>176.17803750900001</v>
      </c>
      <c r="B171">
        <v>48.678825207999999</v>
      </c>
      <c r="C171">
        <v>87.102098326800004</v>
      </c>
      <c r="E171">
        <f t="shared" si="6"/>
        <v>1.1780375090000064</v>
      </c>
      <c r="F171">
        <f t="shared" si="7"/>
        <v>-1.3211747920000008</v>
      </c>
      <c r="G171">
        <f t="shared" si="8"/>
        <v>2.1020983268000037</v>
      </c>
    </row>
    <row r="172" spans="1:7" x14ac:dyDescent="0.25">
      <c r="A172">
        <v>176.197785307</v>
      </c>
      <c r="B172">
        <v>48.697810059600002</v>
      </c>
      <c r="C172">
        <v>87.101539188199993</v>
      </c>
      <c r="E172">
        <f t="shared" si="6"/>
        <v>1.1977853070000037</v>
      </c>
      <c r="F172">
        <f t="shared" si="7"/>
        <v>-1.3021899403999981</v>
      </c>
      <c r="G172">
        <f t="shared" si="8"/>
        <v>2.1015391881999932</v>
      </c>
    </row>
    <row r="173" spans="1:7" x14ac:dyDescent="0.25">
      <c r="A173">
        <v>176.357572834</v>
      </c>
      <c r="B173">
        <v>48.691491907200003</v>
      </c>
      <c r="C173">
        <v>87.1365411118</v>
      </c>
      <c r="E173">
        <f t="shared" si="6"/>
        <v>1.3575728339999955</v>
      </c>
      <c r="F173">
        <f t="shared" si="7"/>
        <v>-1.3085080927999968</v>
      </c>
      <c r="G173">
        <f t="shared" si="8"/>
        <v>2.1365411117999997</v>
      </c>
    </row>
    <row r="174" spans="1:7" x14ac:dyDescent="0.25">
      <c r="A174">
        <v>176.69751429199999</v>
      </c>
      <c r="B174">
        <v>48.6921891195</v>
      </c>
      <c r="C174">
        <v>87.256203875500006</v>
      </c>
      <c r="E174">
        <f t="shared" si="6"/>
        <v>1.6975142919999939</v>
      </c>
      <c r="F174">
        <f t="shared" si="7"/>
        <v>-1.3078108804999999</v>
      </c>
      <c r="G174">
        <f t="shared" si="8"/>
        <v>2.256203875500006</v>
      </c>
    </row>
    <row r="175" spans="1:7" x14ac:dyDescent="0.25">
      <c r="A175">
        <v>176.525459781</v>
      </c>
      <c r="B175">
        <v>48.677865225600002</v>
      </c>
      <c r="C175">
        <v>87.2055603214</v>
      </c>
      <c r="E175">
        <f t="shared" si="6"/>
        <v>1.525459780999995</v>
      </c>
      <c r="F175">
        <f t="shared" si="7"/>
        <v>-1.3221347743999985</v>
      </c>
      <c r="G175">
        <f t="shared" si="8"/>
        <v>2.2055603214000001</v>
      </c>
    </row>
    <row r="176" spans="1:7" x14ac:dyDescent="0.25">
      <c r="A176">
        <v>176.39998053100001</v>
      </c>
      <c r="B176">
        <v>48.667832150800002</v>
      </c>
      <c r="C176">
        <v>87.157780232099995</v>
      </c>
      <c r="E176">
        <f t="shared" si="6"/>
        <v>1.3999805310000113</v>
      </c>
      <c r="F176">
        <f t="shared" si="7"/>
        <v>-1.3321678491999975</v>
      </c>
      <c r="G176">
        <f t="shared" si="8"/>
        <v>2.157780232099995</v>
      </c>
    </row>
    <row r="177" spans="1:7" x14ac:dyDescent="0.25">
      <c r="A177">
        <v>176.53785011100001</v>
      </c>
      <c r="B177">
        <v>48.639034639499997</v>
      </c>
      <c r="C177">
        <v>87.208487490500005</v>
      </c>
      <c r="E177">
        <f t="shared" si="6"/>
        <v>1.5378501110000116</v>
      </c>
      <c r="F177">
        <f t="shared" si="7"/>
        <v>-1.3609653605000034</v>
      </c>
      <c r="G177">
        <f t="shared" si="8"/>
        <v>2.2084874905000049</v>
      </c>
    </row>
    <row r="178" spans="1:7" x14ac:dyDescent="0.25">
      <c r="A178">
        <v>176.35118312200001</v>
      </c>
      <c r="B178">
        <v>48.620138480500003</v>
      </c>
      <c r="C178">
        <v>87.199712510300003</v>
      </c>
      <c r="E178">
        <f t="shared" si="6"/>
        <v>1.351183122000009</v>
      </c>
      <c r="F178">
        <f t="shared" si="7"/>
        <v>-1.3798615194999968</v>
      </c>
      <c r="G178">
        <f t="shared" si="8"/>
        <v>2.199712510300003</v>
      </c>
    </row>
    <row r="179" spans="1:7" x14ac:dyDescent="0.25">
      <c r="A179">
        <v>176.02198735799999</v>
      </c>
      <c r="B179">
        <v>48.645268551100003</v>
      </c>
      <c r="C179">
        <v>87.064450139599998</v>
      </c>
      <c r="E179">
        <f t="shared" si="6"/>
        <v>1.0219873579999899</v>
      </c>
      <c r="F179">
        <f t="shared" si="7"/>
        <v>-1.3547314488999973</v>
      </c>
      <c r="G179">
        <f t="shared" si="8"/>
        <v>2.0644501395999981</v>
      </c>
    </row>
    <row r="180" spans="1:7" x14ac:dyDescent="0.25">
      <c r="A180">
        <v>176.00750609400001</v>
      </c>
      <c r="B180">
        <v>48.665355472599998</v>
      </c>
      <c r="C180">
        <v>87.065705206999993</v>
      </c>
      <c r="E180">
        <f t="shared" si="6"/>
        <v>1.0075060940000071</v>
      </c>
      <c r="F180">
        <f t="shared" si="7"/>
        <v>-1.3346445274000018</v>
      </c>
      <c r="G180">
        <f t="shared" si="8"/>
        <v>2.0657052069999935</v>
      </c>
    </row>
    <row r="181" spans="1:7" x14ac:dyDescent="0.25">
      <c r="A181">
        <v>176.11299435500001</v>
      </c>
      <c r="B181">
        <v>48.631604581300003</v>
      </c>
      <c r="C181">
        <v>87.137975037199993</v>
      </c>
      <c r="E181">
        <f t="shared" si="6"/>
        <v>1.1129943550000121</v>
      </c>
      <c r="F181">
        <f t="shared" si="7"/>
        <v>-1.3683954186999969</v>
      </c>
      <c r="G181">
        <f t="shared" si="8"/>
        <v>2.1379750371999933</v>
      </c>
    </row>
    <row r="182" spans="1:7" x14ac:dyDescent="0.25">
      <c r="A182">
        <v>176.00839325499999</v>
      </c>
      <c r="B182">
        <v>48.717860926900002</v>
      </c>
      <c r="C182">
        <v>87.035931103500005</v>
      </c>
      <c r="E182">
        <f t="shared" si="6"/>
        <v>1.0083932549999872</v>
      </c>
      <c r="F182">
        <f t="shared" si="7"/>
        <v>-1.282139073099998</v>
      </c>
      <c r="G182">
        <f t="shared" si="8"/>
        <v>2.0359311035000047</v>
      </c>
    </row>
    <row r="183" spans="1:7" x14ac:dyDescent="0.25">
      <c r="A183">
        <v>175.93648017199999</v>
      </c>
      <c r="B183">
        <v>48.717788714699999</v>
      </c>
      <c r="C183">
        <v>87.040388255799996</v>
      </c>
      <c r="E183">
        <f t="shared" si="6"/>
        <v>0.9364801719999889</v>
      </c>
      <c r="F183">
        <f t="shared" si="7"/>
        <v>-1.2822112853000007</v>
      </c>
      <c r="G183">
        <f t="shared" si="8"/>
        <v>2.0403882557999964</v>
      </c>
    </row>
    <row r="184" spans="1:7" x14ac:dyDescent="0.25">
      <c r="A184">
        <v>176.04023088700001</v>
      </c>
      <c r="B184">
        <v>48.712330943600001</v>
      </c>
      <c r="C184">
        <v>87.054521923500005</v>
      </c>
      <c r="E184">
        <f t="shared" si="6"/>
        <v>1.040230887000007</v>
      </c>
      <c r="F184">
        <f t="shared" si="7"/>
        <v>-1.2876690563999986</v>
      </c>
      <c r="G184">
        <f t="shared" si="8"/>
        <v>2.0545219235000047</v>
      </c>
    </row>
    <row r="185" spans="1:7" x14ac:dyDescent="0.25">
      <c r="A185">
        <v>176.01664669600001</v>
      </c>
      <c r="B185">
        <v>48.7028750542</v>
      </c>
      <c r="C185">
        <v>87.0361974976</v>
      </c>
      <c r="E185">
        <f t="shared" si="6"/>
        <v>1.0166466960000093</v>
      </c>
      <c r="F185">
        <f t="shared" si="7"/>
        <v>-1.2971249458000003</v>
      </c>
      <c r="G185">
        <f t="shared" si="8"/>
        <v>2.0361974975999999</v>
      </c>
    </row>
    <row r="186" spans="1:7" x14ac:dyDescent="0.25">
      <c r="A186">
        <v>176.05389407199999</v>
      </c>
      <c r="B186">
        <v>48.753789566800002</v>
      </c>
      <c r="C186">
        <v>87.031041636200001</v>
      </c>
      <c r="E186">
        <f t="shared" si="6"/>
        <v>1.0538940719999914</v>
      </c>
      <c r="F186">
        <f t="shared" si="7"/>
        <v>-1.2462104331999981</v>
      </c>
      <c r="G186">
        <f t="shared" si="8"/>
        <v>2.0310416362000012</v>
      </c>
    </row>
    <row r="187" spans="1:7" x14ac:dyDescent="0.25">
      <c r="A187">
        <v>176.111691315</v>
      </c>
      <c r="B187">
        <v>48.769528107900001</v>
      </c>
      <c r="C187">
        <v>87.101307225100001</v>
      </c>
      <c r="E187">
        <f t="shared" si="6"/>
        <v>1.1116913150000016</v>
      </c>
      <c r="F187">
        <f t="shared" si="7"/>
        <v>-1.2304718920999989</v>
      </c>
      <c r="G187">
        <f t="shared" si="8"/>
        <v>2.1013072251000011</v>
      </c>
    </row>
    <row r="188" spans="1:7" x14ac:dyDescent="0.25">
      <c r="A188">
        <v>175.96906266900001</v>
      </c>
      <c r="B188">
        <v>48.717413573499996</v>
      </c>
      <c r="C188">
        <v>86.997419472399997</v>
      </c>
      <c r="E188">
        <f t="shared" si="6"/>
        <v>0.96906266900001015</v>
      </c>
      <c r="F188">
        <f t="shared" si="7"/>
        <v>-1.2825864265000035</v>
      </c>
      <c r="G188">
        <f t="shared" si="8"/>
        <v>1.9974194723999972</v>
      </c>
    </row>
    <row r="189" spans="1:7" x14ac:dyDescent="0.25">
      <c r="A189">
        <v>175.86951887999999</v>
      </c>
      <c r="B189">
        <v>48.724174139100001</v>
      </c>
      <c r="C189">
        <v>86.933571139400001</v>
      </c>
      <c r="E189">
        <f t="shared" si="6"/>
        <v>0.86951887999998689</v>
      </c>
      <c r="F189">
        <f t="shared" si="7"/>
        <v>-1.2758258608999995</v>
      </c>
      <c r="G189">
        <f t="shared" si="8"/>
        <v>1.9335711394000015</v>
      </c>
    </row>
    <row r="190" spans="1:7" x14ac:dyDescent="0.25">
      <c r="A190">
        <v>175.74370654099999</v>
      </c>
      <c r="B190">
        <v>48.7313477354</v>
      </c>
      <c r="C190">
        <v>86.901481718900001</v>
      </c>
      <c r="E190">
        <f t="shared" si="6"/>
        <v>0.74370654099999456</v>
      </c>
      <c r="F190">
        <f t="shared" si="7"/>
        <v>-1.2686522646</v>
      </c>
      <c r="G190">
        <f t="shared" si="8"/>
        <v>1.9014817189000013</v>
      </c>
    </row>
    <row r="191" spans="1:7" x14ac:dyDescent="0.25">
      <c r="A191">
        <v>175.44945185200001</v>
      </c>
      <c r="B191">
        <v>48.726651802699998</v>
      </c>
      <c r="C191">
        <v>86.815869537400005</v>
      </c>
      <c r="E191">
        <f t="shared" si="6"/>
        <v>0.44945185200000992</v>
      </c>
      <c r="F191">
        <f t="shared" si="7"/>
        <v>-1.2733481973000025</v>
      </c>
      <c r="G191">
        <f t="shared" si="8"/>
        <v>1.8158695374000047</v>
      </c>
    </row>
    <row r="192" spans="1:7" x14ac:dyDescent="0.25">
      <c r="A192">
        <v>175.08527321</v>
      </c>
      <c r="B192">
        <v>48.759814780299997</v>
      </c>
      <c r="C192">
        <v>86.670677098100001</v>
      </c>
      <c r="E192">
        <f t="shared" si="6"/>
        <v>8.527320999999688E-2</v>
      </c>
      <c r="F192">
        <f t="shared" si="7"/>
        <v>-1.2401852197000025</v>
      </c>
      <c r="G192">
        <f t="shared" si="8"/>
        <v>1.6706770981000005</v>
      </c>
    </row>
    <row r="193" spans="1:7" x14ac:dyDescent="0.25">
      <c r="A193">
        <v>175.489422934</v>
      </c>
      <c r="B193">
        <v>48.8071449308</v>
      </c>
      <c r="C193">
        <v>86.848918609799995</v>
      </c>
      <c r="E193">
        <f t="shared" si="6"/>
        <v>0.48942293400000381</v>
      </c>
      <c r="F193">
        <f t="shared" si="7"/>
        <v>-1.1928550692000002</v>
      </c>
      <c r="G193">
        <f t="shared" si="8"/>
        <v>1.8489186097999948</v>
      </c>
    </row>
    <row r="194" spans="1:7" x14ac:dyDescent="0.25">
      <c r="A194">
        <v>175.514107091</v>
      </c>
      <c r="B194">
        <v>48.700369565999999</v>
      </c>
      <c r="C194">
        <v>86.910610739899994</v>
      </c>
      <c r="E194">
        <f t="shared" ref="E194:E257" si="9">A194-175</f>
        <v>0.51410709099999963</v>
      </c>
      <c r="F194">
        <f t="shared" ref="F194:F257" si="10">B194-50</f>
        <v>-1.2996304340000009</v>
      </c>
      <c r="G194">
        <f t="shared" ref="G194:G257" si="11">C194-85</f>
        <v>1.9106107398999939</v>
      </c>
    </row>
    <row r="195" spans="1:7" x14ac:dyDescent="0.25">
      <c r="A195">
        <v>175.27192186600001</v>
      </c>
      <c r="B195">
        <v>48.712649342399999</v>
      </c>
      <c r="C195">
        <v>86.770522592099994</v>
      </c>
      <c r="E195">
        <f t="shared" si="9"/>
        <v>0.27192186600001378</v>
      </c>
      <c r="F195">
        <f t="shared" si="10"/>
        <v>-1.2873506576000011</v>
      </c>
      <c r="G195">
        <f t="shared" si="11"/>
        <v>1.7705225920999936</v>
      </c>
    </row>
    <row r="196" spans="1:7" x14ac:dyDescent="0.25">
      <c r="A196">
        <v>175.37693894399999</v>
      </c>
      <c r="B196">
        <v>48.753784159699997</v>
      </c>
      <c r="C196">
        <v>86.766648183800001</v>
      </c>
      <c r="E196">
        <f t="shared" si="9"/>
        <v>0.3769389439999884</v>
      </c>
      <c r="F196">
        <f t="shared" si="10"/>
        <v>-1.2462158403000032</v>
      </c>
      <c r="G196">
        <f t="shared" si="11"/>
        <v>1.766648183800001</v>
      </c>
    </row>
    <row r="197" spans="1:7" x14ac:dyDescent="0.25">
      <c r="A197">
        <v>175.59526115400001</v>
      </c>
      <c r="B197">
        <v>48.790987890799997</v>
      </c>
      <c r="C197">
        <v>86.817191028400003</v>
      </c>
      <c r="E197">
        <f t="shared" si="9"/>
        <v>0.59526115400001345</v>
      </c>
      <c r="F197">
        <f t="shared" si="10"/>
        <v>-1.2090121092000032</v>
      </c>
      <c r="G197">
        <f t="shared" si="11"/>
        <v>1.8171910284000035</v>
      </c>
    </row>
    <row r="198" spans="1:7" x14ac:dyDescent="0.25">
      <c r="A198">
        <v>175.40361190499999</v>
      </c>
      <c r="B198">
        <v>48.8008417757</v>
      </c>
      <c r="C198">
        <v>86.778462557099999</v>
      </c>
      <c r="E198">
        <f t="shared" si="9"/>
        <v>0.40361190499999111</v>
      </c>
      <c r="F198">
        <f t="shared" si="10"/>
        <v>-1.1991582242999996</v>
      </c>
      <c r="G198">
        <f t="shared" si="11"/>
        <v>1.7784625570999992</v>
      </c>
    </row>
    <row r="199" spans="1:7" x14ac:dyDescent="0.25">
      <c r="A199">
        <v>175.74667493000001</v>
      </c>
      <c r="B199">
        <v>48.774721763300001</v>
      </c>
      <c r="C199">
        <v>86.914740429000005</v>
      </c>
      <c r="E199">
        <f t="shared" si="9"/>
        <v>0.74667493000001173</v>
      </c>
      <c r="F199">
        <f t="shared" si="10"/>
        <v>-1.2252782366999995</v>
      </c>
      <c r="G199">
        <f t="shared" si="11"/>
        <v>1.9147404290000054</v>
      </c>
    </row>
    <row r="200" spans="1:7" x14ac:dyDescent="0.25">
      <c r="A200">
        <v>175.46401190500001</v>
      </c>
      <c r="B200">
        <v>48.795431429300002</v>
      </c>
      <c r="C200">
        <v>86.7818044781</v>
      </c>
      <c r="E200">
        <f t="shared" si="9"/>
        <v>0.46401190500000666</v>
      </c>
      <c r="F200">
        <f t="shared" si="10"/>
        <v>-1.2045685706999976</v>
      </c>
      <c r="G200">
        <f t="shared" si="11"/>
        <v>1.7818044780999998</v>
      </c>
    </row>
    <row r="201" spans="1:7" x14ac:dyDescent="0.25">
      <c r="A201">
        <v>175.665386084</v>
      </c>
      <c r="B201">
        <v>48.747997743799999</v>
      </c>
      <c r="C201">
        <v>86.890122015599999</v>
      </c>
      <c r="E201">
        <f t="shared" si="9"/>
        <v>0.66538608400000498</v>
      </c>
      <c r="F201">
        <f t="shared" si="10"/>
        <v>-1.2520022562000008</v>
      </c>
      <c r="G201">
        <f t="shared" si="11"/>
        <v>1.8901220155999994</v>
      </c>
    </row>
    <row r="202" spans="1:7" x14ac:dyDescent="0.25">
      <c r="A202">
        <v>175.78641314000001</v>
      </c>
      <c r="B202">
        <v>48.7624794599</v>
      </c>
      <c r="C202">
        <v>86.886864133399996</v>
      </c>
      <c r="E202">
        <f t="shared" si="9"/>
        <v>0.78641314000000762</v>
      </c>
      <c r="F202">
        <f t="shared" si="10"/>
        <v>-1.2375205401000002</v>
      </c>
      <c r="G202">
        <f t="shared" si="11"/>
        <v>1.886864133399996</v>
      </c>
    </row>
    <row r="203" spans="1:7" x14ac:dyDescent="0.25">
      <c r="A203">
        <v>175.81990243499999</v>
      </c>
      <c r="B203">
        <v>48.736473498300001</v>
      </c>
      <c r="C203">
        <v>86.879198108699995</v>
      </c>
      <c r="E203">
        <f t="shared" si="9"/>
        <v>0.81990243499998883</v>
      </c>
      <c r="F203">
        <f t="shared" si="10"/>
        <v>-1.2635265016999995</v>
      </c>
      <c r="G203">
        <f t="shared" si="11"/>
        <v>1.8791981086999954</v>
      </c>
    </row>
    <row r="204" spans="1:7" x14ac:dyDescent="0.25">
      <c r="A204">
        <v>175.852405401</v>
      </c>
      <c r="B204">
        <v>48.677708808200002</v>
      </c>
      <c r="C204">
        <v>86.953530302800004</v>
      </c>
      <c r="E204">
        <f t="shared" si="9"/>
        <v>0.85240540099999862</v>
      </c>
      <c r="F204">
        <f t="shared" si="10"/>
        <v>-1.322291191799998</v>
      </c>
      <c r="G204">
        <f t="shared" si="11"/>
        <v>1.9535303028000044</v>
      </c>
    </row>
    <row r="205" spans="1:7" x14ac:dyDescent="0.25">
      <c r="A205">
        <v>175.700217235</v>
      </c>
      <c r="B205">
        <v>48.730662244500003</v>
      </c>
      <c r="C205">
        <v>86.886483877399996</v>
      </c>
      <c r="E205">
        <f t="shared" si="9"/>
        <v>0.70021723499999666</v>
      </c>
      <c r="F205">
        <f t="shared" si="10"/>
        <v>-1.2693377554999969</v>
      </c>
      <c r="G205">
        <f t="shared" si="11"/>
        <v>1.8864838773999963</v>
      </c>
    </row>
    <row r="206" spans="1:7" x14ac:dyDescent="0.25">
      <c r="A206">
        <v>175.59938393600001</v>
      </c>
      <c r="B206">
        <v>48.7329933404</v>
      </c>
      <c r="C206">
        <v>86.853818297900006</v>
      </c>
      <c r="E206">
        <f t="shared" si="9"/>
        <v>0.5993839360000095</v>
      </c>
      <c r="F206">
        <f t="shared" si="10"/>
        <v>-1.2670066595999998</v>
      </c>
      <c r="G206">
        <f t="shared" si="11"/>
        <v>1.8538182979000055</v>
      </c>
    </row>
    <row r="207" spans="1:7" x14ac:dyDescent="0.25">
      <c r="A207">
        <v>175.60757224899999</v>
      </c>
      <c r="B207">
        <v>48.766126154299997</v>
      </c>
      <c r="C207">
        <v>86.848634873899996</v>
      </c>
      <c r="E207">
        <f t="shared" si="9"/>
        <v>0.60757224899998619</v>
      </c>
      <c r="F207">
        <f t="shared" si="10"/>
        <v>-1.2338738457000034</v>
      </c>
      <c r="G207">
        <f t="shared" si="11"/>
        <v>1.8486348738999965</v>
      </c>
    </row>
    <row r="208" spans="1:7" x14ac:dyDescent="0.25">
      <c r="A208">
        <v>175.74754239699999</v>
      </c>
      <c r="B208">
        <v>48.719627762599998</v>
      </c>
      <c r="C208">
        <v>86.9115097679</v>
      </c>
      <c r="E208">
        <f t="shared" si="9"/>
        <v>0.74754239699998948</v>
      </c>
      <c r="F208">
        <f t="shared" si="10"/>
        <v>-1.2803722374000017</v>
      </c>
      <c r="G208">
        <f t="shared" si="11"/>
        <v>1.9115097679000002</v>
      </c>
    </row>
    <row r="209" spans="1:7" x14ac:dyDescent="0.25">
      <c r="A209">
        <v>175.59392644799999</v>
      </c>
      <c r="B209">
        <v>48.721133938400001</v>
      </c>
      <c r="C209">
        <v>86.893343690799995</v>
      </c>
      <c r="E209">
        <f t="shared" si="9"/>
        <v>0.59392644799999061</v>
      </c>
      <c r="F209">
        <f t="shared" si="10"/>
        <v>-1.2788660615999987</v>
      </c>
      <c r="G209">
        <f t="shared" si="11"/>
        <v>1.8933436907999948</v>
      </c>
    </row>
    <row r="210" spans="1:7" x14ac:dyDescent="0.25">
      <c r="A210">
        <v>175.38345358399999</v>
      </c>
      <c r="B210">
        <v>48.757059446500001</v>
      </c>
      <c r="C210">
        <v>86.817943924800005</v>
      </c>
      <c r="E210">
        <f t="shared" si="9"/>
        <v>0.38345358399999441</v>
      </c>
      <c r="F210">
        <f t="shared" si="10"/>
        <v>-1.2429405534999987</v>
      </c>
      <c r="G210">
        <f t="shared" si="11"/>
        <v>1.8179439248000051</v>
      </c>
    </row>
    <row r="211" spans="1:7" x14ac:dyDescent="0.25">
      <c r="A211">
        <v>175.48480204200001</v>
      </c>
      <c r="B211">
        <v>48.768984419799999</v>
      </c>
      <c r="C211">
        <v>86.878296476100004</v>
      </c>
      <c r="E211">
        <f t="shared" si="9"/>
        <v>0.48480204200001253</v>
      </c>
      <c r="F211">
        <f t="shared" si="10"/>
        <v>-1.2310155802000011</v>
      </c>
      <c r="G211">
        <f t="shared" si="11"/>
        <v>1.8782964761000045</v>
      </c>
    </row>
    <row r="212" spans="1:7" x14ac:dyDescent="0.25">
      <c r="A212">
        <v>175.656104801</v>
      </c>
      <c r="B212">
        <v>48.801902771599998</v>
      </c>
      <c r="C212">
        <v>86.984406214499998</v>
      </c>
      <c r="E212">
        <f t="shared" si="9"/>
        <v>0.65610480099999791</v>
      </c>
      <c r="F212">
        <f t="shared" si="10"/>
        <v>-1.1980972284000018</v>
      </c>
      <c r="G212">
        <f t="shared" si="11"/>
        <v>1.9844062144999981</v>
      </c>
    </row>
    <row r="213" spans="1:7" x14ac:dyDescent="0.25">
      <c r="A213">
        <v>175.44806551400001</v>
      </c>
      <c r="B213">
        <v>48.810093124600002</v>
      </c>
      <c r="C213">
        <v>86.877725879899998</v>
      </c>
      <c r="E213">
        <f t="shared" si="9"/>
        <v>0.44806551400000671</v>
      </c>
      <c r="F213">
        <f t="shared" si="10"/>
        <v>-1.1899068753999984</v>
      </c>
      <c r="G213">
        <f t="shared" si="11"/>
        <v>1.8777258798999981</v>
      </c>
    </row>
    <row r="214" spans="1:7" x14ac:dyDescent="0.25">
      <c r="A214">
        <v>175.20156532300001</v>
      </c>
      <c r="B214">
        <v>48.876351221900002</v>
      </c>
      <c r="C214">
        <v>86.784849134799998</v>
      </c>
      <c r="E214">
        <f t="shared" si="9"/>
        <v>0.20156532300001118</v>
      </c>
      <c r="F214">
        <f t="shared" si="10"/>
        <v>-1.123648778099998</v>
      </c>
      <c r="G214">
        <f t="shared" si="11"/>
        <v>1.7848491347999982</v>
      </c>
    </row>
    <row r="215" spans="1:7" x14ac:dyDescent="0.25">
      <c r="A215">
        <v>175.28918082600001</v>
      </c>
      <c r="B215">
        <v>48.799011540099997</v>
      </c>
      <c r="C215">
        <v>86.823814200599998</v>
      </c>
      <c r="E215">
        <f t="shared" si="9"/>
        <v>0.28918082600000616</v>
      </c>
      <c r="F215">
        <f t="shared" si="10"/>
        <v>-1.2009884599000031</v>
      </c>
      <c r="G215">
        <f t="shared" si="11"/>
        <v>1.8238142005999975</v>
      </c>
    </row>
    <row r="216" spans="1:7" x14ac:dyDescent="0.25">
      <c r="A216">
        <v>175.404175404</v>
      </c>
      <c r="B216">
        <v>48.745330328000001</v>
      </c>
      <c r="C216">
        <v>86.891643170799995</v>
      </c>
      <c r="E216">
        <f t="shared" si="9"/>
        <v>0.40417540400000007</v>
      </c>
      <c r="F216">
        <f t="shared" si="10"/>
        <v>-1.2546696719999986</v>
      </c>
      <c r="G216">
        <f t="shared" si="11"/>
        <v>1.8916431707999948</v>
      </c>
    </row>
    <row r="217" spans="1:7" x14ac:dyDescent="0.25">
      <c r="A217">
        <v>175.63220158600001</v>
      </c>
      <c r="B217">
        <v>48.732633567000001</v>
      </c>
      <c r="C217">
        <v>86.963099834299996</v>
      </c>
      <c r="E217">
        <f t="shared" si="9"/>
        <v>0.63220158600000786</v>
      </c>
      <c r="F217">
        <f t="shared" si="10"/>
        <v>-1.2673664329999994</v>
      </c>
      <c r="G217">
        <f t="shared" si="11"/>
        <v>1.9630998342999959</v>
      </c>
    </row>
    <row r="218" spans="1:7" x14ac:dyDescent="0.25">
      <c r="A218">
        <v>175.58231559000001</v>
      </c>
      <c r="B218">
        <v>48.787571181899999</v>
      </c>
      <c r="C218">
        <v>86.898405105799995</v>
      </c>
      <c r="E218">
        <f t="shared" si="9"/>
        <v>0.58231559000000743</v>
      </c>
      <c r="F218">
        <f t="shared" si="10"/>
        <v>-1.2124288181000011</v>
      </c>
      <c r="G218">
        <f t="shared" si="11"/>
        <v>1.8984051057999949</v>
      </c>
    </row>
    <row r="219" spans="1:7" x14ac:dyDescent="0.25">
      <c r="A219">
        <v>175.40079899</v>
      </c>
      <c r="B219">
        <v>48.774797950200004</v>
      </c>
      <c r="C219">
        <v>86.8725269392</v>
      </c>
      <c r="E219">
        <f t="shared" si="9"/>
        <v>0.40079898999999841</v>
      </c>
      <c r="F219">
        <f t="shared" si="10"/>
        <v>-1.2252020497999965</v>
      </c>
      <c r="G219">
        <f t="shared" si="11"/>
        <v>1.8725269392000001</v>
      </c>
    </row>
    <row r="220" spans="1:7" x14ac:dyDescent="0.25">
      <c r="A220">
        <v>175.12015449500001</v>
      </c>
      <c r="B220">
        <v>48.760524476299999</v>
      </c>
      <c r="C220">
        <v>86.742435732499999</v>
      </c>
      <c r="E220">
        <f t="shared" si="9"/>
        <v>0.12015449500000841</v>
      </c>
      <c r="F220">
        <f t="shared" si="10"/>
        <v>-1.2394755237000012</v>
      </c>
      <c r="G220">
        <f t="shared" si="11"/>
        <v>1.7424357324999988</v>
      </c>
    </row>
    <row r="221" spans="1:7" x14ac:dyDescent="0.25">
      <c r="A221">
        <v>175.20210072699999</v>
      </c>
      <c r="B221">
        <v>48.739414156400002</v>
      </c>
      <c r="C221">
        <v>86.789936364699997</v>
      </c>
      <c r="E221">
        <f t="shared" si="9"/>
        <v>0.20210072699998705</v>
      </c>
      <c r="F221">
        <f t="shared" si="10"/>
        <v>-1.2605858435999977</v>
      </c>
      <c r="G221">
        <f t="shared" si="11"/>
        <v>1.7899363646999973</v>
      </c>
    </row>
    <row r="222" spans="1:7" x14ac:dyDescent="0.25">
      <c r="A222">
        <v>175.20829124700001</v>
      </c>
      <c r="B222">
        <v>48.7502906713</v>
      </c>
      <c r="C222">
        <v>86.784192025400003</v>
      </c>
      <c r="E222">
        <f t="shared" si="9"/>
        <v>0.20829124700000534</v>
      </c>
      <c r="F222">
        <f t="shared" si="10"/>
        <v>-1.2497093286999998</v>
      </c>
      <c r="G222">
        <f t="shared" si="11"/>
        <v>1.784192025400003</v>
      </c>
    </row>
    <row r="223" spans="1:7" x14ac:dyDescent="0.25">
      <c r="A223">
        <v>175.296392833</v>
      </c>
      <c r="B223">
        <v>48.733582417699999</v>
      </c>
      <c r="C223">
        <v>86.821399252500001</v>
      </c>
      <c r="E223">
        <f t="shared" si="9"/>
        <v>0.29639283299999875</v>
      </c>
      <c r="F223">
        <f t="shared" si="10"/>
        <v>-1.2664175823000008</v>
      </c>
      <c r="G223">
        <f t="shared" si="11"/>
        <v>1.8213992525000009</v>
      </c>
    </row>
    <row r="224" spans="1:7" x14ac:dyDescent="0.25">
      <c r="A224">
        <v>175.59464283899999</v>
      </c>
      <c r="B224">
        <v>48.697155862300001</v>
      </c>
      <c r="C224">
        <v>86.961747504900003</v>
      </c>
      <c r="E224">
        <f t="shared" si="9"/>
        <v>0.59464283899998804</v>
      </c>
      <c r="F224">
        <f t="shared" si="10"/>
        <v>-1.3028441376999993</v>
      </c>
      <c r="G224">
        <f t="shared" si="11"/>
        <v>1.9617475049000035</v>
      </c>
    </row>
    <row r="225" spans="1:7" x14ac:dyDescent="0.25">
      <c r="A225">
        <v>175.62400839200001</v>
      </c>
      <c r="B225">
        <v>48.667464670900003</v>
      </c>
      <c r="C225">
        <v>87.000104028099997</v>
      </c>
      <c r="E225">
        <f t="shared" si="9"/>
        <v>0.62400839200000746</v>
      </c>
      <c r="F225">
        <f t="shared" si="10"/>
        <v>-1.3325353290999971</v>
      </c>
      <c r="G225">
        <f t="shared" si="11"/>
        <v>2.0001040280999973</v>
      </c>
    </row>
    <row r="226" spans="1:7" x14ac:dyDescent="0.25">
      <c r="A226">
        <v>175.69918508800001</v>
      </c>
      <c r="B226">
        <v>48.641120207900002</v>
      </c>
      <c r="C226">
        <v>87.034900514100002</v>
      </c>
      <c r="E226">
        <f t="shared" si="9"/>
        <v>0.69918508800000723</v>
      </c>
      <c r="F226">
        <f t="shared" si="10"/>
        <v>-1.358879792099998</v>
      </c>
      <c r="G226">
        <f t="shared" si="11"/>
        <v>2.0349005141000021</v>
      </c>
    </row>
    <row r="227" spans="1:7" x14ac:dyDescent="0.25">
      <c r="A227">
        <v>175.651525061</v>
      </c>
      <c r="B227">
        <v>48.624709248099997</v>
      </c>
      <c r="C227">
        <v>87.047386130899994</v>
      </c>
      <c r="E227">
        <f t="shared" si="9"/>
        <v>0.65152506100000096</v>
      </c>
      <c r="F227">
        <f t="shared" si="10"/>
        <v>-1.3752907519000033</v>
      </c>
      <c r="G227">
        <f t="shared" si="11"/>
        <v>2.0473861308999943</v>
      </c>
    </row>
    <row r="228" spans="1:7" x14ac:dyDescent="0.25">
      <c r="A228">
        <v>175.422715407</v>
      </c>
      <c r="B228">
        <v>48.728112886600002</v>
      </c>
      <c r="C228">
        <v>86.902103730199997</v>
      </c>
      <c r="E228">
        <f t="shared" si="9"/>
        <v>0.42271540699999832</v>
      </c>
      <c r="F228">
        <f t="shared" si="10"/>
        <v>-1.2718871133999983</v>
      </c>
      <c r="G228">
        <f t="shared" si="11"/>
        <v>1.9021037301999968</v>
      </c>
    </row>
    <row r="229" spans="1:7" x14ac:dyDescent="0.25">
      <c r="A229">
        <v>175.163170949</v>
      </c>
      <c r="B229">
        <v>48.723999563699998</v>
      </c>
      <c r="C229">
        <v>86.783887905699999</v>
      </c>
      <c r="E229">
        <f t="shared" si="9"/>
        <v>0.16317094900000484</v>
      </c>
      <c r="F229">
        <f t="shared" si="10"/>
        <v>-1.2760004363000021</v>
      </c>
      <c r="G229">
        <f t="shared" si="11"/>
        <v>1.7838879056999986</v>
      </c>
    </row>
    <row r="230" spans="1:7" x14ac:dyDescent="0.25">
      <c r="A230">
        <v>174.86644258699999</v>
      </c>
      <c r="B230">
        <v>48.771378974199997</v>
      </c>
      <c r="C230">
        <v>86.633363767399999</v>
      </c>
      <c r="E230">
        <f t="shared" si="9"/>
        <v>-0.13355741300000545</v>
      </c>
      <c r="F230">
        <f t="shared" si="10"/>
        <v>-1.2286210258000025</v>
      </c>
      <c r="G230">
        <f t="shared" si="11"/>
        <v>1.6333637673999988</v>
      </c>
    </row>
    <row r="231" spans="1:7" x14ac:dyDescent="0.25">
      <c r="A231">
        <v>174.943843015</v>
      </c>
      <c r="B231">
        <v>48.779960235399997</v>
      </c>
      <c r="C231">
        <v>86.680530365099997</v>
      </c>
      <c r="E231">
        <f t="shared" si="9"/>
        <v>-5.6156985000001214E-2</v>
      </c>
      <c r="F231">
        <f t="shared" si="10"/>
        <v>-1.2200397646000027</v>
      </c>
      <c r="G231">
        <f t="shared" si="11"/>
        <v>1.6805303650999974</v>
      </c>
    </row>
    <row r="232" spans="1:7" x14ac:dyDescent="0.25">
      <c r="A232">
        <v>174.880954371</v>
      </c>
      <c r="B232">
        <v>48.7403285364</v>
      </c>
      <c r="C232">
        <v>86.679622032899999</v>
      </c>
      <c r="E232">
        <f t="shared" si="9"/>
        <v>-0.1190456289999986</v>
      </c>
      <c r="F232">
        <f t="shared" si="10"/>
        <v>-1.2596714636000002</v>
      </c>
      <c r="G232">
        <f t="shared" si="11"/>
        <v>1.6796220328999993</v>
      </c>
    </row>
    <row r="233" spans="1:7" x14ac:dyDescent="0.25">
      <c r="A233">
        <v>174.88503959299999</v>
      </c>
      <c r="B233">
        <v>48.768160188499998</v>
      </c>
      <c r="C233">
        <v>86.640904673400001</v>
      </c>
      <c r="E233">
        <f t="shared" si="9"/>
        <v>-0.11496040700001231</v>
      </c>
      <c r="F233">
        <f t="shared" si="10"/>
        <v>-1.2318398115000022</v>
      </c>
      <c r="G233">
        <f t="shared" si="11"/>
        <v>1.6409046734000015</v>
      </c>
    </row>
    <row r="234" spans="1:7" x14ac:dyDescent="0.25">
      <c r="A234">
        <v>174.54036135699999</v>
      </c>
      <c r="B234">
        <v>48.776412444800002</v>
      </c>
      <c r="C234">
        <v>86.535881805399995</v>
      </c>
      <c r="E234">
        <f t="shared" si="9"/>
        <v>-0.45963864300000523</v>
      </c>
      <c r="F234">
        <f t="shared" si="10"/>
        <v>-1.2235875551999982</v>
      </c>
      <c r="G234">
        <f t="shared" si="11"/>
        <v>1.5358818053999954</v>
      </c>
    </row>
    <row r="235" spans="1:7" x14ac:dyDescent="0.25">
      <c r="A235">
        <v>174.71321100899999</v>
      </c>
      <c r="B235">
        <v>48.7358983329</v>
      </c>
      <c r="C235">
        <v>86.613095209700006</v>
      </c>
      <c r="E235">
        <f t="shared" si="9"/>
        <v>-0.28678899100000876</v>
      </c>
      <c r="F235">
        <f t="shared" si="10"/>
        <v>-1.2641016671000003</v>
      </c>
      <c r="G235">
        <f t="shared" si="11"/>
        <v>1.6130952097000062</v>
      </c>
    </row>
    <row r="236" spans="1:7" x14ac:dyDescent="0.25">
      <c r="A236">
        <v>174.68069156999999</v>
      </c>
      <c r="B236">
        <v>48.756208983999997</v>
      </c>
      <c r="C236">
        <v>86.570686145600007</v>
      </c>
      <c r="E236">
        <f t="shared" si="9"/>
        <v>-0.31930843000000664</v>
      </c>
      <c r="F236">
        <f t="shared" si="10"/>
        <v>-1.243791016000003</v>
      </c>
      <c r="G236">
        <f t="shared" si="11"/>
        <v>1.570686145600007</v>
      </c>
    </row>
    <row r="237" spans="1:7" x14ac:dyDescent="0.25">
      <c r="A237">
        <v>174.62886392799999</v>
      </c>
      <c r="B237">
        <v>48.824899724600002</v>
      </c>
      <c r="C237">
        <v>86.451947702300004</v>
      </c>
      <c r="E237">
        <f t="shared" si="9"/>
        <v>-0.37113607200001297</v>
      </c>
      <c r="F237">
        <f t="shared" si="10"/>
        <v>-1.1751002753999984</v>
      </c>
      <c r="G237">
        <f t="shared" si="11"/>
        <v>1.4519477023000036</v>
      </c>
    </row>
    <row r="238" spans="1:7" x14ac:dyDescent="0.25">
      <c r="A238">
        <v>174.912465107</v>
      </c>
      <c r="B238">
        <v>48.736209164000002</v>
      </c>
      <c r="C238">
        <v>86.527503222899995</v>
      </c>
      <c r="E238">
        <f t="shared" si="9"/>
        <v>-8.7534892999997282E-2</v>
      </c>
      <c r="F238">
        <f t="shared" si="10"/>
        <v>-1.2637908359999983</v>
      </c>
      <c r="G238">
        <f t="shared" si="11"/>
        <v>1.5275032228999947</v>
      </c>
    </row>
    <row r="239" spans="1:7" x14ac:dyDescent="0.25">
      <c r="A239">
        <v>174.84687189300001</v>
      </c>
      <c r="B239">
        <v>48.740914090799997</v>
      </c>
      <c r="C239">
        <v>86.488200890599998</v>
      </c>
      <c r="E239">
        <f t="shared" si="9"/>
        <v>-0.15312810699998636</v>
      </c>
      <c r="F239">
        <f t="shared" si="10"/>
        <v>-1.2590859092000031</v>
      </c>
      <c r="G239">
        <f t="shared" si="11"/>
        <v>1.4882008905999982</v>
      </c>
    </row>
    <row r="240" spans="1:7" x14ac:dyDescent="0.25">
      <c r="A240">
        <v>175.17907846</v>
      </c>
      <c r="B240">
        <v>48.755579288500002</v>
      </c>
      <c r="C240">
        <v>86.617187451299998</v>
      </c>
      <c r="E240">
        <f t="shared" si="9"/>
        <v>0.1790784599999995</v>
      </c>
      <c r="F240">
        <f t="shared" si="10"/>
        <v>-1.2444207114999983</v>
      </c>
      <c r="G240">
        <f t="shared" si="11"/>
        <v>1.6171874512999977</v>
      </c>
    </row>
    <row r="241" spans="1:7" x14ac:dyDescent="0.25">
      <c r="A241">
        <v>175.28869164700001</v>
      </c>
      <c r="B241">
        <v>48.742680916899999</v>
      </c>
      <c r="C241">
        <v>86.629608018200003</v>
      </c>
      <c r="E241">
        <f t="shared" si="9"/>
        <v>0.28869164700000738</v>
      </c>
      <c r="F241">
        <f t="shared" si="10"/>
        <v>-1.2573190831000005</v>
      </c>
      <c r="G241">
        <f t="shared" si="11"/>
        <v>1.6296080182000026</v>
      </c>
    </row>
    <row r="242" spans="1:7" x14ac:dyDescent="0.25">
      <c r="A242">
        <v>175.131914263</v>
      </c>
      <c r="B242">
        <v>48.717739750100002</v>
      </c>
      <c r="C242">
        <v>86.606748310499995</v>
      </c>
      <c r="E242">
        <f t="shared" si="9"/>
        <v>0.13191426299999875</v>
      </c>
      <c r="F242">
        <f t="shared" si="10"/>
        <v>-1.2822602498999984</v>
      </c>
      <c r="G242">
        <f t="shared" si="11"/>
        <v>1.6067483104999951</v>
      </c>
    </row>
    <row r="243" spans="1:7" x14ac:dyDescent="0.25">
      <c r="A243">
        <v>175.46396100300001</v>
      </c>
      <c r="B243">
        <v>48.6631545101</v>
      </c>
      <c r="C243">
        <v>86.776396789299994</v>
      </c>
      <c r="E243">
        <f t="shared" si="9"/>
        <v>0.46396100300000853</v>
      </c>
      <c r="F243">
        <f t="shared" si="10"/>
        <v>-1.3368454899</v>
      </c>
      <c r="G243">
        <f t="shared" si="11"/>
        <v>1.7763967892999943</v>
      </c>
    </row>
    <row r="244" spans="1:7" x14ac:dyDescent="0.25">
      <c r="A244">
        <v>175.36962439499999</v>
      </c>
      <c r="B244">
        <v>48.639550366199998</v>
      </c>
      <c r="C244">
        <v>86.725682866100001</v>
      </c>
      <c r="E244">
        <f t="shared" si="9"/>
        <v>0.36962439499998823</v>
      </c>
      <c r="F244">
        <f t="shared" si="10"/>
        <v>-1.3604496338000018</v>
      </c>
      <c r="G244">
        <f t="shared" si="11"/>
        <v>1.7256828661000014</v>
      </c>
    </row>
    <row r="245" spans="1:7" x14ac:dyDescent="0.25">
      <c r="A245">
        <v>175.20585385199999</v>
      </c>
      <c r="B245">
        <v>48.662062990000003</v>
      </c>
      <c r="C245">
        <v>86.6552499525</v>
      </c>
      <c r="E245">
        <f t="shared" si="9"/>
        <v>0.20585385199998996</v>
      </c>
      <c r="F245">
        <f t="shared" si="10"/>
        <v>-1.3379370099999974</v>
      </c>
      <c r="G245">
        <f t="shared" si="11"/>
        <v>1.6552499525000002</v>
      </c>
    </row>
    <row r="246" spans="1:7" x14ac:dyDescent="0.25">
      <c r="A246">
        <v>175.25995367100001</v>
      </c>
      <c r="B246">
        <v>48.657975850900002</v>
      </c>
      <c r="C246">
        <v>86.675698369100004</v>
      </c>
      <c r="E246">
        <f t="shared" si="9"/>
        <v>0.25995367100000522</v>
      </c>
      <c r="F246">
        <f t="shared" si="10"/>
        <v>-1.3420241490999985</v>
      </c>
      <c r="G246">
        <f t="shared" si="11"/>
        <v>1.6756983691000045</v>
      </c>
    </row>
    <row r="247" spans="1:7" x14ac:dyDescent="0.25">
      <c r="A247">
        <v>175.23786389599999</v>
      </c>
      <c r="B247">
        <v>48.623041765000004</v>
      </c>
      <c r="C247">
        <v>86.719561279499999</v>
      </c>
      <c r="E247">
        <f t="shared" si="9"/>
        <v>0.23786389599999325</v>
      </c>
      <c r="F247">
        <f t="shared" si="10"/>
        <v>-1.3769582349999965</v>
      </c>
      <c r="G247">
        <f t="shared" si="11"/>
        <v>1.7195612794999988</v>
      </c>
    </row>
    <row r="248" spans="1:7" x14ac:dyDescent="0.25">
      <c r="A248">
        <v>175.56288280800001</v>
      </c>
      <c r="B248">
        <v>48.670303003900003</v>
      </c>
      <c r="C248">
        <v>86.807668256599996</v>
      </c>
      <c r="E248">
        <f t="shared" si="9"/>
        <v>0.56288280800001189</v>
      </c>
      <c r="F248">
        <f t="shared" si="10"/>
        <v>-1.3296969960999974</v>
      </c>
      <c r="G248">
        <f t="shared" si="11"/>
        <v>1.807668256599996</v>
      </c>
    </row>
    <row r="249" spans="1:7" x14ac:dyDescent="0.25">
      <c r="A249">
        <v>175.49508846000001</v>
      </c>
      <c r="B249">
        <v>48.740978767000001</v>
      </c>
      <c r="C249">
        <v>86.773418465299997</v>
      </c>
      <c r="E249">
        <f t="shared" si="9"/>
        <v>0.49508846000000517</v>
      </c>
      <c r="F249">
        <f t="shared" si="10"/>
        <v>-1.2590212329999986</v>
      </c>
      <c r="G249">
        <f t="shared" si="11"/>
        <v>1.7734184652999971</v>
      </c>
    </row>
    <row r="250" spans="1:7" x14ac:dyDescent="0.25">
      <c r="A250">
        <v>175.68733149100001</v>
      </c>
      <c r="B250">
        <v>48.676928994400001</v>
      </c>
      <c r="C250">
        <v>86.845467175699994</v>
      </c>
      <c r="E250">
        <f t="shared" si="9"/>
        <v>0.68733149100000901</v>
      </c>
      <c r="F250">
        <f t="shared" si="10"/>
        <v>-1.3230710055999992</v>
      </c>
      <c r="G250">
        <f t="shared" si="11"/>
        <v>1.8454671756999943</v>
      </c>
    </row>
    <row r="251" spans="1:7" x14ac:dyDescent="0.25">
      <c r="A251">
        <v>175.34019624300001</v>
      </c>
      <c r="B251">
        <v>48.619156136699999</v>
      </c>
      <c r="C251">
        <v>86.737829244699995</v>
      </c>
      <c r="E251">
        <f t="shared" si="9"/>
        <v>0.34019624300000828</v>
      </c>
      <c r="F251">
        <f t="shared" si="10"/>
        <v>-1.3808438633000009</v>
      </c>
      <c r="G251">
        <f t="shared" si="11"/>
        <v>1.737829244699995</v>
      </c>
    </row>
    <row r="252" spans="1:7" x14ac:dyDescent="0.25">
      <c r="A252">
        <v>175.29315958199999</v>
      </c>
      <c r="B252">
        <v>48.598455657000002</v>
      </c>
      <c r="C252">
        <v>86.691292562100003</v>
      </c>
      <c r="E252">
        <f t="shared" si="9"/>
        <v>0.29315958199998704</v>
      </c>
      <c r="F252">
        <f t="shared" si="10"/>
        <v>-1.4015443429999976</v>
      </c>
      <c r="G252">
        <f t="shared" si="11"/>
        <v>1.6912925621000028</v>
      </c>
    </row>
    <row r="253" spans="1:7" x14ac:dyDescent="0.25">
      <c r="A253">
        <v>175.28019407799999</v>
      </c>
      <c r="B253">
        <v>48.708929406599999</v>
      </c>
      <c r="C253">
        <v>86.601465954000005</v>
      </c>
      <c r="E253">
        <f t="shared" si="9"/>
        <v>0.28019407799999385</v>
      </c>
      <c r="F253">
        <f t="shared" si="10"/>
        <v>-1.2910705934000006</v>
      </c>
      <c r="G253">
        <f t="shared" si="11"/>
        <v>1.6014659540000054</v>
      </c>
    </row>
    <row r="254" spans="1:7" x14ac:dyDescent="0.25">
      <c r="A254">
        <v>175.10210950000001</v>
      </c>
      <c r="B254">
        <v>48.726274689999997</v>
      </c>
      <c r="C254">
        <v>86.571376595199993</v>
      </c>
      <c r="E254">
        <f t="shared" si="9"/>
        <v>0.10210950000001162</v>
      </c>
      <c r="F254">
        <f t="shared" si="10"/>
        <v>-1.2737253100000032</v>
      </c>
      <c r="G254">
        <f t="shared" si="11"/>
        <v>1.5713765951999932</v>
      </c>
    </row>
    <row r="255" spans="1:7" x14ac:dyDescent="0.25">
      <c r="A255">
        <v>174.83862668500001</v>
      </c>
      <c r="B255">
        <v>48.744971230700003</v>
      </c>
      <c r="C255">
        <v>86.462976703999999</v>
      </c>
      <c r="E255">
        <f t="shared" si="9"/>
        <v>-0.16137331499999163</v>
      </c>
      <c r="F255">
        <f t="shared" si="10"/>
        <v>-1.2550287692999973</v>
      </c>
      <c r="G255">
        <f t="shared" si="11"/>
        <v>1.462976703999999</v>
      </c>
    </row>
    <row r="256" spans="1:7" x14ac:dyDescent="0.25">
      <c r="A256">
        <v>174.84813456500001</v>
      </c>
      <c r="B256">
        <v>48.776488706999999</v>
      </c>
      <c r="C256">
        <v>86.461366885399997</v>
      </c>
      <c r="E256">
        <f t="shared" si="9"/>
        <v>-0.15186543499999061</v>
      </c>
      <c r="F256">
        <f t="shared" si="10"/>
        <v>-1.2235112930000014</v>
      </c>
      <c r="G256">
        <f t="shared" si="11"/>
        <v>1.4613668853999968</v>
      </c>
    </row>
    <row r="257" spans="1:7" x14ac:dyDescent="0.25">
      <c r="A257">
        <v>174.89077009100001</v>
      </c>
      <c r="B257">
        <v>48.704469296799999</v>
      </c>
      <c r="C257">
        <v>86.536349357399999</v>
      </c>
      <c r="E257">
        <f t="shared" si="9"/>
        <v>-0.10922990899999263</v>
      </c>
      <c r="F257">
        <f t="shared" si="10"/>
        <v>-1.2955307032000007</v>
      </c>
      <c r="G257">
        <f t="shared" si="11"/>
        <v>1.5363493573999989</v>
      </c>
    </row>
    <row r="258" spans="1:7" x14ac:dyDescent="0.25">
      <c r="A258">
        <v>174.96499551700001</v>
      </c>
      <c r="B258">
        <v>48.688905667900002</v>
      </c>
      <c r="C258">
        <v>86.617210727200003</v>
      </c>
      <c r="E258">
        <f t="shared" ref="E258:E321" si="12">A258-175</f>
        <v>-3.500448299999448E-2</v>
      </c>
      <c r="F258">
        <f t="shared" ref="F258:F321" si="13">B258-50</f>
        <v>-1.3110943320999979</v>
      </c>
      <c r="G258">
        <f t="shared" ref="G258:G321" si="14">C258-85</f>
        <v>1.6172107272000034</v>
      </c>
    </row>
    <row r="259" spans="1:7" x14ac:dyDescent="0.25">
      <c r="A259">
        <v>175.019075109</v>
      </c>
      <c r="B259">
        <v>48.664744012</v>
      </c>
      <c r="C259">
        <v>86.677663255599995</v>
      </c>
      <c r="E259">
        <f t="shared" si="12"/>
        <v>1.9075108999999202E-2</v>
      </c>
      <c r="F259">
        <f t="shared" si="13"/>
        <v>-1.3352559880000001</v>
      </c>
      <c r="G259">
        <f t="shared" si="14"/>
        <v>1.6776632555999953</v>
      </c>
    </row>
    <row r="260" spans="1:7" x14ac:dyDescent="0.25">
      <c r="A260">
        <v>174.914777499</v>
      </c>
      <c r="B260">
        <v>48.7002301335</v>
      </c>
      <c r="C260">
        <v>86.609313820500006</v>
      </c>
      <c r="E260">
        <f t="shared" si="12"/>
        <v>-8.5222501000004058E-2</v>
      </c>
      <c r="F260">
        <f t="shared" si="13"/>
        <v>-1.2997698665000001</v>
      </c>
      <c r="G260">
        <f t="shared" si="14"/>
        <v>1.6093138205000059</v>
      </c>
    </row>
    <row r="261" spans="1:7" x14ac:dyDescent="0.25">
      <c r="A261">
        <v>175.039779305</v>
      </c>
      <c r="B261">
        <v>48.6480823781</v>
      </c>
      <c r="C261">
        <v>86.635175204999996</v>
      </c>
      <c r="E261">
        <f t="shared" si="12"/>
        <v>3.9779304999996157E-2</v>
      </c>
      <c r="F261">
        <f t="shared" si="13"/>
        <v>-1.3519176219000002</v>
      </c>
      <c r="G261">
        <f t="shared" si="14"/>
        <v>1.6351752049999959</v>
      </c>
    </row>
    <row r="262" spans="1:7" x14ac:dyDescent="0.25">
      <c r="A262">
        <v>175.25760159399999</v>
      </c>
      <c r="B262">
        <v>48.628726880199999</v>
      </c>
      <c r="C262">
        <v>86.676793450900007</v>
      </c>
      <c r="E262">
        <f t="shared" si="12"/>
        <v>0.25760159399999338</v>
      </c>
      <c r="F262">
        <f t="shared" si="13"/>
        <v>-1.3712731198000014</v>
      </c>
      <c r="G262">
        <f t="shared" si="14"/>
        <v>1.6767934509000071</v>
      </c>
    </row>
    <row r="263" spans="1:7" x14ac:dyDescent="0.25">
      <c r="A263">
        <v>175.462863191</v>
      </c>
      <c r="B263">
        <v>48.6923049412</v>
      </c>
      <c r="C263">
        <v>86.729960246999994</v>
      </c>
      <c r="E263">
        <f t="shared" si="12"/>
        <v>0.46286319099999673</v>
      </c>
      <c r="F263">
        <f t="shared" si="13"/>
        <v>-1.3076950588000003</v>
      </c>
      <c r="G263">
        <f t="shared" si="14"/>
        <v>1.729960246999994</v>
      </c>
    </row>
    <row r="264" spans="1:7" x14ac:dyDescent="0.25">
      <c r="A264">
        <v>175.45953498399999</v>
      </c>
      <c r="B264">
        <v>48.748796744000003</v>
      </c>
      <c r="C264">
        <v>86.710229670900006</v>
      </c>
      <c r="E264">
        <f t="shared" si="12"/>
        <v>0.45953498399998693</v>
      </c>
      <c r="F264">
        <f t="shared" si="13"/>
        <v>-1.2512032559999966</v>
      </c>
      <c r="G264">
        <f t="shared" si="14"/>
        <v>1.7102296709000058</v>
      </c>
    </row>
    <row r="265" spans="1:7" x14ac:dyDescent="0.25">
      <c r="A265">
        <v>175.80914744099999</v>
      </c>
      <c r="B265">
        <v>48.747073386799997</v>
      </c>
      <c r="C265">
        <v>86.879673789400002</v>
      </c>
      <c r="E265">
        <f t="shared" si="12"/>
        <v>0.80914744099999325</v>
      </c>
      <c r="F265">
        <f t="shared" si="13"/>
        <v>-1.2529266132000032</v>
      </c>
      <c r="G265">
        <f t="shared" si="14"/>
        <v>1.8796737894000017</v>
      </c>
    </row>
    <row r="266" spans="1:7" x14ac:dyDescent="0.25">
      <c r="A266">
        <v>175.70340755800001</v>
      </c>
      <c r="B266">
        <v>48.733782910899997</v>
      </c>
      <c r="C266">
        <v>86.895602826100003</v>
      </c>
      <c r="E266">
        <f t="shared" si="12"/>
        <v>0.7034075580000092</v>
      </c>
      <c r="F266">
        <f t="shared" si="13"/>
        <v>-1.2662170891000031</v>
      </c>
      <c r="G266">
        <f t="shared" si="14"/>
        <v>1.8956028261000029</v>
      </c>
    </row>
    <row r="267" spans="1:7" x14ac:dyDescent="0.25">
      <c r="A267">
        <v>175.607934242</v>
      </c>
      <c r="B267">
        <v>48.722556061900001</v>
      </c>
      <c r="C267">
        <v>86.873996213599995</v>
      </c>
      <c r="E267">
        <f t="shared" si="12"/>
        <v>0.6079342419999989</v>
      </c>
      <c r="F267">
        <f t="shared" si="13"/>
        <v>-1.2774439380999993</v>
      </c>
      <c r="G267">
        <f t="shared" si="14"/>
        <v>1.8739962135999946</v>
      </c>
    </row>
    <row r="268" spans="1:7" x14ac:dyDescent="0.25">
      <c r="A268">
        <v>175.62202309200001</v>
      </c>
      <c r="B268">
        <v>48.6822807414</v>
      </c>
      <c r="C268">
        <v>86.854482254600001</v>
      </c>
      <c r="E268">
        <f t="shared" si="12"/>
        <v>0.62202309200000627</v>
      </c>
      <c r="F268">
        <f t="shared" si="13"/>
        <v>-1.3177192586000004</v>
      </c>
      <c r="G268">
        <f t="shared" si="14"/>
        <v>1.8544822546000006</v>
      </c>
    </row>
    <row r="269" spans="1:7" x14ac:dyDescent="0.25">
      <c r="A269">
        <v>175.33622849700001</v>
      </c>
      <c r="B269">
        <v>48.629897041</v>
      </c>
      <c r="C269">
        <v>86.777376584400002</v>
      </c>
      <c r="E269">
        <f t="shared" si="12"/>
        <v>0.33622849700000756</v>
      </c>
      <c r="F269">
        <f t="shared" si="13"/>
        <v>-1.3701029590000005</v>
      </c>
      <c r="G269">
        <f t="shared" si="14"/>
        <v>1.7773765844000025</v>
      </c>
    </row>
    <row r="270" spans="1:7" x14ac:dyDescent="0.25">
      <c r="A270">
        <v>175.152821606</v>
      </c>
      <c r="B270">
        <v>48.632453020600003</v>
      </c>
      <c r="C270">
        <v>86.675937186900001</v>
      </c>
      <c r="E270">
        <f t="shared" si="12"/>
        <v>0.15282160600000338</v>
      </c>
      <c r="F270">
        <f t="shared" si="13"/>
        <v>-1.3675469793999966</v>
      </c>
      <c r="G270">
        <f t="shared" si="14"/>
        <v>1.6759371869000006</v>
      </c>
    </row>
    <row r="271" spans="1:7" x14ac:dyDescent="0.25">
      <c r="A271">
        <v>175.075894581</v>
      </c>
      <c r="B271">
        <v>48.570632857600003</v>
      </c>
      <c r="C271">
        <v>86.683705983199999</v>
      </c>
      <c r="E271">
        <f t="shared" si="12"/>
        <v>7.5894581000000017E-2</v>
      </c>
      <c r="F271">
        <f t="shared" si="13"/>
        <v>-1.4293671423999967</v>
      </c>
      <c r="G271">
        <f t="shared" si="14"/>
        <v>1.6837059831999994</v>
      </c>
    </row>
    <row r="272" spans="1:7" x14ac:dyDescent="0.25">
      <c r="A272">
        <v>175.002797851</v>
      </c>
      <c r="B272">
        <v>48.536953498000003</v>
      </c>
      <c r="C272">
        <v>86.681321452700004</v>
      </c>
      <c r="E272">
        <f t="shared" si="12"/>
        <v>2.7978509999968537E-3</v>
      </c>
      <c r="F272">
        <f t="shared" si="13"/>
        <v>-1.4630465019999974</v>
      </c>
      <c r="G272">
        <f t="shared" si="14"/>
        <v>1.6813214527000042</v>
      </c>
    </row>
    <row r="273" spans="1:7" x14ac:dyDescent="0.25">
      <c r="A273">
        <v>175.14812398500001</v>
      </c>
      <c r="B273">
        <v>48.495804508200003</v>
      </c>
      <c r="C273">
        <v>86.726225337800003</v>
      </c>
      <c r="E273">
        <f t="shared" si="12"/>
        <v>0.14812398500001223</v>
      </c>
      <c r="F273">
        <f t="shared" si="13"/>
        <v>-1.5041954917999973</v>
      </c>
      <c r="G273">
        <f t="shared" si="14"/>
        <v>1.7262253378000025</v>
      </c>
    </row>
    <row r="274" spans="1:7" x14ac:dyDescent="0.25">
      <c r="A274">
        <v>175.43083521099999</v>
      </c>
      <c r="B274">
        <v>48.488548181900001</v>
      </c>
      <c r="C274">
        <v>86.822687217099997</v>
      </c>
      <c r="E274">
        <f t="shared" si="12"/>
        <v>0.43083521099998734</v>
      </c>
      <c r="F274">
        <f t="shared" si="13"/>
        <v>-1.5114518180999994</v>
      </c>
      <c r="G274">
        <f t="shared" si="14"/>
        <v>1.8226872170999968</v>
      </c>
    </row>
    <row r="275" spans="1:7" x14ac:dyDescent="0.25">
      <c r="A275">
        <v>175.533238168</v>
      </c>
      <c r="B275">
        <v>48.470000338200002</v>
      </c>
      <c r="C275">
        <v>86.873624820800003</v>
      </c>
      <c r="E275">
        <f t="shared" si="12"/>
        <v>0.5332381679999969</v>
      </c>
      <c r="F275">
        <f t="shared" si="13"/>
        <v>-1.529999661799998</v>
      </c>
      <c r="G275">
        <f t="shared" si="14"/>
        <v>1.8736248208000035</v>
      </c>
    </row>
    <row r="276" spans="1:7" x14ac:dyDescent="0.25">
      <c r="A276">
        <v>175.18790370299999</v>
      </c>
      <c r="B276">
        <v>48.579680228599997</v>
      </c>
      <c r="C276">
        <v>86.689279716100003</v>
      </c>
      <c r="E276">
        <f t="shared" si="12"/>
        <v>0.18790370299998926</v>
      </c>
      <c r="F276">
        <f t="shared" si="13"/>
        <v>-1.4203197714000027</v>
      </c>
      <c r="G276">
        <f t="shared" si="14"/>
        <v>1.6892797161000033</v>
      </c>
    </row>
    <row r="277" spans="1:7" x14ac:dyDescent="0.25">
      <c r="A277">
        <v>175.631968409</v>
      </c>
      <c r="B277">
        <v>48.601067959700003</v>
      </c>
      <c r="C277">
        <v>86.891591572300001</v>
      </c>
      <c r="E277">
        <f t="shared" si="12"/>
        <v>0.63196840899999529</v>
      </c>
      <c r="F277">
        <f t="shared" si="13"/>
        <v>-1.3989320402999965</v>
      </c>
      <c r="G277">
        <f t="shared" si="14"/>
        <v>1.8915915723000012</v>
      </c>
    </row>
    <row r="278" spans="1:7" x14ac:dyDescent="0.25">
      <c r="A278">
        <v>175.687406334</v>
      </c>
      <c r="B278">
        <v>48.574776242299997</v>
      </c>
      <c r="C278">
        <v>86.916899252099995</v>
      </c>
      <c r="E278">
        <f t="shared" si="12"/>
        <v>0.68740633400000206</v>
      </c>
      <c r="F278">
        <f t="shared" si="13"/>
        <v>-1.4252237577000031</v>
      </c>
      <c r="G278">
        <f t="shared" si="14"/>
        <v>1.916899252099995</v>
      </c>
    </row>
    <row r="279" spans="1:7" x14ac:dyDescent="0.25">
      <c r="A279">
        <v>175.53469067200001</v>
      </c>
      <c r="B279">
        <v>48.645786172900003</v>
      </c>
      <c r="C279">
        <v>86.791847931899994</v>
      </c>
      <c r="E279">
        <f t="shared" si="12"/>
        <v>0.53469067200001064</v>
      </c>
      <c r="F279">
        <f t="shared" si="13"/>
        <v>-1.354213827099997</v>
      </c>
      <c r="G279">
        <f t="shared" si="14"/>
        <v>1.7918479318999943</v>
      </c>
    </row>
    <row r="280" spans="1:7" x14ac:dyDescent="0.25">
      <c r="A280">
        <v>175.37571836399999</v>
      </c>
      <c r="B280">
        <v>48.649006001799997</v>
      </c>
      <c r="C280">
        <v>86.787892638200006</v>
      </c>
      <c r="E280">
        <f t="shared" si="12"/>
        <v>0.3757183639999937</v>
      </c>
      <c r="F280">
        <f t="shared" si="13"/>
        <v>-1.3509939982000034</v>
      </c>
      <c r="G280">
        <f t="shared" si="14"/>
        <v>1.787892638200006</v>
      </c>
    </row>
    <row r="281" spans="1:7" x14ac:dyDescent="0.25">
      <c r="A281">
        <v>175.248333102</v>
      </c>
      <c r="B281">
        <v>48.655702772600002</v>
      </c>
      <c r="C281">
        <v>86.807128809700004</v>
      </c>
      <c r="E281">
        <f t="shared" si="12"/>
        <v>0.24833310200000369</v>
      </c>
      <c r="F281">
        <f t="shared" si="13"/>
        <v>-1.3442972273999985</v>
      </c>
      <c r="G281">
        <f t="shared" si="14"/>
        <v>1.8071288097000036</v>
      </c>
    </row>
    <row r="282" spans="1:7" x14ac:dyDescent="0.25">
      <c r="A282">
        <v>175.44937216599999</v>
      </c>
      <c r="B282">
        <v>48.628994097099998</v>
      </c>
      <c r="C282">
        <v>86.887032641499999</v>
      </c>
      <c r="E282">
        <f t="shared" si="12"/>
        <v>0.44937216599998919</v>
      </c>
      <c r="F282">
        <f t="shared" si="13"/>
        <v>-1.3710059029000021</v>
      </c>
      <c r="G282">
        <f t="shared" si="14"/>
        <v>1.8870326414999994</v>
      </c>
    </row>
    <row r="283" spans="1:7" x14ac:dyDescent="0.25">
      <c r="A283">
        <v>175.348036347</v>
      </c>
      <c r="B283">
        <v>48.685128147999997</v>
      </c>
      <c r="C283">
        <v>86.777758083500004</v>
      </c>
      <c r="E283">
        <f t="shared" si="12"/>
        <v>0.3480363470000043</v>
      </c>
      <c r="F283">
        <f t="shared" si="13"/>
        <v>-1.3148718520000031</v>
      </c>
      <c r="G283">
        <f t="shared" si="14"/>
        <v>1.7777580835000037</v>
      </c>
    </row>
    <row r="284" spans="1:7" x14ac:dyDescent="0.25">
      <c r="A284">
        <v>175.305999813</v>
      </c>
      <c r="B284">
        <v>48.696181494999998</v>
      </c>
      <c r="C284">
        <v>86.749654400599994</v>
      </c>
      <c r="E284">
        <f t="shared" si="12"/>
        <v>0.30599981299999968</v>
      </c>
      <c r="F284">
        <f t="shared" si="13"/>
        <v>-1.3038185050000024</v>
      </c>
      <c r="G284">
        <f t="shared" si="14"/>
        <v>1.7496544005999937</v>
      </c>
    </row>
    <row r="285" spans="1:7" x14ac:dyDescent="0.25">
      <c r="A285">
        <v>175.26894689900001</v>
      </c>
      <c r="B285">
        <v>48.646259671199999</v>
      </c>
      <c r="C285">
        <v>86.797955087299997</v>
      </c>
      <c r="E285">
        <f t="shared" si="12"/>
        <v>0.26894689900001367</v>
      </c>
      <c r="F285">
        <f t="shared" si="13"/>
        <v>-1.3537403288000007</v>
      </c>
      <c r="G285">
        <f t="shared" si="14"/>
        <v>1.7979550872999965</v>
      </c>
    </row>
    <row r="286" spans="1:7" x14ac:dyDescent="0.25">
      <c r="A286">
        <v>175.08757280699999</v>
      </c>
      <c r="B286">
        <v>48.642780410299999</v>
      </c>
      <c r="C286">
        <v>86.723954361099999</v>
      </c>
      <c r="E286">
        <f t="shared" si="12"/>
        <v>8.7572806999986597E-2</v>
      </c>
      <c r="F286">
        <f t="shared" si="13"/>
        <v>-1.3572195897000014</v>
      </c>
      <c r="G286">
        <f t="shared" si="14"/>
        <v>1.7239543610999988</v>
      </c>
    </row>
    <row r="287" spans="1:7" x14ac:dyDescent="0.25">
      <c r="A287">
        <v>175.01752537199999</v>
      </c>
      <c r="B287">
        <v>48.662734295600004</v>
      </c>
      <c r="C287">
        <v>86.724342311599997</v>
      </c>
      <c r="E287">
        <f t="shared" si="12"/>
        <v>1.7525371999994377E-2</v>
      </c>
      <c r="F287">
        <f t="shared" si="13"/>
        <v>-1.3372657043999965</v>
      </c>
      <c r="G287">
        <f t="shared" si="14"/>
        <v>1.7243423115999974</v>
      </c>
    </row>
    <row r="288" spans="1:7" x14ac:dyDescent="0.25">
      <c r="A288">
        <v>175.04088340199999</v>
      </c>
      <c r="B288">
        <v>48.6464413096</v>
      </c>
      <c r="C288">
        <v>86.755681809799995</v>
      </c>
      <c r="E288">
        <f t="shared" si="12"/>
        <v>4.088340199999152E-2</v>
      </c>
      <c r="F288">
        <f t="shared" si="13"/>
        <v>-1.3535586903999999</v>
      </c>
      <c r="G288">
        <f t="shared" si="14"/>
        <v>1.7556818097999951</v>
      </c>
    </row>
    <row r="289" spans="1:7" x14ac:dyDescent="0.25">
      <c r="A289">
        <v>175.21031692599999</v>
      </c>
      <c r="B289">
        <v>48.651234046900001</v>
      </c>
      <c r="C289">
        <v>86.833728543600003</v>
      </c>
      <c r="E289">
        <f t="shared" si="12"/>
        <v>0.21031692599999019</v>
      </c>
      <c r="F289">
        <f t="shared" si="13"/>
        <v>-1.3487659530999991</v>
      </c>
      <c r="G289">
        <f t="shared" si="14"/>
        <v>1.833728543600003</v>
      </c>
    </row>
    <row r="290" spans="1:7" x14ac:dyDescent="0.25">
      <c r="A290">
        <v>175.39431414200001</v>
      </c>
      <c r="B290">
        <v>48.636703667500001</v>
      </c>
      <c r="C290">
        <v>86.915334177600002</v>
      </c>
      <c r="E290">
        <f t="shared" si="12"/>
        <v>0.39431414200001313</v>
      </c>
      <c r="F290">
        <f t="shared" si="13"/>
        <v>-1.3632963324999992</v>
      </c>
      <c r="G290">
        <f t="shared" si="14"/>
        <v>1.9153341776000019</v>
      </c>
    </row>
    <row r="291" spans="1:7" x14ac:dyDescent="0.25">
      <c r="A291">
        <v>175.106803829</v>
      </c>
      <c r="B291">
        <v>48.651492362600003</v>
      </c>
      <c r="C291">
        <v>86.796707593700006</v>
      </c>
      <c r="E291">
        <f t="shared" si="12"/>
        <v>0.10680382900000041</v>
      </c>
      <c r="F291">
        <f t="shared" si="13"/>
        <v>-1.3485076373999973</v>
      </c>
      <c r="G291">
        <f t="shared" si="14"/>
        <v>1.7967075937000061</v>
      </c>
    </row>
    <row r="292" spans="1:7" x14ac:dyDescent="0.25">
      <c r="A292">
        <v>175.08582914300001</v>
      </c>
      <c r="B292">
        <v>48.622560372300001</v>
      </c>
      <c r="C292">
        <v>86.768656902700002</v>
      </c>
      <c r="E292">
        <f t="shared" si="12"/>
        <v>8.5829143000012209E-2</v>
      </c>
      <c r="F292">
        <f t="shared" si="13"/>
        <v>-1.3774396276999994</v>
      </c>
      <c r="G292">
        <f t="shared" si="14"/>
        <v>1.7686569027000019</v>
      </c>
    </row>
    <row r="293" spans="1:7" x14ac:dyDescent="0.25">
      <c r="A293">
        <v>174.87051683499999</v>
      </c>
      <c r="B293">
        <v>48.635591838400003</v>
      </c>
      <c r="C293">
        <v>86.704059849800004</v>
      </c>
      <c r="E293">
        <f t="shared" si="12"/>
        <v>-0.12948316500001056</v>
      </c>
      <c r="F293">
        <f t="shared" si="13"/>
        <v>-1.3644081615999966</v>
      </c>
      <c r="G293">
        <f t="shared" si="14"/>
        <v>1.7040598498000037</v>
      </c>
    </row>
    <row r="294" spans="1:7" x14ac:dyDescent="0.25">
      <c r="A294">
        <v>174.93969218399999</v>
      </c>
      <c r="B294">
        <v>48.586838135000001</v>
      </c>
      <c r="C294">
        <v>86.718522901</v>
      </c>
      <c r="E294">
        <f t="shared" si="12"/>
        <v>-6.0307816000005232E-2</v>
      </c>
      <c r="F294">
        <f t="shared" si="13"/>
        <v>-1.4131618649999993</v>
      </c>
      <c r="G294">
        <f t="shared" si="14"/>
        <v>1.718522901</v>
      </c>
    </row>
    <row r="295" spans="1:7" x14ac:dyDescent="0.25">
      <c r="A295">
        <v>174.90729893599999</v>
      </c>
      <c r="B295">
        <v>48.599240576699998</v>
      </c>
      <c r="C295">
        <v>86.716965879599996</v>
      </c>
      <c r="E295">
        <f t="shared" si="12"/>
        <v>-9.2701064000010547E-2</v>
      </c>
      <c r="F295">
        <f t="shared" si="13"/>
        <v>-1.400759423300002</v>
      </c>
      <c r="G295">
        <f t="shared" si="14"/>
        <v>1.7169658795999965</v>
      </c>
    </row>
    <row r="296" spans="1:7" x14ac:dyDescent="0.25">
      <c r="A296">
        <v>175.12527797999999</v>
      </c>
      <c r="B296">
        <v>48.608325649299999</v>
      </c>
      <c r="C296">
        <v>86.765957122700001</v>
      </c>
      <c r="E296">
        <f t="shared" si="12"/>
        <v>0.12527797999999279</v>
      </c>
      <c r="F296">
        <f t="shared" si="13"/>
        <v>-1.3916743507000007</v>
      </c>
      <c r="G296">
        <f t="shared" si="14"/>
        <v>1.7659571227000015</v>
      </c>
    </row>
    <row r="297" spans="1:7" x14ac:dyDescent="0.25">
      <c r="A297">
        <v>175.213584505</v>
      </c>
      <c r="B297">
        <v>48.650738629000003</v>
      </c>
      <c r="C297">
        <v>86.7734906779</v>
      </c>
      <c r="E297">
        <f t="shared" si="12"/>
        <v>0.21358450500000004</v>
      </c>
      <c r="F297">
        <f t="shared" si="13"/>
        <v>-1.3492613709999972</v>
      </c>
      <c r="G297">
        <f t="shared" si="14"/>
        <v>1.7734906778999999</v>
      </c>
    </row>
    <row r="298" spans="1:7" x14ac:dyDescent="0.25">
      <c r="A298">
        <v>175.417675301</v>
      </c>
      <c r="B298">
        <v>48.660602234800002</v>
      </c>
      <c r="C298">
        <v>86.822120537700002</v>
      </c>
      <c r="E298">
        <f t="shared" si="12"/>
        <v>0.41767530100000272</v>
      </c>
      <c r="F298">
        <f t="shared" si="13"/>
        <v>-1.3393977651999975</v>
      </c>
      <c r="G298">
        <f t="shared" si="14"/>
        <v>1.8221205377000018</v>
      </c>
    </row>
    <row r="299" spans="1:7" x14ac:dyDescent="0.25">
      <c r="A299">
        <v>175.56436594100001</v>
      </c>
      <c r="B299">
        <v>48.660816079999996</v>
      </c>
      <c r="C299">
        <v>86.878895340599996</v>
      </c>
      <c r="E299">
        <f t="shared" si="12"/>
        <v>0.56436594100000548</v>
      </c>
      <c r="F299">
        <f t="shared" si="13"/>
        <v>-1.3391839200000035</v>
      </c>
      <c r="G299">
        <f t="shared" si="14"/>
        <v>1.8788953405999962</v>
      </c>
    </row>
    <row r="300" spans="1:7" x14ac:dyDescent="0.25">
      <c r="A300">
        <v>175.335536859</v>
      </c>
      <c r="B300">
        <v>48.704937517499999</v>
      </c>
      <c r="C300">
        <v>86.742796427000002</v>
      </c>
      <c r="E300">
        <f t="shared" si="12"/>
        <v>0.33553685900000119</v>
      </c>
      <c r="F300">
        <f t="shared" si="13"/>
        <v>-1.2950624825000006</v>
      </c>
      <c r="G300">
        <f t="shared" si="14"/>
        <v>1.7427964270000018</v>
      </c>
    </row>
    <row r="301" spans="1:7" x14ac:dyDescent="0.25">
      <c r="A301">
        <v>175.442272597</v>
      </c>
      <c r="B301">
        <v>48.7163927</v>
      </c>
      <c r="C301">
        <v>86.808122105099997</v>
      </c>
      <c r="E301">
        <f t="shared" si="12"/>
        <v>0.44227259699999877</v>
      </c>
      <c r="F301">
        <f t="shared" si="13"/>
        <v>-1.2836072999999999</v>
      </c>
      <c r="G301">
        <f t="shared" si="14"/>
        <v>1.8081221050999972</v>
      </c>
    </row>
    <row r="302" spans="1:7" x14ac:dyDescent="0.25">
      <c r="A302">
        <v>175.231366726</v>
      </c>
      <c r="B302">
        <v>48.790033332500002</v>
      </c>
      <c r="C302">
        <v>86.784409922099996</v>
      </c>
      <c r="E302">
        <f t="shared" si="12"/>
        <v>0.23136672600000452</v>
      </c>
      <c r="F302">
        <f t="shared" si="13"/>
        <v>-1.209966667499998</v>
      </c>
      <c r="G302">
        <f t="shared" si="14"/>
        <v>1.7844099220999965</v>
      </c>
    </row>
    <row r="303" spans="1:7" x14ac:dyDescent="0.25">
      <c r="A303">
        <v>175.12893845799999</v>
      </c>
      <c r="B303">
        <v>48.792446139699997</v>
      </c>
      <c r="C303">
        <v>86.765778209999993</v>
      </c>
      <c r="E303">
        <f t="shared" si="12"/>
        <v>0.12893845799999326</v>
      </c>
      <c r="F303">
        <f t="shared" si="13"/>
        <v>-1.2075538603000027</v>
      </c>
      <c r="G303">
        <f t="shared" si="14"/>
        <v>1.7657782099999935</v>
      </c>
    </row>
    <row r="304" spans="1:7" x14ac:dyDescent="0.25">
      <c r="A304">
        <v>175.27698436200001</v>
      </c>
      <c r="B304">
        <v>48.748022110000001</v>
      </c>
      <c r="C304">
        <v>86.890484924500001</v>
      </c>
      <c r="E304">
        <f t="shared" si="12"/>
        <v>0.27698436200000742</v>
      </c>
      <c r="F304">
        <f t="shared" si="13"/>
        <v>-1.2519778899999991</v>
      </c>
      <c r="G304">
        <f t="shared" si="14"/>
        <v>1.8904849245000008</v>
      </c>
    </row>
    <row r="305" spans="1:7" x14ac:dyDescent="0.25">
      <c r="A305">
        <v>175.21529221899999</v>
      </c>
      <c r="B305">
        <v>48.8014371063</v>
      </c>
      <c r="C305">
        <v>86.838798639399997</v>
      </c>
      <c r="E305">
        <f t="shared" si="12"/>
        <v>0.21529221899999129</v>
      </c>
      <c r="F305">
        <f t="shared" si="13"/>
        <v>-1.1985628937000001</v>
      </c>
      <c r="G305">
        <f t="shared" si="14"/>
        <v>1.8387986393999967</v>
      </c>
    </row>
    <row r="306" spans="1:7" x14ac:dyDescent="0.25">
      <c r="A306">
        <v>175.31829355599999</v>
      </c>
      <c r="B306">
        <v>48.7577763496</v>
      </c>
      <c r="C306">
        <v>86.854227813099996</v>
      </c>
      <c r="E306">
        <f t="shared" si="12"/>
        <v>0.31829355599998621</v>
      </c>
      <c r="F306">
        <f t="shared" si="13"/>
        <v>-1.2422236503999997</v>
      </c>
      <c r="G306">
        <f t="shared" si="14"/>
        <v>1.8542278130999961</v>
      </c>
    </row>
    <row r="307" spans="1:7" x14ac:dyDescent="0.25">
      <c r="A307">
        <v>175.52968314899999</v>
      </c>
      <c r="B307">
        <v>48.737849372900001</v>
      </c>
      <c r="C307">
        <v>86.989583370000005</v>
      </c>
      <c r="E307">
        <f t="shared" si="12"/>
        <v>0.52968314899999314</v>
      </c>
      <c r="F307">
        <f t="shared" si="13"/>
        <v>-1.2621506270999987</v>
      </c>
      <c r="G307">
        <f t="shared" si="14"/>
        <v>1.9895833700000054</v>
      </c>
    </row>
    <row r="308" spans="1:7" x14ac:dyDescent="0.25">
      <c r="A308">
        <v>175.36247866100001</v>
      </c>
      <c r="B308">
        <v>48.714600582700001</v>
      </c>
      <c r="C308">
        <v>86.924367639500005</v>
      </c>
      <c r="E308">
        <f t="shared" si="12"/>
        <v>0.36247866100001147</v>
      </c>
      <c r="F308">
        <f t="shared" si="13"/>
        <v>-1.285399417299999</v>
      </c>
      <c r="G308">
        <f t="shared" si="14"/>
        <v>1.9243676395000051</v>
      </c>
    </row>
    <row r="309" spans="1:7" x14ac:dyDescent="0.25">
      <c r="A309">
        <v>175.39200112399999</v>
      </c>
      <c r="B309">
        <v>48.710394700999998</v>
      </c>
      <c r="C309">
        <v>86.901189878699995</v>
      </c>
      <c r="E309">
        <f t="shared" si="12"/>
        <v>0.39200112399998943</v>
      </c>
      <c r="F309">
        <f t="shared" si="13"/>
        <v>-1.2896052990000015</v>
      </c>
      <c r="G309">
        <f t="shared" si="14"/>
        <v>1.901189878699995</v>
      </c>
    </row>
    <row r="310" spans="1:7" x14ac:dyDescent="0.25">
      <c r="A310">
        <v>175.33499996399999</v>
      </c>
      <c r="B310">
        <v>48.724185952100001</v>
      </c>
      <c r="C310">
        <v>86.842208179099998</v>
      </c>
      <c r="E310">
        <f t="shared" si="12"/>
        <v>0.33499996399999077</v>
      </c>
      <c r="F310">
        <f t="shared" si="13"/>
        <v>-1.2758140478999991</v>
      </c>
      <c r="G310">
        <f t="shared" si="14"/>
        <v>1.8422081790999982</v>
      </c>
    </row>
    <row r="311" spans="1:7" x14ac:dyDescent="0.25">
      <c r="A311">
        <v>175.09196362700001</v>
      </c>
      <c r="B311">
        <v>48.687722786800002</v>
      </c>
      <c r="C311">
        <v>86.728622442100004</v>
      </c>
      <c r="E311">
        <f t="shared" si="12"/>
        <v>9.1963627000012593E-2</v>
      </c>
      <c r="F311">
        <f t="shared" si="13"/>
        <v>-1.312277213199998</v>
      </c>
      <c r="G311">
        <f t="shared" si="14"/>
        <v>1.7286224421000043</v>
      </c>
    </row>
    <row r="312" spans="1:7" x14ac:dyDescent="0.25">
      <c r="A312">
        <v>175.067698955</v>
      </c>
      <c r="B312">
        <v>48.686054976000001</v>
      </c>
      <c r="C312">
        <v>86.732655724899999</v>
      </c>
      <c r="E312">
        <f t="shared" si="12"/>
        <v>6.7698954999997341E-2</v>
      </c>
      <c r="F312">
        <f t="shared" si="13"/>
        <v>-1.3139450239999988</v>
      </c>
      <c r="G312">
        <f t="shared" si="14"/>
        <v>1.732655724899999</v>
      </c>
    </row>
    <row r="313" spans="1:7" x14ac:dyDescent="0.25">
      <c r="A313">
        <v>175.25691019499999</v>
      </c>
      <c r="B313">
        <v>48.7477686131</v>
      </c>
      <c r="C313">
        <v>86.796890055600002</v>
      </c>
      <c r="E313">
        <f t="shared" si="12"/>
        <v>0.25691019499998902</v>
      </c>
      <c r="F313">
        <f t="shared" si="13"/>
        <v>-1.2522313869000001</v>
      </c>
      <c r="G313">
        <f t="shared" si="14"/>
        <v>1.7968900556000023</v>
      </c>
    </row>
    <row r="314" spans="1:7" x14ac:dyDescent="0.25">
      <c r="A314">
        <v>175.372491193</v>
      </c>
      <c r="B314">
        <v>48.787360413499997</v>
      </c>
      <c r="C314">
        <v>86.829040223099994</v>
      </c>
      <c r="E314">
        <f t="shared" si="12"/>
        <v>0.37249119300000189</v>
      </c>
      <c r="F314">
        <f t="shared" si="13"/>
        <v>-1.2126395865000035</v>
      </c>
      <c r="G314">
        <f t="shared" si="14"/>
        <v>1.8290402230999945</v>
      </c>
    </row>
    <row r="315" spans="1:7" x14ac:dyDescent="0.25">
      <c r="A315">
        <v>175.57491452400001</v>
      </c>
      <c r="B315">
        <v>48.724828570100001</v>
      </c>
      <c r="C315">
        <v>86.8615287927</v>
      </c>
      <c r="E315">
        <f t="shared" si="12"/>
        <v>0.57491452400000753</v>
      </c>
      <c r="F315">
        <f t="shared" si="13"/>
        <v>-1.2751714298999985</v>
      </c>
      <c r="G315">
        <f t="shared" si="14"/>
        <v>1.8615287926999997</v>
      </c>
    </row>
    <row r="316" spans="1:7" x14ac:dyDescent="0.25">
      <c r="A316">
        <v>175.34971408199999</v>
      </c>
      <c r="B316">
        <v>48.760733383199998</v>
      </c>
      <c r="C316">
        <v>86.766348246700005</v>
      </c>
      <c r="E316">
        <f t="shared" si="12"/>
        <v>0.34971408199999132</v>
      </c>
      <c r="F316">
        <f t="shared" si="13"/>
        <v>-1.2392666168000019</v>
      </c>
      <c r="G316">
        <f t="shared" si="14"/>
        <v>1.7663482467000051</v>
      </c>
    </row>
    <row r="317" spans="1:7" x14ac:dyDescent="0.25">
      <c r="A317">
        <v>175.33464415899999</v>
      </c>
      <c r="B317">
        <v>48.753116784500001</v>
      </c>
      <c r="C317">
        <v>86.781710545999999</v>
      </c>
      <c r="E317">
        <f t="shared" si="12"/>
        <v>0.33464415899999267</v>
      </c>
      <c r="F317">
        <f t="shared" si="13"/>
        <v>-1.2468832154999987</v>
      </c>
      <c r="G317">
        <f t="shared" si="14"/>
        <v>1.7817105459999993</v>
      </c>
    </row>
    <row r="318" spans="1:7" x14ac:dyDescent="0.25">
      <c r="A318">
        <v>175.41222951399999</v>
      </c>
      <c r="B318">
        <v>48.771428215100002</v>
      </c>
      <c r="C318">
        <v>86.736628300700005</v>
      </c>
      <c r="E318">
        <f t="shared" si="12"/>
        <v>0.41222951399998919</v>
      </c>
      <c r="F318">
        <f t="shared" si="13"/>
        <v>-1.228571784899998</v>
      </c>
      <c r="G318">
        <f t="shared" si="14"/>
        <v>1.736628300700005</v>
      </c>
    </row>
    <row r="319" spans="1:7" x14ac:dyDescent="0.25">
      <c r="A319">
        <v>175.37457056299999</v>
      </c>
      <c r="B319">
        <v>48.755668095300003</v>
      </c>
      <c r="C319">
        <v>86.726010285300006</v>
      </c>
      <c r="E319">
        <f t="shared" si="12"/>
        <v>0.37457056299999181</v>
      </c>
      <c r="F319">
        <f t="shared" si="13"/>
        <v>-1.2443319046999974</v>
      </c>
      <c r="G319">
        <f t="shared" si="14"/>
        <v>1.7260102853000063</v>
      </c>
    </row>
    <row r="320" spans="1:7" x14ac:dyDescent="0.25">
      <c r="A320">
        <v>175.30655847899999</v>
      </c>
      <c r="B320">
        <v>48.767427402999999</v>
      </c>
      <c r="C320">
        <v>86.679303752600006</v>
      </c>
      <c r="E320">
        <f t="shared" si="12"/>
        <v>0.30655847899998889</v>
      </c>
      <c r="F320">
        <f t="shared" si="13"/>
        <v>-1.2325725970000008</v>
      </c>
      <c r="G320">
        <f t="shared" si="14"/>
        <v>1.6793037526000063</v>
      </c>
    </row>
    <row r="321" spans="1:7" x14ac:dyDescent="0.25">
      <c r="A321">
        <v>175.30833887399999</v>
      </c>
      <c r="B321">
        <v>48.842071893000004</v>
      </c>
      <c r="C321">
        <v>86.677818643199998</v>
      </c>
      <c r="E321">
        <f t="shared" si="12"/>
        <v>0.30833887399998616</v>
      </c>
      <c r="F321">
        <f t="shared" si="13"/>
        <v>-1.1579281069999965</v>
      </c>
      <c r="G321">
        <f t="shared" si="14"/>
        <v>1.6778186431999984</v>
      </c>
    </row>
    <row r="322" spans="1:7" x14ac:dyDescent="0.25">
      <c r="A322">
        <v>175.14971146100001</v>
      </c>
      <c r="B322">
        <v>48.840911307699997</v>
      </c>
      <c r="C322">
        <v>86.623353925700002</v>
      </c>
      <c r="E322">
        <f t="shared" ref="E322:E385" si="15">A322-175</f>
        <v>0.14971146100000965</v>
      </c>
      <c r="F322">
        <f t="shared" ref="F322:F385" si="16">B322-50</f>
        <v>-1.1590886923000028</v>
      </c>
      <c r="G322">
        <f t="shared" ref="G322:G385" si="17">C322-85</f>
        <v>1.6233539257000018</v>
      </c>
    </row>
    <row r="323" spans="1:7" x14ac:dyDescent="0.25">
      <c r="A323">
        <v>175.05548227899999</v>
      </c>
      <c r="B323">
        <v>48.8420452302</v>
      </c>
      <c r="C323">
        <v>86.605552233200001</v>
      </c>
      <c r="E323">
        <f t="shared" si="15"/>
        <v>5.5482278999988921E-2</v>
      </c>
      <c r="F323">
        <f t="shared" si="16"/>
        <v>-1.1579547697999999</v>
      </c>
      <c r="G323">
        <f t="shared" si="17"/>
        <v>1.605552233200001</v>
      </c>
    </row>
    <row r="324" spans="1:7" x14ac:dyDescent="0.25">
      <c r="A324">
        <v>175.00360979499999</v>
      </c>
      <c r="B324">
        <v>48.837852006799999</v>
      </c>
      <c r="C324">
        <v>86.595830389900001</v>
      </c>
      <c r="E324">
        <f t="shared" si="15"/>
        <v>3.6097949999884804E-3</v>
      </c>
      <c r="F324">
        <f t="shared" si="16"/>
        <v>-1.1621479932000014</v>
      </c>
      <c r="G324">
        <f t="shared" si="17"/>
        <v>1.5958303899000015</v>
      </c>
    </row>
    <row r="325" spans="1:7" x14ac:dyDescent="0.25">
      <c r="A325">
        <v>175.55177116600001</v>
      </c>
      <c r="B325">
        <v>48.7795383212</v>
      </c>
      <c r="C325">
        <v>86.814405654300003</v>
      </c>
      <c r="E325">
        <f t="shared" si="15"/>
        <v>0.55177116600000886</v>
      </c>
      <c r="F325">
        <f t="shared" si="16"/>
        <v>-1.2204616787999996</v>
      </c>
      <c r="G325">
        <f t="shared" si="17"/>
        <v>1.8144056543000033</v>
      </c>
    </row>
    <row r="326" spans="1:7" x14ac:dyDescent="0.25">
      <c r="A326">
        <v>175.465990863</v>
      </c>
      <c r="B326">
        <v>48.831304662500003</v>
      </c>
      <c r="C326">
        <v>86.749807684199993</v>
      </c>
      <c r="E326">
        <f t="shared" si="15"/>
        <v>0.46599086300000181</v>
      </c>
      <c r="F326">
        <f t="shared" si="16"/>
        <v>-1.1686953374999973</v>
      </c>
      <c r="G326">
        <f t="shared" si="17"/>
        <v>1.7498076841999932</v>
      </c>
    </row>
    <row r="327" spans="1:7" x14ac:dyDescent="0.25">
      <c r="A327">
        <v>175.47035956100001</v>
      </c>
      <c r="B327">
        <v>48.8378712795</v>
      </c>
      <c r="C327">
        <v>86.732312135399994</v>
      </c>
      <c r="E327">
        <f t="shared" si="15"/>
        <v>0.47035956100000931</v>
      </c>
      <c r="F327">
        <f t="shared" si="16"/>
        <v>-1.1621287205000002</v>
      </c>
      <c r="G327">
        <f t="shared" si="17"/>
        <v>1.7323121353999937</v>
      </c>
    </row>
    <row r="328" spans="1:7" x14ac:dyDescent="0.25">
      <c r="A328">
        <v>175.48393549400001</v>
      </c>
      <c r="B328">
        <v>48.762702196500001</v>
      </c>
      <c r="C328">
        <v>86.803864970700005</v>
      </c>
      <c r="E328">
        <f t="shared" si="15"/>
        <v>0.48393549400000779</v>
      </c>
      <c r="F328">
        <f t="shared" si="16"/>
        <v>-1.2372978034999988</v>
      </c>
      <c r="G328">
        <f t="shared" si="17"/>
        <v>1.8038649707000047</v>
      </c>
    </row>
    <row r="329" spans="1:7" x14ac:dyDescent="0.25">
      <c r="A329">
        <v>175.404009841</v>
      </c>
      <c r="B329">
        <v>48.6838591243</v>
      </c>
      <c r="C329">
        <v>86.830620199899997</v>
      </c>
      <c r="E329">
        <f t="shared" si="15"/>
        <v>0.40400984100000414</v>
      </c>
      <c r="F329">
        <f t="shared" si="16"/>
        <v>-1.3161408757000004</v>
      </c>
      <c r="G329">
        <f t="shared" si="17"/>
        <v>1.8306201998999967</v>
      </c>
    </row>
    <row r="330" spans="1:7" x14ac:dyDescent="0.25">
      <c r="A330">
        <v>175.09676406400001</v>
      </c>
      <c r="B330">
        <v>48.7158193414</v>
      </c>
      <c r="C330">
        <v>86.668446687300005</v>
      </c>
      <c r="E330">
        <f t="shared" si="15"/>
        <v>9.6764064000012695E-2</v>
      </c>
      <c r="F330">
        <f t="shared" si="16"/>
        <v>-1.2841806586000004</v>
      </c>
      <c r="G330">
        <f t="shared" si="17"/>
        <v>1.6684466873000048</v>
      </c>
    </row>
    <row r="331" spans="1:7" x14ac:dyDescent="0.25">
      <c r="A331">
        <v>175.06236616699999</v>
      </c>
      <c r="B331">
        <v>48.717179489000003</v>
      </c>
      <c r="C331">
        <v>86.668684915399993</v>
      </c>
      <c r="E331">
        <f t="shared" si="15"/>
        <v>6.2366166999993311E-2</v>
      </c>
      <c r="F331">
        <f t="shared" si="16"/>
        <v>-1.2828205109999971</v>
      </c>
      <c r="G331">
        <f t="shared" si="17"/>
        <v>1.668684915399993</v>
      </c>
    </row>
    <row r="332" spans="1:7" x14ac:dyDescent="0.25">
      <c r="A332">
        <v>175.16608785</v>
      </c>
      <c r="B332">
        <v>48.776312175800001</v>
      </c>
      <c r="C332">
        <v>86.705313687100002</v>
      </c>
      <c r="E332">
        <f t="shared" si="15"/>
        <v>0.16608784999999671</v>
      </c>
      <c r="F332">
        <f t="shared" si="16"/>
        <v>-1.2236878241999989</v>
      </c>
      <c r="G332">
        <f t="shared" si="17"/>
        <v>1.7053136871000021</v>
      </c>
    </row>
    <row r="333" spans="1:7" x14ac:dyDescent="0.25">
      <c r="A333">
        <v>175.181402314</v>
      </c>
      <c r="B333">
        <v>48.728431188899997</v>
      </c>
      <c r="C333">
        <v>86.753663814399999</v>
      </c>
      <c r="E333">
        <f t="shared" si="15"/>
        <v>0.18140231399999607</v>
      </c>
      <c r="F333">
        <f t="shared" si="16"/>
        <v>-1.2715688111000034</v>
      </c>
      <c r="G333">
        <f t="shared" si="17"/>
        <v>1.7536638143999994</v>
      </c>
    </row>
    <row r="334" spans="1:7" x14ac:dyDescent="0.25">
      <c r="A334">
        <v>175.225740567</v>
      </c>
      <c r="B334">
        <v>48.715595724099998</v>
      </c>
      <c r="C334">
        <v>86.756989673199996</v>
      </c>
      <c r="E334">
        <f t="shared" si="15"/>
        <v>0.22574056700000256</v>
      </c>
      <c r="F334">
        <f t="shared" si="16"/>
        <v>-1.2844042759000018</v>
      </c>
      <c r="G334">
        <f t="shared" si="17"/>
        <v>1.7569896731999961</v>
      </c>
    </row>
    <row r="335" spans="1:7" x14ac:dyDescent="0.25">
      <c r="A335">
        <v>175.003131411</v>
      </c>
      <c r="B335">
        <v>48.767412549600003</v>
      </c>
      <c r="C335">
        <v>86.662399410600003</v>
      </c>
      <c r="E335">
        <f t="shared" si="15"/>
        <v>3.131410999998252E-3</v>
      </c>
      <c r="F335">
        <f t="shared" si="16"/>
        <v>-1.232587450399997</v>
      </c>
      <c r="G335">
        <f t="shared" si="17"/>
        <v>1.6623994106000026</v>
      </c>
    </row>
    <row r="336" spans="1:7" x14ac:dyDescent="0.25">
      <c r="A336">
        <v>175.00118599999999</v>
      </c>
      <c r="B336">
        <v>48.792799866999999</v>
      </c>
      <c r="C336">
        <v>86.604037461900006</v>
      </c>
      <c r="E336">
        <f t="shared" si="15"/>
        <v>1.1859999999899173E-3</v>
      </c>
      <c r="F336">
        <f t="shared" si="16"/>
        <v>-1.2072001330000006</v>
      </c>
      <c r="G336">
        <f t="shared" si="17"/>
        <v>1.6040374619000062</v>
      </c>
    </row>
    <row r="337" spans="1:7" x14ac:dyDescent="0.25">
      <c r="A337">
        <v>174.966333187</v>
      </c>
      <c r="B337">
        <v>48.7840816147</v>
      </c>
      <c r="C337">
        <v>86.578679466300002</v>
      </c>
      <c r="E337">
        <f t="shared" si="15"/>
        <v>-3.3666812999996409E-2</v>
      </c>
      <c r="F337">
        <f t="shared" si="16"/>
        <v>-1.2159183853000002</v>
      </c>
      <c r="G337">
        <f t="shared" si="17"/>
        <v>1.5786794663000023</v>
      </c>
    </row>
    <row r="338" spans="1:7" x14ac:dyDescent="0.25">
      <c r="A338">
        <v>174.90052146900001</v>
      </c>
      <c r="B338">
        <v>48.774620801300003</v>
      </c>
      <c r="C338">
        <v>86.501348679700001</v>
      </c>
      <c r="E338">
        <f t="shared" si="15"/>
        <v>-9.9478530999988379E-2</v>
      </c>
      <c r="F338">
        <f t="shared" si="16"/>
        <v>-1.2253791986999971</v>
      </c>
      <c r="G338">
        <f t="shared" si="17"/>
        <v>1.5013486797000013</v>
      </c>
    </row>
    <row r="339" spans="1:7" x14ac:dyDescent="0.25">
      <c r="A339">
        <v>175.15460907400001</v>
      </c>
      <c r="B339">
        <v>48.791196405699999</v>
      </c>
      <c r="C339">
        <v>86.602141282399998</v>
      </c>
      <c r="E339">
        <f t="shared" si="15"/>
        <v>0.15460907400000679</v>
      </c>
      <c r="F339">
        <f t="shared" si="16"/>
        <v>-1.2088035943000008</v>
      </c>
      <c r="G339">
        <f t="shared" si="17"/>
        <v>1.6021412823999981</v>
      </c>
    </row>
    <row r="340" spans="1:7" x14ac:dyDescent="0.25">
      <c r="A340">
        <v>175.39972223800001</v>
      </c>
      <c r="B340">
        <v>48.814999431300002</v>
      </c>
      <c r="C340">
        <v>86.698755214100004</v>
      </c>
      <c r="E340">
        <f t="shared" si="15"/>
        <v>0.39972223800000961</v>
      </c>
      <c r="F340">
        <f t="shared" si="16"/>
        <v>-1.1850005686999978</v>
      </c>
      <c r="G340">
        <f t="shared" si="17"/>
        <v>1.6987552141000037</v>
      </c>
    </row>
    <row r="341" spans="1:7" x14ac:dyDescent="0.25">
      <c r="A341">
        <v>175.443533151</v>
      </c>
      <c r="B341">
        <v>48.820356720200003</v>
      </c>
      <c r="C341">
        <v>86.746465211399993</v>
      </c>
      <c r="E341">
        <f t="shared" si="15"/>
        <v>0.44353315099999691</v>
      </c>
      <c r="F341">
        <f t="shared" si="16"/>
        <v>-1.1796432797999969</v>
      </c>
      <c r="G341">
        <f t="shared" si="17"/>
        <v>1.7464652113999932</v>
      </c>
    </row>
    <row r="342" spans="1:7" x14ac:dyDescent="0.25">
      <c r="A342">
        <v>175.42159012900001</v>
      </c>
      <c r="B342">
        <v>48.754003127799997</v>
      </c>
      <c r="C342">
        <v>86.7701095412</v>
      </c>
      <c r="E342">
        <f t="shared" si="15"/>
        <v>0.42159012900000903</v>
      </c>
      <c r="F342">
        <f t="shared" si="16"/>
        <v>-1.2459968722000028</v>
      </c>
      <c r="G342">
        <f t="shared" si="17"/>
        <v>1.7701095412000001</v>
      </c>
    </row>
    <row r="343" spans="1:7" x14ac:dyDescent="0.25">
      <c r="A343">
        <v>175.28781313799999</v>
      </c>
      <c r="B343">
        <v>48.730096165699997</v>
      </c>
      <c r="C343">
        <v>86.667962771700005</v>
      </c>
      <c r="E343">
        <f t="shared" si="15"/>
        <v>0.28781313799998998</v>
      </c>
      <c r="F343">
        <f t="shared" si="16"/>
        <v>-1.2699038343000026</v>
      </c>
      <c r="G343">
        <f t="shared" si="17"/>
        <v>1.6679627717000045</v>
      </c>
    </row>
    <row r="344" spans="1:7" x14ac:dyDescent="0.25">
      <c r="A344">
        <v>175.133641883</v>
      </c>
      <c r="B344">
        <v>48.738666371400001</v>
      </c>
      <c r="C344">
        <v>86.596966353100001</v>
      </c>
      <c r="E344">
        <f t="shared" si="15"/>
        <v>0.13364188299999569</v>
      </c>
      <c r="F344">
        <f t="shared" si="16"/>
        <v>-1.2613336285999992</v>
      </c>
      <c r="G344">
        <f t="shared" si="17"/>
        <v>1.5969663531000009</v>
      </c>
    </row>
    <row r="345" spans="1:7" x14ac:dyDescent="0.25">
      <c r="A345">
        <v>174.97702604099999</v>
      </c>
      <c r="B345">
        <v>48.770925639700003</v>
      </c>
      <c r="C345">
        <v>86.533439633200004</v>
      </c>
      <c r="E345">
        <f t="shared" si="15"/>
        <v>-2.2973959000012201E-2</v>
      </c>
      <c r="F345">
        <f t="shared" si="16"/>
        <v>-1.2290743602999967</v>
      </c>
      <c r="G345">
        <f t="shared" si="17"/>
        <v>1.533439633200004</v>
      </c>
    </row>
    <row r="346" spans="1:7" x14ac:dyDescent="0.25">
      <c r="A346">
        <v>175.05331314899999</v>
      </c>
      <c r="B346">
        <v>48.872228462999999</v>
      </c>
      <c r="C346">
        <v>86.478177151699995</v>
      </c>
      <c r="E346">
        <f t="shared" si="15"/>
        <v>5.331314899999029E-2</v>
      </c>
      <c r="F346">
        <f t="shared" si="16"/>
        <v>-1.127771537000001</v>
      </c>
      <c r="G346">
        <f t="shared" si="17"/>
        <v>1.4781771516999953</v>
      </c>
    </row>
    <row r="347" spans="1:7" x14ac:dyDescent="0.25">
      <c r="A347">
        <v>175.12455775199999</v>
      </c>
      <c r="B347">
        <v>48.890133847400001</v>
      </c>
      <c r="C347">
        <v>86.479170414799995</v>
      </c>
      <c r="E347">
        <f t="shared" si="15"/>
        <v>0.12455775199998698</v>
      </c>
      <c r="F347">
        <f t="shared" si="16"/>
        <v>-1.1098661525999987</v>
      </c>
      <c r="G347">
        <f t="shared" si="17"/>
        <v>1.4791704147999951</v>
      </c>
    </row>
    <row r="348" spans="1:7" x14ac:dyDescent="0.25">
      <c r="A348">
        <v>175.32913404600001</v>
      </c>
      <c r="B348">
        <v>48.8672639053</v>
      </c>
      <c r="C348">
        <v>86.542186193099994</v>
      </c>
      <c r="E348">
        <f t="shared" si="15"/>
        <v>0.32913404600000717</v>
      </c>
      <c r="F348">
        <f t="shared" si="16"/>
        <v>-1.1327360947000003</v>
      </c>
      <c r="G348">
        <f t="shared" si="17"/>
        <v>1.5421861930999938</v>
      </c>
    </row>
    <row r="349" spans="1:7" x14ac:dyDescent="0.25">
      <c r="A349">
        <v>175.40360659699999</v>
      </c>
      <c r="B349">
        <v>48.794891775799996</v>
      </c>
      <c r="C349">
        <v>86.647714613800005</v>
      </c>
      <c r="E349">
        <f t="shared" si="15"/>
        <v>0.40360659699999246</v>
      </c>
      <c r="F349">
        <f t="shared" si="16"/>
        <v>-1.2051082242000035</v>
      </c>
      <c r="G349">
        <f t="shared" si="17"/>
        <v>1.6477146138000052</v>
      </c>
    </row>
    <row r="350" spans="1:7" x14ac:dyDescent="0.25">
      <c r="A350">
        <v>175.37138798999999</v>
      </c>
      <c r="B350">
        <v>48.776484239200002</v>
      </c>
      <c r="C350">
        <v>86.625816480099999</v>
      </c>
      <c r="E350">
        <f t="shared" si="15"/>
        <v>0.37138798999998812</v>
      </c>
      <c r="F350">
        <f t="shared" si="16"/>
        <v>-1.223515760799998</v>
      </c>
      <c r="G350">
        <f t="shared" si="17"/>
        <v>1.6258164800999992</v>
      </c>
    </row>
    <row r="351" spans="1:7" x14ac:dyDescent="0.25">
      <c r="A351">
        <v>175.33650696999999</v>
      </c>
      <c r="B351">
        <v>48.732079165000002</v>
      </c>
      <c r="C351">
        <v>86.651074806799997</v>
      </c>
      <c r="E351">
        <f t="shared" si="15"/>
        <v>0.33650696999998786</v>
      </c>
      <c r="F351">
        <f t="shared" si="16"/>
        <v>-1.2679208349999982</v>
      </c>
      <c r="G351">
        <f t="shared" si="17"/>
        <v>1.651074806799997</v>
      </c>
    </row>
    <row r="352" spans="1:7" x14ac:dyDescent="0.25">
      <c r="A352">
        <v>175.114328454</v>
      </c>
      <c r="B352">
        <v>48.719699798299999</v>
      </c>
      <c r="C352">
        <v>86.602562639699997</v>
      </c>
      <c r="E352">
        <f t="shared" si="15"/>
        <v>0.11432845400000247</v>
      </c>
      <c r="F352">
        <f t="shared" si="16"/>
        <v>-1.2803002017000011</v>
      </c>
      <c r="G352">
        <f t="shared" si="17"/>
        <v>1.6025626396999968</v>
      </c>
    </row>
    <row r="353" spans="1:7" x14ac:dyDescent="0.25">
      <c r="A353">
        <v>175.18092256</v>
      </c>
      <c r="B353">
        <v>48.692490543700004</v>
      </c>
      <c r="C353">
        <v>86.619052193000002</v>
      </c>
      <c r="E353">
        <f t="shared" si="15"/>
        <v>0.18092255999999907</v>
      </c>
      <c r="F353">
        <f t="shared" si="16"/>
        <v>-1.3075094562999965</v>
      </c>
      <c r="G353">
        <f t="shared" si="17"/>
        <v>1.6190521930000017</v>
      </c>
    </row>
    <row r="354" spans="1:7" x14ac:dyDescent="0.25">
      <c r="A354">
        <v>175.34720805000001</v>
      </c>
      <c r="B354">
        <v>48.621258423999997</v>
      </c>
      <c r="C354">
        <v>86.722215801000004</v>
      </c>
      <c r="E354">
        <f t="shared" si="15"/>
        <v>0.3472080500000061</v>
      </c>
      <c r="F354">
        <f t="shared" si="16"/>
        <v>-1.378741576000003</v>
      </c>
      <c r="G354">
        <f t="shared" si="17"/>
        <v>1.7222158010000044</v>
      </c>
    </row>
    <row r="355" spans="1:7" x14ac:dyDescent="0.25">
      <c r="A355">
        <v>175.35530554299999</v>
      </c>
      <c r="B355">
        <v>48.617495973600001</v>
      </c>
      <c r="C355">
        <v>86.691482424499995</v>
      </c>
      <c r="E355">
        <f t="shared" si="15"/>
        <v>0.35530554299998585</v>
      </c>
      <c r="F355">
        <f t="shared" si="16"/>
        <v>-1.3825040263999995</v>
      </c>
      <c r="G355">
        <f t="shared" si="17"/>
        <v>1.6914824244999949</v>
      </c>
    </row>
    <row r="356" spans="1:7" x14ac:dyDescent="0.25">
      <c r="A356">
        <v>175.347145971</v>
      </c>
      <c r="B356">
        <v>48.612913012600004</v>
      </c>
      <c r="C356">
        <v>86.702460902699997</v>
      </c>
      <c r="E356">
        <f t="shared" si="15"/>
        <v>0.34714597100000333</v>
      </c>
      <c r="F356">
        <f t="shared" si="16"/>
        <v>-1.3870869873999965</v>
      </c>
      <c r="G356">
        <f t="shared" si="17"/>
        <v>1.7024609026999968</v>
      </c>
    </row>
    <row r="357" spans="1:7" x14ac:dyDescent="0.25">
      <c r="A357">
        <v>175.46890095099999</v>
      </c>
      <c r="B357">
        <v>48.611576241500003</v>
      </c>
      <c r="C357">
        <v>86.761358469200005</v>
      </c>
      <c r="E357">
        <f t="shared" si="15"/>
        <v>0.46890095099999485</v>
      </c>
      <c r="F357">
        <f t="shared" si="16"/>
        <v>-1.3884237584999966</v>
      </c>
      <c r="G357">
        <f t="shared" si="17"/>
        <v>1.7613584692000046</v>
      </c>
    </row>
    <row r="358" spans="1:7" x14ac:dyDescent="0.25">
      <c r="A358">
        <v>175.396021488</v>
      </c>
      <c r="B358">
        <v>48.617548196900003</v>
      </c>
      <c r="C358">
        <v>86.760809571199999</v>
      </c>
      <c r="E358">
        <f t="shared" si="15"/>
        <v>0.39602148800000236</v>
      </c>
      <c r="F358">
        <f t="shared" si="16"/>
        <v>-1.3824518030999968</v>
      </c>
      <c r="G358">
        <f t="shared" si="17"/>
        <v>1.7608095711999994</v>
      </c>
    </row>
    <row r="359" spans="1:7" x14ac:dyDescent="0.25">
      <c r="A359">
        <v>175.32236731200001</v>
      </c>
      <c r="B359">
        <v>48.649305115700002</v>
      </c>
      <c r="C359">
        <v>86.682099412900001</v>
      </c>
      <c r="E359">
        <f t="shared" si="15"/>
        <v>0.32236731200001145</v>
      </c>
      <c r="F359">
        <f t="shared" si="16"/>
        <v>-1.3506948842999975</v>
      </c>
      <c r="G359">
        <f t="shared" si="17"/>
        <v>1.6820994129000013</v>
      </c>
    </row>
    <row r="360" spans="1:7" x14ac:dyDescent="0.25">
      <c r="A360">
        <v>175.492363778</v>
      </c>
      <c r="B360">
        <v>48.651642339600002</v>
      </c>
      <c r="C360">
        <v>86.717840158399994</v>
      </c>
      <c r="E360">
        <f t="shared" si="15"/>
        <v>0.49236377799999786</v>
      </c>
      <c r="F360">
        <f t="shared" si="16"/>
        <v>-1.3483576603999978</v>
      </c>
      <c r="G360">
        <f t="shared" si="17"/>
        <v>1.7178401583999943</v>
      </c>
    </row>
    <row r="361" spans="1:7" x14ac:dyDescent="0.25">
      <c r="A361">
        <v>175.52937243400001</v>
      </c>
      <c r="B361">
        <v>48.706505514299998</v>
      </c>
      <c r="C361">
        <v>86.687431872199994</v>
      </c>
      <c r="E361">
        <f t="shared" si="15"/>
        <v>0.52937243400000966</v>
      </c>
      <c r="F361">
        <f t="shared" si="16"/>
        <v>-1.2934944857000019</v>
      </c>
      <c r="G361">
        <f t="shared" si="17"/>
        <v>1.6874318721999941</v>
      </c>
    </row>
    <row r="362" spans="1:7" x14ac:dyDescent="0.25">
      <c r="A362">
        <v>175.374161735</v>
      </c>
      <c r="B362">
        <v>48.7282273796</v>
      </c>
      <c r="C362">
        <v>86.651586088000002</v>
      </c>
      <c r="E362">
        <f t="shared" si="15"/>
        <v>0.37416173500000127</v>
      </c>
      <c r="F362">
        <f t="shared" si="16"/>
        <v>-1.2717726204000002</v>
      </c>
      <c r="G362">
        <f t="shared" si="17"/>
        <v>1.651586088000002</v>
      </c>
    </row>
    <row r="363" spans="1:7" x14ac:dyDescent="0.25">
      <c r="A363">
        <v>175.367224733</v>
      </c>
      <c r="B363">
        <v>48.8085758179</v>
      </c>
      <c r="C363">
        <v>86.626926134900003</v>
      </c>
      <c r="E363">
        <f t="shared" si="15"/>
        <v>0.36722473300000047</v>
      </c>
      <c r="F363">
        <f t="shared" si="16"/>
        <v>-1.1914241821000005</v>
      </c>
      <c r="G363">
        <f t="shared" si="17"/>
        <v>1.6269261349000033</v>
      </c>
    </row>
    <row r="364" spans="1:7" x14ac:dyDescent="0.25">
      <c r="A364">
        <v>175.58936388999999</v>
      </c>
      <c r="B364">
        <v>48.767131765599999</v>
      </c>
      <c r="C364">
        <v>86.656489244799999</v>
      </c>
      <c r="E364">
        <f t="shared" si="15"/>
        <v>0.58936388999998712</v>
      </c>
      <c r="F364">
        <f t="shared" si="16"/>
        <v>-1.2328682344000015</v>
      </c>
      <c r="G364">
        <f t="shared" si="17"/>
        <v>1.6564892447999995</v>
      </c>
    </row>
    <row r="365" spans="1:7" x14ac:dyDescent="0.25">
      <c r="A365">
        <v>175.60711218399999</v>
      </c>
      <c r="B365">
        <v>48.722553350200002</v>
      </c>
      <c r="C365">
        <v>86.624321451699998</v>
      </c>
      <c r="E365">
        <f t="shared" si="15"/>
        <v>0.60711218399998756</v>
      </c>
      <c r="F365">
        <f t="shared" si="16"/>
        <v>-1.2774466497999981</v>
      </c>
      <c r="G365">
        <f t="shared" si="17"/>
        <v>1.6243214516999984</v>
      </c>
    </row>
    <row r="366" spans="1:7" x14ac:dyDescent="0.25">
      <c r="A366">
        <v>175.41030384699999</v>
      </c>
      <c r="B366">
        <v>48.727347448000003</v>
      </c>
      <c r="C366">
        <v>86.562463475800001</v>
      </c>
      <c r="E366">
        <f t="shared" si="15"/>
        <v>0.41030384699999445</v>
      </c>
      <c r="F366">
        <f t="shared" si="16"/>
        <v>-1.2726525519999967</v>
      </c>
      <c r="G366">
        <f t="shared" si="17"/>
        <v>1.5624634758000013</v>
      </c>
    </row>
    <row r="367" spans="1:7" x14ac:dyDescent="0.25">
      <c r="A367">
        <v>175.63038112000001</v>
      </c>
      <c r="B367">
        <v>48.700405141399997</v>
      </c>
      <c r="C367">
        <v>86.652879462100003</v>
      </c>
      <c r="E367">
        <f t="shared" si="15"/>
        <v>0.63038112000000979</v>
      </c>
      <c r="F367">
        <f t="shared" si="16"/>
        <v>-1.2995948586000026</v>
      </c>
      <c r="G367">
        <f t="shared" si="17"/>
        <v>1.6528794621000031</v>
      </c>
    </row>
    <row r="368" spans="1:7" x14ac:dyDescent="0.25">
      <c r="A368">
        <v>175.52902798599999</v>
      </c>
      <c r="B368">
        <v>48.727454858100003</v>
      </c>
      <c r="C368">
        <v>86.702117626900005</v>
      </c>
      <c r="E368">
        <f t="shared" si="15"/>
        <v>0.52902798599998846</v>
      </c>
      <c r="F368">
        <f t="shared" si="16"/>
        <v>-1.2725451418999967</v>
      </c>
      <c r="G368">
        <f t="shared" si="17"/>
        <v>1.7021176269000051</v>
      </c>
    </row>
    <row r="369" spans="1:7" x14ac:dyDescent="0.25">
      <c r="A369">
        <v>175.57810320199999</v>
      </c>
      <c r="B369">
        <v>48.768584362299997</v>
      </c>
      <c r="C369">
        <v>86.702737033800005</v>
      </c>
      <c r="E369">
        <f t="shared" si="15"/>
        <v>0.5781032019999941</v>
      </c>
      <c r="F369">
        <f t="shared" si="16"/>
        <v>-1.2314156377000032</v>
      </c>
      <c r="G369">
        <f t="shared" si="17"/>
        <v>1.7027370338000054</v>
      </c>
    </row>
    <row r="370" spans="1:7" x14ac:dyDescent="0.25">
      <c r="A370">
        <v>175.41051026599999</v>
      </c>
      <c r="B370">
        <v>48.767191781999998</v>
      </c>
      <c r="C370">
        <v>86.651626514599997</v>
      </c>
      <c r="E370">
        <f t="shared" si="15"/>
        <v>0.41051026599998863</v>
      </c>
      <c r="F370">
        <f t="shared" si="16"/>
        <v>-1.2328082180000024</v>
      </c>
      <c r="G370">
        <f t="shared" si="17"/>
        <v>1.6516265145999967</v>
      </c>
    </row>
    <row r="371" spans="1:7" x14ac:dyDescent="0.25">
      <c r="A371">
        <v>175.23811385499999</v>
      </c>
      <c r="B371">
        <v>48.797159099399998</v>
      </c>
      <c r="C371">
        <v>86.581216179999998</v>
      </c>
      <c r="E371">
        <f t="shared" si="15"/>
        <v>0.2381138549999946</v>
      </c>
      <c r="F371">
        <f t="shared" si="16"/>
        <v>-1.2028409006000018</v>
      </c>
      <c r="G371">
        <f t="shared" si="17"/>
        <v>1.5812161799999984</v>
      </c>
    </row>
    <row r="372" spans="1:7" x14ac:dyDescent="0.25">
      <c r="A372">
        <v>174.88350954699999</v>
      </c>
      <c r="B372">
        <v>48.837572193100002</v>
      </c>
      <c r="C372">
        <v>86.458782433699994</v>
      </c>
      <c r="E372">
        <f t="shared" si="15"/>
        <v>-0.11649045300001148</v>
      </c>
      <c r="F372">
        <f t="shared" si="16"/>
        <v>-1.1624278068999985</v>
      </c>
      <c r="G372">
        <f t="shared" si="17"/>
        <v>1.4587824336999944</v>
      </c>
    </row>
    <row r="373" spans="1:7" x14ac:dyDescent="0.25">
      <c r="A373">
        <v>174.83199822</v>
      </c>
      <c r="B373">
        <v>48.8130459753</v>
      </c>
      <c r="C373">
        <v>86.490216987300002</v>
      </c>
      <c r="E373">
        <f t="shared" si="15"/>
        <v>-0.16800177999999732</v>
      </c>
      <c r="F373">
        <f t="shared" si="16"/>
        <v>-1.1869540247000003</v>
      </c>
      <c r="G373">
        <f t="shared" si="17"/>
        <v>1.490216987300002</v>
      </c>
    </row>
    <row r="374" spans="1:7" x14ac:dyDescent="0.25">
      <c r="A374">
        <v>174.862152571</v>
      </c>
      <c r="B374">
        <v>48.770021271200001</v>
      </c>
      <c r="C374">
        <v>86.551145766199994</v>
      </c>
      <c r="E374">
        <f t="shared" si="15"/>
        <v>-0.13784742900000424</v>
      </c>
      <c r="F374">
        <f t="shared" si="16"/>
        <v>-1.229978728799999</v>
      </c>
      <c r="G374">
        <f t="shared" si="17"/>
        <v>1.5511457661999941</v>
      </c>
    </row>
    <row r="375" spans="1:7" x14ac:dyDescent="0.25">
      <c r="A375">
        <v>174.773510845</v>
      </c>
      <c r="B375">
        <v>48.810708638800001</v>
      </c>
      <c r="C375">
        <v>86.479557233899996</v>
      </c>
      <c r="E375">
        <f t="shared" si="15"/>
        <v>-0.22648915499999589</v>
      </c>
      <c r="F375">
        <f t="shared" si="16"/>
        <v>-1.1892913611999987</v>
      </c>
      <c r="G375">
        <f t="shared" si="17"/>
        <v>1.479557233899996</v>
      </c>
    </row>
    <row r="376" spans="1:7" x14ac:dyDescent="0.25">
      <c r="A376">
        <v>174.819756759</v>
      </c>
      <c r="B376">
        <v>48.7450884836</v>
      </c>
      <c r="C376">
        <v>86.5093049643</v>
      </c>
      <c r="E376">
        <f t="shared" si="15"/>
        <v>-0.18024324099999944</v>
      </c>
      <c r="F376">
        <f t="shared" si="16"/>
        <v>-1.2549115164</v>
      </c>
      <c r="G376">
        <f t="shared" si="17"/>
        <v>1.5093049643000001</v>
      </c>
    </row>
    <row r="377" spans="1:7" x14ac:dyDescent="0.25">
      <c r="A377">
        <v>175.12498530600001</v>
      </c>
      <c r="B377">
        <v>48.722056671499999</v>
      </c>
      <c r="C377">
        <v>86.625220960299998</v>
      </c>
      <c r="E377">
        <f t="shared" si="15"/>
        <v>0.12498530600001345</v>
      </c>
      <c r="F377">
        <f t="shared" si="16"/>
        <v>-1.277943328500001</v>
      </c>
      <c r="G377">
        <f t="shared" si="17"/>
        <v>1.6252209602999983</v>
      </c>
    </row>
    <row r="378" spans="1:7" x14ac:dyDescent="0.25">
      <c r="A378">
        <v>175.118868179</v>
      </c>
      <c r="B378">
        <v>48.782477897299998</v>
      </c>
      <c r="C378">
        <v>86.592815514700007</v>
      </c>
      <c r="E378">
        <f t="shared" si="15"/>
        <v>0.11886817900000324</v>
      </c>
      <c r="F378">
        <f t="shared" si="16"/>
        <v>-1.2175221027000021</v>
      </c>
      <c r="G378">
        <f t="shared" si="17"/>
        <v>1.5928155147000069</v>
      </c>
    </row>
    <row r="379" spans="1:7" x14ac:dyDescent="0.25">
      <c r="A379">
        <v>175.053769375</v>
      </c>
      <c r="B379">
        <v>48.841758374199998</v>
      </c>
      <c r="C379">
        <v>86.530223406299996</v>
      </c>
      <c r="E379">
        <f t="shared" si="15"/>
        <v>5.3769375000001673E-2</v>
      </c>
      <c r="F379">
        <f t="shared" si="16"/>
        <v>-1.1582416258000023</v>
      </c>
      <c r="G379">
        <f t="shared" si="17"/>
        <v>1.5302234062999958</v>
      </c>
    </row>
    <row r="380" spans="1:7" x14ac:dyDescent="0.25">
      <c r="A380">
        <v>175.159272289</v>
      </c>
      <c r="B380">
        <v>48.772597602600001</v>
      </c>
      <c r="C380">
        <v>86.584881233600001</v>
      </c>
      <c r="E380">
        <f t="shared" si="15"/>
        <v>0.15927228900000046</v>
      </c>
      <c r="F380">
        <f t="shared" si="16"/>
        <v>-1.2274023973999988</v>
      </c>
      <c r="G380">
        <f t="shared" si="17"/>
        <v>1.5848812336000009</v>
      </c>
    </row>
    <row r="381" spans="1:7" x14ac:dyDescent="0.25">
      <c r="A381">
        <v>175.24292164400001</v>
      </c>
      <c r="B381">
        <v>48.7989505356</v>
      </c>
      <c r="C381">
        <v>86.622024891999999</v>
      </c>
      <c r="E381">
        <f t="shared" si="15"/>
        <v>0.24292164400000615</v>
      </c>
      <c r="F381">
        <f t="shared" si="16"/>
        <v>-1.2010494644000005</v>
      </c>
      <c r="G381">
        <f t="shared" si="17"/>
        <v>1.6220248919999989</v>
      </c>
    </row>
    <row r="382" spans="1:7" x14ac:dyDescent="0.25">
      <c r="A382">
        <v>175.02680815100001</v>
      </c>
      <c r="B382">
        <v>48.8122686731</v>
      </c>
      <c r="C382">
        <v>86.537992554300004</v>
      </c>
      <c r="E382">
        <f t="shared" si="15"/>
        <v>2.6808151000011549E-2</v>
      </c>
      <c r="F382">
        <f t="shared" si="16"/>
        <v>-1.1877313268999998</v>
      </c>
      <c r="G382">
        <f t="shared" si="17"/>
        <v>1.5379925543000041</v>
      </c>
    </row>
    <row r="383" spans="1:7" x14ac:dyDescent="0.25">
      <c r="A383">
        <v>175.267523641</v>
      </c>
      <c r="B383">
        <v>48.795595902300001</v>
      </c>
      <c r="C383">
        <v>86.679889063399997</v>
      </c>
      <c r="E383">
        <f t="shared" si="15"/>
        <v>0.26752364099999681</v>
      </c>
      <c r="F383">
        <f t="shared" si="16"/>
        <v>-1.2044040976999995</v>
      </c>
      <c r="G383">
        <f t="shared" si="17"/>
        <v>1.6798890633999974</v>
      </c>
    </row>
    <row r="384" spans="1:7" x14ac:dyDescent="0.25">
      <c r="A384">
        <v>175.133379085</v>
      </c>
      <c r="B384">
        <v>48.8044813785</v>
      </c>
      <c r="C384">
        <v>86.613757735999997</v>
      </c>
      <c r="E384">
        <f t="shared" si="15"/>
        <v>0.1333790850000014</v>
      </c>
      <c r="F384">
        <f t="shared" si="16"/>
        <v>-1.1955186214999998</v>
      </c>
      <c r="G384">
        <f t="shared" si="17"/>
        <v>1.6137577359999966</v>
      </c>
    </row>
    <row r="385" spans="1:7" x14ac:dyDescent="0.25">
      <c r="A385">
        <v>175.10256703100001</v>
      </c>
      <c r="B385">
        <v>48.803824040199999</v>
      </c>
      <c r="C385">
        <v>86.620797710999994</v>
      </c>
      <c r="E385">
        <f t="shared" si="15"/>
        <v>0.10256703100000664</v>
      </c>
      <c r="F385">
        <f t="shared" si="16"/>
        <v>-1.1961759598000015</v>
      </c>
      <c r="G385">
        <f t="shared" si="17"/>
        <v>1.6207977109999945</v>
      </c>
    </row>
    <row r="386" spans="1:7" x14ac:dyDescent="0.25">
      <c r="A386">
        <v>175.16623611200001</v>
      </c>
      <c r="B386">
        <v>48.741360596</v>
      </c>
      <c r="C386">
        <v>86.668502557899998</v>
      </c>
      <c r="E386">
        <f t="shared" ref="E386:E449" si="18">A386-175</f>
        <v>0.1662361120000071</v>
      </c>
      <c r="F386">
        <f t="shared" ref="F386:F449" si="19">B386-50</f>
        <v>-1.2586394040000002</v>
      </c>
      <c r="G386">
        <f t="shared" ref="G386:G449" si="20">C386-85</f>
        <v>1.6685025578999984</v>
      </c>
    </row>
    <row r="387" spans="1:7" x14ac:dyDescent="0.25">
      <c r="A387">
        <v>175.28798069699999</v>
      </c>
      <c r="B387">
        <v>48.7123937836</v>
      </c>
      <c r="C387">
        <v>86.710762496599997</v>
      </c>
      <c r="E387">
        <f t="shared" si="18"/>
        <v>0.28798069699999473</v>
      </c>
      <c r="F387">
        <f t="shared" si="19"/>
        <v>-1.2876062164000004</v>
      </c>
      <c r="G387">
        <f t="shared" si="20"/>
        <v>1.7107624965999975</v>
      </c>
    </row>
    <row r="388" spans="1:7" x14ac:dyDescent="0.25">
      <c r="A388">
        <v>175.09798476</v>
      </c>
      <c r="B388">
        <v>48.7274550351</v>
      </c>
      <c r="C388">
        <v>86.637247751700002</v>
      </c>
      <c r="E388">
        <f t="shared" si="18"/>
        <v>9.798476000000278E-2</v>
      </c>
      <c r="F388">
        <f t="shared" si="19"/>
        <v>-1.2725449648999998</v>
      </c>
      <c r="G388">
        <f t="shared" si="20"/>
        <v>1.6372477517000021</v>
      </c>
    </row>
    <row r="389" spans="1:7" x14ac:dyDescent="0.25">
      <c r="A389">
        <v>175.029427234</v>
      </c>
      <c r="B389">
        <v>48.779960249799998</v>
      </c>
      <c r="C389">
        <v>86.587146444400005</v>
      </c>
      <c r="E389">
        <f t="shared" si="18"/>
        <v>2.9427233999996361E-2</v>
      </c>
      <c r="F389">
        <f t="shared" si="19"/>
        <v>-1.2200397502000015</v>
      </c>
      <c r="G389">
        <f t="shared" si="20"/>
        <v>1.5871464444000054</v>
      </c>
    </row>
    <row r="390" spans="1:7" x14ac:dyDescent="0.25">
      <c r="A390">
        <v>175.15320844799999</v>
      </c>
      <c r="B390">
        <v>48.776327434499997</v>
      </c>
      <c r="C390">
        <v>86.627051310599995</v>
      </c>
      <c r="E390">
        <f t="shared" si="18"/>
        <v>0.15320844799998667</v>
      </c>
      <c r="F390">
        <f t="shared" si="19"/>
        <v>-1.2236725655000029</v>
      </c>
      <c r="G390">
        <f t="shared" si="20"/>
        <v>1.6270513105999953</v>
      </c>
    </row>
    <row r="391" spans="1:7" x14ac:dyDescent="0.25">
      <c r="A391">
        <v>175.16720862899999</v>
      </c>
      <c r="B391">
        <v>48.810233344899999</v>
      </c>
      <c r="C391">
        <v>86.6076982501</v>
      </c>
      <c r="E391">
        <f t="shared" si="18"/>
        <v>0.16720862899998679</v>
      </c>
      <c r="F391">
        <f t="shared" si="19"/>
        <v>-1.1897666551000015</v>
      </c>
      <c r="G391">
        <f t="shared" si="20"/>
        <v>1.6076982501000003</v>
      </c>
    </row>
    <row r="392" spans="1:7" x14ac:dyDescent="0.25">
      <c r="A392">
        <v>175.34802171300001</v>
      </c>
      <c r="B392">
        <v>48.768105772799998</v>
      </c>
      <c r="C392">
        <v>86.704517722700004</v>
      </c>
      <c r="E392">
        <f t="shared" si="18"/>
        <v>0.3480217130000085</v>
      </c>
      <c r="F392">
        <f t="shared" si="19"/>
        <v>-1.2318942272000015</v>
      </c>
      <c r="G392">
        <f t="shared" si="20"/>
        <v>1.7045177227000039</v>
      </c>
    </row>
    <row r="393" spans="1:7" x14ac:dyDescent="0.25">
      <c r="A393">
        <v>175.12446329100001</v>
      </c>
      <c r="B393">
        <v>48.771296700400001</v>
      </c>
      <c r="C393">
        <v>86.619832166199998</v>
      </c>
      <c r="E393">
        <f t="shared" si="18"/>
        <v>0.12446329100001208</v>
      </c>
      <c r="F393">
        <f t="shared" si="19"/>
        <v>-1.2287032995999994</v>
      </c>
      <c r="G393">
        <f t="shared" si="20"/>
        <v>1.6198321661999984</v>
      </c>
    </row>
    <row r="394" spans="1:7" x14ac:dyDescent="0.25">
      <c r="A394">
        <v>175.04665539499999</v>
      </c>
      <c r="B394">
        <v>48.758121389800003</v>
      </c>
      <c r="C394">
        <v>86.557384149399994</v>
      </c>
      <c r="E394">
        <f t="shared" si="18"/>
        <v>4.665539499998772E-2</v>
      </c>
      <c r="F394">
        <f t="shared" si="19"/>
        <v>-1.241878610199997</v>
      </c>
      <c r="G394">
        <f t="shared" si="20"/>
        <v>1.5573841493999936</v>
      </c>
    </row>
    <row r="395" spans="1:7" x14ac:dyDescent="0.25">
      <c r="A395">
        <v>175.304874098</v>
      </c>
      <c r="B395">
        <v>48.7485722686</v>
      </c>
      <c r="C395">
        <v>86.674854319399998</v>
      </c>
      <c r="E395">
        <f t="shared" si="18"/>
        <v>0.30487409799999909</v>
      </c>
      <c r="F395">
        <f t="shared" si="19"/>
        <v>-1.2514277313999997</v>
      </c>
      <c r="G395">
        <f t="shared" si="20"/>
        <v>1.6748543193999978</v>
      </c>
    </row>
    <row r="396" spans="1:7" x14ac:dyDescent="0.25">
      <c r="A396">
        <v>175.37382345699999</v>
      </c>
      <c r="B396">
        <v>48.7337084316</v>
      </c>
      <c r="C396">
        <v>86.688853499199993</v>
      </c>
      <c r="E396">
        <f t="shared" si="18"/>
        <v>0.37382345699998609</v>
      </c>
      <c r="F396">
        <f t="shared" si="19"/>
        <v>-1.2662915683999998</v>
      </c>
      <c r="G396">
        <f t="shared" si="20"/>
        <v>1.6888534991999933</v>
      </c>
    </row>
    <row r="397" spans="1:7" x14ac:dyDescent="0.25">
      <c r="A397">
        <v>175.50158179499999</v>
      </c>
      <c r="B397">
        <v>48.715842350499997</v>
      </c>
      <c r="C397">
        <v>86.7357324667</v>
      </c>
      <c r="E397">
        <f t="shared" si="18"/>
        <v>0.50158179499999278</v>
      </c>
      <c r="F397">
        <f t="shared" si="19"/>
        <v>-1.2841576495000027</v>
      </c>
      <c r="G397">
        <f t="shared" si="20"/>
        <v>1.7357324667</v>
      </c>
    </row>
    <row r="398" spans="1:7" x14ac:dyDescent="0.25">
      <c r="A398">
        <v>175.53027862799999</v>
      </c>
      <c r="B398">
        <v>48.690950036499999</v>
      </c>
      <c r="C398">
        <v>86.7863492667</v>
      </c>
      <c r="E398">
        <f t="shared" si="18"/>
        <v>0.5302786279999907</v>
      </c>
      <c r="F398">
        <f t="shared" si="19"/>
        <v>-1.3090499635000015</v>
      </c>
      <c r="G398">
        <f t="shared" si="20"/>
        <v>1.7863492667000003</v>
      </c>
    </row>
    <row r="399" spans="1:7" x14ac:dyDescent="0.25">
      <c r="A399">
        <v>175.40240350100001</v>
      </c>
      <c r="B399">
        <v>48.647147009900003</v>
      </c>
      <c r="C399">
        <v>86.707288745400007</v>
      </c>
      <c r="E399">
        <f t="shared" si="18"/>
        <v>0.4024035010000091</v>
      </c>
      <c r="F399">
        <f t="shared" si="19"/>
        <v>-1.352852990099997</v>
      </c>
      <c r="G399">
        <f t="shared" si="20"/>
        <v>1.7072887454000067</v>
      </c>
    </row>
    <row r="400" spans="1:7" x14ac:dyDescent="0.25">
      <c r="A400">
        <v>175.40724550600001</v>
      </c>
      <c r="B400">
        <v>48.676385480100002</v>
      </c>
      <c r="C400">
        <v>86.718311230899999</v>
      </c>
      <c r="E400">
        <f t="shared" si="18"/>
        <v>0.40724550600000953</v>
      </c>
      <c r="F400">
        <f t="shared" si="19"/>
        <v>-1.3236145198999978</v>
      </c>
      <c r="G400">
        <f t="shared" si="20"/>
        <v>1.7183112308999995</v>
      </c>
    </row>
    <row r="401" spans="1:7" x14ac:dyDescent="0.25">
      <c r="A401">
        <v>175.28007841199999</v>
      </c>
      <c r="B401">
        <v>48.716792871199999</v>
      </c>
      <c r="C401">
        <v>86.631907720900003</v>
      </c>
      <c r="E401">
        <f t="shared" si="18"/>
        <v>0.28007841199999461</v>
      </c>
      <c r="F401">
        <f t="shared" si="19"/>
        <v>-1.2832071288000009</v>
      </c>
      <c r="G401">
        <f t="shared" si="20"/>
        <v>1.6319077209000028</v>
      </c>
    </row>
    <row r="402" spans="1:7" x14ac:dyDescent="0.25">
      <c r="A402">
        <v>175.235558174</v>
      </c>
      <c r="B402">
        <v>48.7378569579</v>
      </c>
      <c r="C402">
        <v>86.620490378200003</v>
      </c>
      <c r="E402">
        <f t="shared" si="18"/>
        <v>0.23555817400000478</v>
      </c>
      <c r="F402">
        <f t="shared" si="19"/>
        <v>-1.2621430420999999</v>
      </c>
      <c r="G402">
        <f t="shared" si="20"/>
        <v>1.6204903782000031</v>
      </c>
    </row>
    <row r="403" spans="1:7" x14ac:dyDescent="0.25">
      <c r="A403">
        <v>175.22308377100001</v>
      </c>
      <c r="B403">
        <v>48.716262673700001</v>
      </c>
      <c r="C403">
        <v>86.594988033700005</v>
      </c>
      <c r="E403">
        <f t="shared" si="18"/>
        <v>0.22308377100000598</v>
      </c>
      <c r="F403">
        <f t="shared" si="19"/>
        <v>-1.2837373262999989</v>
      </c>
      <c r="G403">
        <f t="shared" si="20"/>
        <v>1.5949880337000053</v>
      </c>
    </row>
    <row r="404" spans="1:7" x14ac:dyDescent="0.25">
      <c r="A404">
        <v>174.953108015</v>
      </c>
      <c r="B404">
        <v>48.776098281800003</v>
      </c>
      <c r="C404">
        <v>86.434634970700003</v>
      </c>
      <c r="E404">
        <f t="shared" si="18"/>
        <v>-4.6891985000002023E-2</v>
      </c>
      <c r="F404">
        <f t="shared" si="19"/>
        <v>-1.2239017181999969</v>
      </c>
      <c r="G404">
        <f t="shared" si="20"/>
        <v>1.434634970700003</v>
      </c>
    </row>
    <row r="405" spans="1:7" x14ac:dyDescent="0.25">
      <c r="A405">
        <v>174.92568828899999</v>
      </c>
      <c r="B405">
        <v>48.776348986599999</v>
      </c>
      <c r="C405">
        <v>86.439346861600001</v>
      </c>
      <c r="E405">
        <f t="shared" si="18"/>
        <v>-7.4311711000007108E-2</v>
      </c>
      <c r="F405">
        <f t="shared" si="19"/>
        <v>-1.2236510134000014</v>
      </c>
      <c r="G405">
        <f t="shared" si="20"/>
        <v>1.4393468616000007</v>
      </c>
    </row>
    <row r="406" spans="1:7" x14ac:dyDescent="0.25">
      <c r="A406">
        <v>175.232652965</v>
      </c>
      <c r="B406">
        <v>48.705062493299998</v>
      </c>
      <c r="C406">
        <v>86.595188325699993</v>
      </c>
      <c r="E406">
        <f t="shared" si="18"/>
        <v>0.23265296499999977</v>
      </c>
      <c r="F406">
        <f t="shared" si="19"/>
        <v>-1.294937506700002</v>
      </c>
      <c r="G406">
        <f t="shared" si="20"/>
        <v>1.5951883256999935</v>
      </c>
    </row>
    <row r="407" spans="1:7" x14ac:dyDescent="0.25">
      <c r="A407">
        <v>175.007095198</v>
      </c>
      <c r="B407">
        <v>48.7316138698</v>
      </c>
      <c r="C407">
        <v>86.592793694099996</v>
      </c>
      <c r="E407">
        <f t="shared" si="18"/>
        <v>7.0951980000018011E-3</v>
      </c>
      <c r="F407">
        <f t="shared" si="19"/>
        <v>-1.2683861301999997</v>
      </c>
      <c r="G407">
        <f t="shared" si="20"/>
        <v>1.5927936940999956</v>
      </c>
    </row>
    <row r="408" spans="1:7" x14ac:dyDescent="0.25">
      <c r="A408">
        <v>175.164651448</v>
      </c>
      <c r="B408">
        <v>48.774058585299997</v>
      </c>
      <c r="C408">
        <v>86.591870536800002</v>
      </c>
      <c r="E408">
        <f t="shared" si="18"/>
        <v>0.16465144800000076</v>
      </c>
      <c r="F408">
        <f t="shared" si="19"/>
        <v>-1.225941414700003</v>
      </c>
      <c r="G408">
        <f t="shared" si="20"/>
        <v>1.5918705368000019</v>
      </c>
    </row>
    <row r="409" spans="1:7" x14ac:dyDescent="0.25">
      <c r="A409">
        <v>174.94214082900001</v>
      </c>
      <c r="B409">
        <v>48.774159442200002</v>
      </c>
      <c r="C409">
        <v>86.559927204399997</v>
      </c>
      <c r="E409">
        <f t="shared" si="18"/>
        <v>-5.7859170999989828E-2</v>
      </c>
      <c r="F409">
        <f t="shared" si="19"/>
        <v>-1.225840557799998</v>
      </c>
      <c r="G409">
        <f t="shared" si="20"/>
        <v>1.5599272043999974</v>
      </c>
    </row>
    <row r="410" spans="1:7" x14ac:dyDescent="0.25">
      <c r="A410">
        <v>174.872568272</v>
      </c>
      <c r="B410">
        <v>48.725689950499998</v>
      </c>
      <c r="C410">
        <v>86.568267234900006</v>
      </c>
      <c r="E410">
        <f t="shared" si="18"/>
        <v>-0.1274317280000048</v>
      </c>
      <c r="F410">
        <f t="shared" si="19"/>
        <v>-1.2743100495000022</v>
      </c>
      <c r="G410">
        <f t="shared" si="20"/>
        <v>1.5682672349000057</v>
      </c>
    </row>
    <row r="411" spans="1:7" x14ac:dyDescent="0.25">
      <c r="A411">
        <v>175.15996559199999</v>
      </c>
      <c r="B411">
        <v>48.660235586699997</v>
      </c>
      <c r="C411">
        <v>86.729850387799999</v>
      </c>
      <c r="E411">
        <f t="shared" si="18"/>
        <v>0.15996559199999183</v>
      </c>
      <c r="F411">
        <f t="shared" si="19"/>
        <v>-1.3397644133000028</v>
      </c>
      <c r="G411">
        <f t="shared" si="20"/>
        <v>1.7298503877999991</v>
      </c>
    </row>
    <row r="412" spans="1:7" x14ac:dyDescent="0.25">
      <c r="A412">
        <v>175.318522659</v>
      </c>
      <c r="B412">
        <v>48.655485497000001</v>
      </c>
      <c r="C412">
        <v>86.765117595600003</v>
      </c>
      <c r="E412">
        <f t="shared" si="18"/>
        <v>0.31852265899999566</v>
      </c>
      <c r="F412">
        <f t="shared" si="19"/>
        <v>-1.3445145029999992</v>
      </c>
      <c r="G412">
        <f t="shared" si="20"/>
        <v>1.7651175956000031</v>
      </c>
    </row>
    <row r="413" spans="1:7" x14ac:dyDescent="0.25">
      <c r="A413">
        <v>175.01648274999999</v>
      </c>
      <c r="B413">
        <v>48.696206926000002</v>
      </c>
      <c r="C413">
        <v>86.647467790299999</v>
      </c>
      <c r="E413">
        <f t="shared" si="18"/>
        <v>1.6482749999994439E-2</v>
      </c>
      <c r="F413">
        <f t="shared" si="19"/>
        <v>-1.3037930739999979</v>
      </c>
      <c r="G413">
        <f t="shared" si="20"/>
        <v>1.6474677902999986</v>
      </c>
    </row>
    <row r="414" spans="1:7" x14ac:dyDescent="0.25">
      <c r="A414">
        <v>175.199951263</v>
      </c>
      <c r="B414">
        <v>48.644968510399998</v>
      </c>
      <c r="C414">
        <v>86.733783307300001</v>
      </c>
      <c r="E414">
        <f t="shared" si="18"/>
        <v>0.19995126300000265</v>
      </c>
      <c r="F414">
        <f t="shared" si="19"/>
        <v>-1.3550314896000017</v>
      </c>
      <c r="G414">
        <f t="shared" si="20"/>
        <v>1.7337833073000013</v>
      </c>
    </row>
    <row r="415" spans="1:7" x14ac:dyDescent="0.25">
      <c r="A415">
        <v>175.55271441299999</v>
      </c>
      <c r="B415">
        <v>48.600901235099997</v>
      </c>
      <c r="C415">
        <v>86.848824499800003</v>
      </c>
      <c r="E415">
        <f t="shared" si="18"/>
        <v>0.55271441299998969</v>
      </c>
      <c r="F415">
        <f t="shared" si="19"/>
        <v>-1.3990987649000033</v>
      </c>
      <c r="G415">
        <f t="shared" si="20"/>
        <v>1.8488244998000027</v>
      </c>
    </row>
    <row r="416" spans="1:7" x14ac:dyDescent="0.25">
      <c r="A416">
        <v>175.503833869</v>
      </c>
      <c r="B416">
        <v>48.6128499545</v>
      </c>
      <c r="C416">
        <v>86.861832749200005</v>
      </c>
      <c r="E416">
        <f t="shared" si="18"/>
        <v>0.5038338690000046</v>
      </c>
      <c r="F416">
        <f t="shared" si="19"/>
        <v>-1.3871500455000003</v>
      </c>
      <c r="G416">
        <f t="shared" si="20"/>
        <v>1.8618327492000049</v>
      </c>
    </row>
    <row r="417" spans="1:7" x14ac:dyDescent="0.25">
      <c r="A417">
        <v>175.86969998399999</v>
      </c>
      <c r="B417">
        <v>48.564852336400001</v>
      </c>
      <c r="C417">
        <v>87.029977655300002</v>
      </c>
      <c r="E417">
        <f t="shared" si="18"/>
        <v>0.86969998399999326</v>
      </c>
      <c r="F417">
        <f t="shared" si="19"/>
        <v>-1.4351476635999987</v>
      </c>
      <c r="G417">
        <f t="shared" si="20"/>
        <v>2.0299776553000015</v>
      </c>
    </row>
    <row r="418" spans="1:7" x14ac:dyDescent="0.25">
      <c r="A418">
        <v>175.78700802099999</v>
      </c>
      <c r="B418">
        <v>48.660491019699997</v>
      </c>
      <c r="C418">
        <v>86.956458950699997</v>
      </c>
      <c r="E418">
        <f t="shared" si="18"/>
        <v>0.78700802099999123</v>
      </c>
      <c r="F418">
        <f t="shared" si="19"/>
        <v>-1.3395089803000033</v>
      </c>
      <c r="G418">
        <f t="shared" si="20"/>
        <v>1.9564589506999965</v>
      </c>
    </row>
    <row r="419" spans="1:7" x14ac:dyDescent="0.25">
      <c r="A419">
        <v>175.772561798</v>
      </c>
      <c r="B419">
        <v>48.684027053299999</v>
      </c>
      <c r="C419">
        <v>86.9037162451</v>
      </c>
      <c r="E419">
        <f t="shared" si="18"/>
        <v>0.77256179799999813</v>
      </c>
      <c r="F419">
        <f t="shared" si="19"/>
        <v>-1.3159729467000005</v>
      </c>
      <c r="G419">
        <f t="shared" si="20"/>
        <v>1.9037162451</v>
      </c>
    </row>
    <row r="420" spans="1:7" x14ac:dyDescent="0.25">
      <c r="A420">
        <v>175.892025633</v>
      </c>
      <c r="B420">
        <v>48.675916945300003</v>
      </c>
      <c r="C420">
        <v>86.968711205299996</v>
      </c>
      <c r="E420">
        <f t="shared" si="18"/>
        <v>0.89202563300000293</v>
      </c>
      <c r="F420">
        <f t="shared" si="19"/>
        <v>-1.3240830546999973</v>
      </c>
      <c r="G420">
        <f t="shared" si="20"/>
        <v>1.9687112052999964</v>
      </c>
    </row>
    <row r="421" spans="1:7" x14ac:dyDescent="0.25">
      <c r="A421">
        <v>175.669405885</v>
      </c>
      <c r="B421">
        <v>48.701578824599999</v>
      </c>
      <c r="C421">
        <v>86.921779168699999</v>
      </c>
      <c r="E421">
        <f t="shared" si="18"/>
        <v>0.66940588500000331</v>
      </c>
      <c r="F421">
        <f t="shared" si="19"/>
        <v>-1.2984211754000015</v>
      </c>
      <c r="G421">
        <f t="shared" si="20"/>
        <v>1.9217791686999988</v>
      </c>
    </row>
    <row r="422" spans="1:7" x14ac:dyDescent="0.25">
      <c r="A422">
        <v>175.741416929</v>
      </c>
      <c r="B422">
        <v>48.717062433700001</v>
      </c>
      <c r="C422">
        <v>86.900927417000005</v>
      </c>
      <c r="E422">
        <f t="shared" si="18"/>
        <v>0.74141692899999612</v>
      </c>
      <c r="F422">
        <f t="shared" si="19"/>
        <v>-1.2829375662999993</v>
      </c>
      <c r="G422">
        <f t="shared" si="20"/>
        <v>1.9009274170000054</v>
      </c>
    </row>
    <row r="423" spans="1:7" x14ac:dyDescent="0.25">
      <c r="A423">
        <v>175.48136699899999</v>
      </c>
      <c r="B423">
        <v>48.763901880799999</v>
      </c>
      <c r="C423">
        <v>86.770584932399998</v>
      </c>
      <c r="E423">
        <f t="shared" si="18"/>
        <v>0.48136699899998803</v>
      </c>
      <c r="F423">
        <f t="shared" si="19"/>
        <v>-1.2360981192000011</v>
      </c>
      <c r="G423">
        <f t="shared" si="20"/>
        <v>1.7705849323999985</v>
      </c>
    </row>
    <row r="424" spans="1:7" x14ac:dyDescent="0.25">
      <c r="A424">
        <v>175.225326806</v>
      </c>
      <c r="B424">
        <v>48.730834299599998</v>
      </c>
      <c r="C424">
        <v>86.707037829399994</v>
      </c>
      <c r="E424">
        <f t="shared" si="18"/>
        <v>0.22532680599999821</v>
      </c>
      <c r="F424">
        <f t="shared" si="19"/>
        <v>-1.2691657004000021</v>
      </c>
      <c r="G424">
        <f t="shared" si="20"/>
        <v>1.7070378293999937</v>
      </c>
    </row>
    <row r="425" spans="1:7" x14ac:dyDescent="0.25">
      <c r="A425">
        <v>175.19497827999999</v>
      </c>
      <c r="B425">
        <v>48.747212517100003</v>
      </c>
      <c r="C425">
        <v>86.727262758600006</v>
      </c>
      <c r="E425">
        <f t="shared" si="18"/>
        <v>0.19497827999998663</v>
      </c>
      <c r="F425">
        <f t="shared" si="19"/>
        <v>-1.252787482899997</v>
      </c>
      <c r="G425">
        <f t="shared" si="20"/>
        <v>1.7272627586000056</v>
      </c>
    </row>
    <row r="426" spans="1:7" x14ac:dyDescent="0.25">
      <c r="A426">
        <v>175.266446664</v>
      </c>
      <c r="B426">
        <v>48.734313483699999</v>
      </c>
      <c r="C426">
        <v>86.753238017699999</v>
      </c>
      <c r="E426">
        <f t="shared" si="18"/>
        <v>0.26644666400000006</v>
      </c>
      <c r="F426">
        <f t="shared" si="19"/>
        <v>-1.2656865163000006</v>
      </c>
      <c r="G426">
        <f t="shared" si="20"/>
        <v>1.7532380176999993</v>
      </c>
    </row>
    <row r="427" spans="1:7" x14ac:dyDescent="0.25">
      <c r="A427">
        <v>175.301353901</v>
      </c>
      <c r="B427">
        <v>48.777157633100003</v>
      </c>
      <c r="C427">
        <v>86.740881385700007</v>
      </c>
      <c r="E427">
        <f t="shared" si="18"/>
        <v>0.30135390099999881</v>
      </c>
      <c r="F427">
        <f t="shared" si="19"/>
        <v>-1.2228423668999966</v>
      </c>
      <c r="G427">
        <f t="shared" si="20"/>
        <v>1.7408813857000069</v>
      </c>
    </row>
    <row r="428" spans="1:7" x14ac:dyDescent="0.25">
      <c r="A428">
        <v>175.46519249299999</v>
      </c>
      <c r="B428">
        <v>48.805987481000003</v>
      </c>
      <c r="C428">
        <v>86.789214898799997</v>
      </c>
      <c r="E428">
        <f t="shared" si="18"/>
        <v>0.46519249299998933</v>
      </c>
      <c r="F428">
        <f t="shared" si="19"/>
        <v>-1.1940125189999975</v>
      </c>
      <c r="G428">
        <f t="shared" si="20"/>
        <v>1.7892148987999974</v>
      </c>
    </row>
    <row r="429" spans="1:7" x14ac:dyDescent="0.25">
      <c r="A429">
        <v>175.51766852599999</v>
      </c>
      <c r="B429">
        <v>48.803176871300003</v>
      </c>
      <c r="C429">
        <v>86.785113748000001</v>
      </c>
      <c r="E429">
        <f t="shared" si="18"/>
        <v>0.51766852599999424</v>
      </c>
      <c r="F429">
        <f t="shared" si="19"/>
        <v>-1.1968231286999966</v>
      </c>
      <c r="G429">
        <f t="shared" si="20"/>
        <v>1.7851137480000006</v>
      </c>
    </row>
    <row r="430" spans="1:7" x14ac:dyDescent="0.25">
      <c r="A430">
        <v>175.433884009</v>
      </c>
      <c r="B430">
        <v>48.8421198821</v>
      </c>
      <c r="C430">
        <v>86.726750877900002</v>
      </c>
      <c r="E430">
        <f t="shared" si="18"/>
        <v>0.43388400899999624</v>
      </c>
      <c r="F430">
        <f t="shared" si="19"/>
        <v>-1.1578801178999996</v>
      </c>
      <c r="G430">
        <f t="shared" si="20"/>
        <v>1.7267508779000025</v>
      </c>
    </row>
    <row r="431" spans="1:7" x14ac:dyDescent="0.25">
      <c r="A431">
        <v>175.70436138299999</v>
      </c>
      <c r="B431">
        <v>48.828796398500003</v>
      </c>
      <c r="C431">
        <v>86.783420879399998</v>
      </c>
      <c r="E431">
        <f t="shared" si="18"/>
        <v>0.70436138299999129</v>
      </c>
      <c r="F431">
        <f t="shared" si="19"/>
        <v>-1.1712036014999967</v>
      </c>
      <c r="G431">
        <f t="shared" si="20"/>
        <v>1.7834208793999977</v>
      </c>
    </row>
    <row r="432" spans="1:7" x14ac:dyDescent="0.25">
      <c r="A432">
        <v>175.60740652199999</v>
      </c>
      <c r="B432">
        <v>48.897705273500002</v>
      </c>
      <c r="C432">
        <v>86.706009018499998</v>
      </c>
      <c r="E432">
        <f t="shared" si="18"/>
        <v>0.6074065219999909</v>
      </c>
      <c r="F432">
        <f t="shared" si="19"/>
        <v>-1.1022947264999985</v>
      </c>
      <c r="G432">
        <f t="shared" si="20"/>
        <v>1.7060090184999979</v>
      </c>
    </row>
    <row r="433" spans="1:7" x14ac:dyDescent="0.25">
      <c r="A433">
        <v>175.356013953</v>
      </c>
      <c r="B433">
        <v>48.869014182000001</v>
      </c>
      <c r="C433">
        <v>86.607262020500002</v>
      </c>
      <c r="E433">
        <f t="shared" si="18"/>
        <v>0.35601395300000149</v>
      </c>
      <c r="F433">
        <f t="shared" si="19"/>
        <v>-1.1309858179999992</v>
      </c>
      <c r="G433">
        <f t="shared" si="20"/>
        <v>1.6072620205000021</v>
      </c>
    </row>
    <row r="434" spans="1:7" x14ac:dyDescent="0.25">
      <c r="A434">
        <v>175.173307682</v>
      </c>
      <c r="B434">
        <v>48.873862710399997</v>
      </c>
      <c r="C434">
        <v>86.576359754799995</v>
      </c>
      <c r="E434">
        <f t="shared" si="18"/>
        <v>0.1733076820000008</v>
      </c>
      <c r="F434">
        <f t="shared" si="19"/>
        <v>-1.1261372896000026</v>
      </c>
      <c r="G434">
        <f t="shared" si="20"/>
        <v>1.576359754799995</v>
      </c>
    </row>
    <row r="435" spans="1:7" x14ac:dyDescent="0.25">
      <c r="A435">
        <v>175.064271593</v>
      </c>
      <c r="B435">
        <v>48.8625107632</v>
      </c>
      <c r="C435">
        <v>86.492199586699996</v>
      </c>
      <c r="E435">
        <f t="shared" si="18"/>
        <v>6.4271593000000848E-2</v>
      </c>
      <c r="F435">
        <f t="shared" si="19"/>
        <v>-1.1374892368000005</v>
      </c>
      <c r="G435">
        <f t="shared" si="20"/>
        <v>1.4921995866999964</v>
      </c>
    </row>
    <row r="436" spans="1:7" x14ac:dyDescent="0.25">
      <c r="A436">
        <v>174.95920521100001</v>
      </c>
      <c r="B436">
        <v>48.839911987699999</v>
      </c>
      <c r="C436">
        <v>86.446171247400002</v>
      </c>
      <c r="E436">
        <f t="shared" si="18"/>
        <v>-4.0794788999988896E-2</v>
      </c>
      <c r="F436">
        <f t="shared" si="19"/>
        <v>-1.160088012300001</v>
      </c>
      <c r="G436">
        <f t="shared" si="20"/>
        <v>1.4461712474000024</v>
      </c>
    </row>
    <row r="437" spans="1:7" x14ac:dyDescent="0.25">
      <c r="A437">
        <v>175.071024021</v>
      </c>
      <c r="B437">
        <v>48.816841436300002</v>
      </c>
      <c r="C437">
        <v>86.529034115000002</v>
      </c>
      <c r="E437">
        <f t="shared" si="18"/>
        <v>7.1024020999999493E-2</v>
      </c>
      <c r="F437">
        <f t="shared" si="19"/>
        <v>-1.1831585636999975</v>
      </c>
      <c r="G437">
        <f t="shared" si="20"/>
        <v>1.5290341150000017</v>
      </c>
    </row>
    <row r="438" spans="1:7" x14ac:dyDescent="0.25">
      <c r="A438">
        <v>174.908759317</v>
      </c>
      <c r="B438">
        <v>48.7679286101</v>
      </c>
      <c r="C438">
        <v>86.462850505099993</v>
      </c>
      <c r="E438">
        <f t="shared" si="18"/>
        <v>-9.1240682999995215E-2</v>
      </c>
      <c r="F438">
        <f t="shared" si="19"/>
        <v>-1.2320713898999998</v>
      </c>
      <c r="G438">
        <f t="shared" si="20"/>
        <v>1.4628505050999934</v>
      </c>
    </row>
    <row r="439" spans="1:7" x14ac:dyDescent="0.25">
      <c r="A439">
        <v>174.65929329900001</v>
      </c>
      <c r="B439">
        <v>48.842924673600002</v>
      </c>
      <c r="C439">
        <v>86.399924115800005</v>
      </c>
      <c r="E439">
        <f t="shared" si="18"/>
        <v>-0.34070670099998779</v>
      </c>
      <c r="F439">
        <f t="shared" si="19"/>
        <v>-1.1570753263999976</v>
      </c>
      <c r="G439">
        <f t="shared" si="20"/>
        <v>1.3999241158000046</v>
      </c>
    </row>
    <row r="440" spans="1:7" x14ac:dyDescent="0.25">
      <c r="A440">
        <v>174.77470553500001</v>
      </c>
      <c r="B440">
        <v>48.852563670400002</v>
      </c>
      <c r="C440">
        <v>86.490262249899999</v>
      </c>
      <c r="E440">
        <f t="shared" si="18"/>
        <v>-0.2252944649999904</v>
      </c>
      <c r="F440">
        <f t="shared" si="19"/>
        <v>-1.1474363295999979</v>
      </c>
      <c r="G440">
        <f t="shared" si="20"/>
        <v>1.4902622498999989</v>
      </c>
    </row>
    <row r="441" spans="1:7" x14ac:dyDescent="0.25">
      <c r="A441">
        <v>174.78777278699999</v>
      </c>
      <c r="B441">
        <v>48.820674492999999</v>
      </c>
      <c r="C441">
        <v>86.493378266099995</v>
      </c>
      <c r="E441">
        <f t="shared" si="18"/>
        <v>-0.21222721300000558</v>
      </c>
      <c r="F441">
        <f t="shared" si="19"/>
        <v>-1.1793255070000015</v>
      </c>
      <c r="G441">
        <f t="shared" si="20"/>
        <v>1.4933782660999952</v>
      </c>
    </row>
    <row r="442" spans="1:7" x14ac:dyDescent="0.25">
      <c r="A442">
        <v>174.75904664699999</v>
      </c>
      <c r="B442">
        <v>48.828306362399999</v>
      </c>
      <c r="C442">
        <v>86.495638200100004</v>
      </c>
      <c r="E442">
        <f t="shared" si="18"/>
        <v>-0.24095335300000897</v>
      </c>
      <c r="F442">
        <f t="shared" si="19"/>
        <v>-1.1716936376000007</v>
      </c>
      <c r="G442">
        <f t="shared" si="20"/>
        <v>1.4956382001000037</v>
      </c>
    </row>
    <row r="443" spans="1:7" x14ac:dyDescent="0.25">
      <c r="A443">
        <v>174.745709011</v>
      </c>
      <c r="B443">
        <v>48.863843413700003</v>
      </c>
      <c r="C443">
        <v>86.482843187900002</v>
      </c>
      <c r="E443">
        <f t="shared" si="18"/>
        <v>-0.25429098899999758</v>
      </c>
      <c r="F443">
        <f t="shared" si="19"/>
        <v>-1.1361565862999967</v>
      </c>
      <c r="G443">
        <f t="shared" si="20"/>
        <v>1.4828431879000021</v>
      </c>
    </row>
    <row r="444" spans="1:7" x14ac:dyDescent="0.25">
      <c r="A444">
        <v>174.91061592599999</v>
      </c>
      <c r="B444">
        <v>48.896810756500003</v>
      </c>
      <c r="C444">
        <v>86.491662495100002</v>
      </c>
      <c r="E444">
        <f t="shared" si="18"/>
        <v>-8.9384074000008695E-2</v>
      </c>
      <c r="F444">
        <f t="shared" si="19"/>
        <v>-1.1031892434999975</v>
      </c>
      <c r="G444">
        <f t="shared" si="20"/>
        <v>1.4916624951000017</v>
      </c>
    </row>
    <row r="445" spans="1:7" x14ac:dyDescent="0.25">
      <c r="A445">
        <v>174.817543524</v>
      </c>
      <c r="B445">
        <v>48.876169807099998</v>
      </c>
      <c r="C445">
        <v>86.389315068499997</v>
      </c>
      <c r="E445">
        <f t="shared" si="18"/>
        <v>-0.1824564759999987</v>
      </c>
      <c r="F445">
        <f t="shared" si="19"/>
        <v>-1.1238301929000016</v>
      </c>
      <c r="G445">
        <f t="shared" si="20"/>
        <v>1.3893150684999966</v>
      </c>
    </row>
    <row r="446" spans="1:7" x14ac:dyDescent="0.25">
      <c r="A446">
        <v>174.87753587399999</v>
      </c>
      <c r="B446">
        <v>48.830239636800002</v>
      </c>
      <c r="C446">
        <v>86.444090906300005</v>
      </c>
      <c r="E446">
        <f t="shared" si="18"/>
        <v>-0.12246412600001122</v>
      </c>
      <c r="F446">
        <f t="shared" si="19"/>
        <v>-1.1697603631999982</v>
      </c>
      <c r="G446">
        <f t="shared" si="20"/>
        <v>1.4440909063000049</v>
      </c>
    </row>
    <row r="447" spans="1:7" x14ac:dyDescent="0.25">
      <c r="A447">
        <v>174.89064335699999</v>
      </c>
      <c r="B447">
        <v>48.855744580200003</v>
      </c>
      <c r="C447">
        <v>86.417373651399998</v>
      </c>
      <c r="E447">
        <f t="shared" si="18"/>
        <v>-0.10935664300001235</v>
      </c>
      <c r="F447">
        <f t="shared" si="19"/>
        <v>-1.1442554197999968</v>
      </c>
      <c r="G447">
        <f t="shared" si="20"/>
        <v>1.4173736513999984</v>
      </c>
    </row>
    <row r="448" spans="1:7" x14ac:dyDescent="0.25">
      <c r="A448">
        <v>174.67707930200001</v>
      </c>
      <c r="B448">
        <v>48.836466747800003</v>
      </c>
      <c r="C448">
        <v>86.359281870000004</v>
      </c>
      <c r="E448">
        <f t="shared" si="18"/>
        <v>-0.32292069799999013</v>
      </c>
      <c r="F448">
        <f t="shared" si="19"/>
        <v>-1.163533252199997</v>
      </c>
      <c r="G448">
        <f t="shared" si="20"/>
        <v>1.3592818700000038</v>
      </c>
    </row>
    <row r="449" spans="1:7" x14ac:dyDescent="0.25">
      <c r="A449">
        <v>174.93785399399999</v>
      </c>
      <c r="B449">
        <v>48.773452858799999</v>
      </c>
      <c r="C449">
        <v>86.489743490600006</v>
      </c>
      <c r="E449">
        <f t="shared" si="18"/>
        <v>-6.2146006000006082E-2</v>
      </c>
      <c r="F449">
        <f t="shared" si="19"/>
        <v>-1.2265471412000011</v>
      </c>
      <c r="G449">
        <f t="shared" si="20"/>
        <v>1.4897434906000058</v>
      </c>
    </row>
    <row r="450" spans="1:7" x14ac:dyDescent="0.25">
      <c r="A450">
        <v>175.11100546399999</v>
      </c>
      <c r="B450">
        <v>48.749709998</v>
      </c>
      <c r="C450">
        <v>86.526164669500005</v>
      </c>
      <c r="E450">
        <f t="shared" ref="E450:E476" si="21">A450-175</f>
        <v>0.11100546399998734</v>
      </c>
      <c r="F450">
        <f t="shared" ref="F450:F476" si="22">B450-50</f>
        <v>-1.2502900019999998</v>
      </c>
      <c r="G450">
        <f t="shared" ref="G450:G476" si="23">C450-85</f>
        <v>1.5261646695000053</v>
      </c>
    </row>
    <row r="451" spans="1:7" x14ac:dyDescent="0.25">
      <c r="A451">
        <v>175.24576824799999</v>
      </c>
      <c r="B451">
        <v>48.722881483899997</v>
      </c>
      <c r="C451">
        <v>86.609070796899999</v>
      </c>
      <c r="E451">
        <f t="shared" si="21"/>
        <v>0.24576824799999031</v>
      </c>
      <c r="F451">
        <f t="shared" si="22"/>
        <v>-1.2771185161000034</v>
      </c>
      <c r="G451">
        <f t="shared" si="23"/>
        <v>1.6090707968999993</v>
      </c>
    </row>
    <row r="452" spans="1:7" x14ac:dyDescent="0.25">
      <c r="A452">
        <v>175.18481886199999</v>
      </c>
      <c r="B452">
        <v>48.812364199100003</v>
      </c>
      <c r="C452">
        <v>86.551331236999999</v>
      </c>
      <c r="E452">
        <f t="shared" si="21"/>
        <v>0.18481886199998598</v>
      </c>
      <c r="F452">
        <f t="shared" si="22"/>
        <v>-1.1876358008999972</v>
      </c>
      <c r="G452">
        <f t="shared" si="23"/>
        <v>1.5513312369999994</v>
      </c>
    </row>
    <row r="453" spans="1:7" x14ac:dyDescent="0.25">
      <c r="A453">
        <v>175.28143509</v>
      </c>
      <c r="B453">
        <v>48.797916649599998</v>
      </c>
      <c r="C453">
        <v>86.587327290999994</v>
      </c>
      <c r="E453">
        <f t="shared" si="21"/>
        <v>0.28143509000000222</v>
      </c>
      <c r="F453">
        <f t="shared" si="22"/>
        <v>-1.2020833504000024</v>
      </c>
      <c r="G453">
        <f t="shared" si="23"/>
        <v>1.587327290999994</v>
      </c>
    </row>
    <row r="454" spans="1:7" x14ac:dyDescent="0.25">
      <c r="A454">
        <v>175.37160058800001</v>
      </c>
      <c r="B454">
        <v>48.805688689100002</v>
      </c>
      <c r="C454">
        <v>86.632350662799993</v>
      </c>
      <c r="E454">
        <f t="shared" si="21"/>
        <v>0.37160058800000684</v>
      </c>
      <c r="F454">
        <f t="shared" si="22"/>
        <v>-1.1943113108999981</v>
      </c>
      <c r="G454">
        <f t="shared" si="23"/>
        <v>1.6323506627999933</v>
      </c>
    </row>
    <row r="455" spans="1:7" x14ac:dyDescent="0.25">
      <c r="A455">
        <v>175.49513827600001</v>
      </c>
      <c r="B455">
        <v>48.739182783399997</v>
      </c>
      <c r="C455">
        <v>86.729905668300006</v>
      </c>
      <c r="E455">
        <f t="shared" si="21"/>
        <v>0.49513827600000582</v>
      </c>
      <c r="F455">
        <f t="shared" si="22"/>
        <v>-1.2608172166000031</v>
      </c>
      <c r="G455">
        <f t="shared" si="23"/>
        <v>1.729905668300006</v>
      </c>
    </row>
    <row r="456" spans="1:7" x14ac:dyDescent="0.25">
      <c r="A456">
        <v>175.277017868</v>
      </c>
      <c r="B456">
        <v>48.698999688800001</v>
      </c>
      <c r="C456">
        <v>86.667976753900007</v>
      </c>
      <c r="E456">
        <f t="shared" si="21"/>
        <v>0.2770178680000015</v>
      </c>
      <c r="F456">
        <f t="shared" si="22"/>
        <v>-1.3010003111999993</v>
      </c>
      <c r="G456">
        <f t="shared" si="23"/>
        <v>1.6679767539000068</v>
      </c>
    </row>
    <row r="457" spans="1:7" x14ac:dyDescent="0.25">
      <c r="A457">
        <v>175.18250606800001</v>
      </c>
      <c r="B457">
        <v>48.675828227899999</v>
      </c>
      <c r="C457">
        <v>86.658570224100004</v>
      </c>
      <c r="E457">
        <f t="shared" si="21"/>
        <v>0.18250606800000924</v>
      </c>
      <c r="F457">
        <f t="shared" si="22"/>
        <v>-1.3241717721000015</v>
      </c>
      <c r="G457">
        <f t="shared" si="23"/>
        <v>1.6585702241000035</v>
      </c>
    </row>
    <row r="458" spans="1:7" x14ac:dyDescent="0.25">
      <c r="A458">
        <v>175.51544566300001</v>
      </c>
      <c r="B458">
        <v>48.697172959</v>
      </c>
      <c r="C458">
        <v>86.782842500800001</v>
      </c>
      <c r="E458">
        <f t="shared" si="21"/>
        <v>0.51544566300000838</v>
      </c>
      <c r="F458">
        <f t="shared" si="22"/>
        <v>-1.3028270410000005</v>
      </c>
      <c r="G458">
        <f t="shared" si="23"/>
        <v>1.7828425008000011</v>
      </c>
    </row>
    <row r="459" spans="1:7" x14ac:dyDescent="0.25">
      <c r="A459">
        <v>175.29393286999999</v>
      </c>
      <c r="B459">
        <v>48.745858159500003</v>
      </c>
      <c r="C459">
        <v>86.684973166099994</v>
      </c>
      <c r="E459">
        <f t="shared" si="21"/>
        <v>0.29393286999999191</v>
      </c>
      <c r="F459">
        <f t="shared" si="22"/>
        <v>-1.2541418404999973</v>
      </c>
      <c r="G459">
        <f t="shared" si="23"/>
        <v>1.6849731660999936</v>
      </c>
    </row>
    <row r="460" spans="1:7" x14ac:dyDescent="0.25">
      <c r="A460">
        <v>174.995961475</v>
      </c>
      <c r="B460">
        <v>48.764525034599998</v>
      </c>
      <c r="C460">
        <v>86.541598230600002</v>
      </c>
      <c r="E460">
        <f t="shared" si="21"/>
        <v>-4.0385249999985717E-3</v>
      </c>
      <c r="F460">
        <f t="shared" si="22"/>
        <v>-1.2354749654000017</v>
      </c>
      <c r="G460">
        <f t="shared" si="23"/>
        <v>1.5415982306000018</v>
      </c>
    </row>
    <row r="461" spans="1:7" x14ac:dyDescent="0.25">
      <c r="A461">
        <v>175.168692088</v>
      </c>
      <c r="B461">
        <v>48.771062372000003</v>
      </c>
      <c r="C461">
        <v>86.565538552600003</v>
      </c>
      <c r="E461">
        <f t="shared" si="21"/>
        <v>0.16869208800000024</v>
      </c>
      <c r="F461">
        <f t="shared" si="22"/>
        <v>-1.2289376279999971</v>
      </c>
      <c r="G461">
        <f t="shared" si="23"/>
        <v>1.5655385526000032</v>
      </c>
    </row>
    <row r="462" spans="1:7" x14ac:dyDescent="0.25">
      <c r="A462">
        <v>175.13153510199999</v>
      </c>
      <c r="B462">
        <v>48.747920772100002</v>
      </c>
      <c r="C462">
        <v>86.624307651400002</v>
      </c>
      <c r="E462">
        <f t="shared" si="21"/>
        <v>0.13153510199998664</v>
      </c>
      <c r="F462">
        <f t="shared" si="22"/>
        <v>-1.2520792278999977</v>
      </c>
      <c r="G462">
        <f t="shared" si="23"/>
        <v>1.6243076514000023</v>
      </c>
    </row>
    <row r="463" spans="1:7" x14ac:dyDescent="0.25">
      <c r="A463">
        <v>174.908007153</v>
      </c>
      <c r="B463">
        <v>48.732064872300001</v>
      </c>
      <c r="C463">
        <v>86.5575790531</v>
      </c>
      <c r="E463">
        <f t="shared" si="21"/>
        <v>-9.1992847000000211E-2</v>
      </c>
      <c r="F463">
        <f t="shared" si="22"/>
        <v>-1.2679351276999995</v>
      </c>
      <c r="G463">
        <f t="shared" si="23"/>
        <v>1.5575790530999996</v>
      </c>
    </row>
    <row r="464" spans="1:7" x14ac:dyDescent="0.25">
      <c r="A464">
        <v>174.88992748800001</v>
      </c>
      <c r="B464">
        <v>48.716242198899998</v>
      </c>
      <c r="C464">
        <v>86.573954328699998</v>
      </c>
      <c r="E464">
        <f t="shared" si="21"/>
        <v>-0.11007251199998791</v>
      </c>
      <c r="F464">
        <f t="shared" si="22"/>
        <v>-1.2837578011000019</v>
      </c>
      <c r="G464">
        <f t="shared" si="23"/>
        <v>1.5739543286999975</v>
      </c>
    </row>
    <row r="465" spans="1:7" x14ac:dyDescent="0.25">
      <c r="A465">
        <v>174.86903765</v>
      </c>
      <c r="B465">
        <v>48.735132427899998</v>
      </c>
      <c r="C465">
        <v>86.565015743800004</v>
      </c>
      <c r="E465">
        <f t="shared" si="21"/>
        <v>-0.13096235000000434</v>
      </c>
      <c r="F465">
        <f t="shared" si="22"/>
        <v>-1.2648675721000018</v>
      </c>
      <c r="G465">
        <f t="shared" si="23"/>
        <v>1.5650157438000036</v>
      </c>
    </row>
    <row r="466" spans="1:7" x14ac:dyDescent="0.25">
      <c r="A466">
        <v>174.78874636200001</v>
      </c>
      <c r="B466">
        <v>48.759570495200002</v>
      </c>
      <c r="C466">
        <v>86.491950623099996</v>
      </c>
      <c r="E466">
        <f t="shared" si="21"/>
        <v>-0.21125363799998809</v>
      </c>
      <c r="F466">
        <f t="shared" si="22"/>
        <v>-1.240429504799998</v>
      </c>
      <c r="G466">
        <f t="shared" si="23"/>
        <v>1.4919506230999957</v>
      </c>
    </row>
    <row r="467" spans="1:7" x14ac:dyDescent="0.25">
      <c r="A467">
        <v>174.89198018100001</v>
      </c>
      <c r="B467">
        <v>48.810046699300003</v>
      </c>
      <c r="C467">
        <v>86.469241116299997</v>
      </c>
      <c r="E467">
        <f t="shared" si="21"/>
        <v>-0.10801981899999191</v>
      </c>
      <c r="F467">
        <f t="shared" si="22"/>
        <v>-1.1899533006999974</v>
      </c>
      <c r="G467">
        <f t="shared" si="23"/>
        <v>1.4692411162999974</v>
      </c>
    </row>
    <row r="468" spans="1:7" x14ac:dyDescent="0.25">
      <c r="A468">
        <v>175.05645059700001</v>
      </c>
      <c r="B468">
        <v>48.791207499899997</v>
      </c>
      <c r="C468">
        <v>86.552803542899994</v>
      </c>
      <c r="E468">
        <f t="shared" si="21"/>
        <v>5.6450597000008429E-2</v>
      </c>
      <c r="F468">
        <f t="shared" si="22"/>
        <v>-1.2087925001000031</v>
      </c>
      <c r="G468">
        <f t="shared" si="23"/>
        <v>1.5528035428999942</v>
      </c>
    </row>
    <row r="469" spans="1:7" x14ac:dyDescent="0.25">
      <c r="A469">
        <v>175.14846266000001</v>
      </c>
      <c r="B469">
        <v>48.779595537200002</v>
      </c>
      <c r="C469">
        <v>86.557632706899994</v>
      </c>
      <c r="E469">
        <f t="shared" si="21"/>
        <v>0.14846266000000696</v>
      </c>
      <c r="F469">
        <f t="shared" si="22"/>
        <v>-1.2204044627999977</v>
      </c>
      <c r="G469">
        <f t="shared" si="23"/>
        <v>1.5576327068999944</v>
      </c>
    </row>
    <row r="470" spans="1:7" x14ac:dyDescent="0.25">
      <c r="A470">
        <v>175.372358916</v>
      </c>
      <c r="B470">
        <v>48.769124915200003</v>
      </c>
      <c r="C470">
        <v>86.675673356299995</v>
      </c>
      <c r="E470">
        <f t="shared" si="21"/>
        <v>0.37235891599999604</v>
      </c>
      <c r="F470">
        <f t="shared" si="22"/>
        <v>-1.2308750847999974</v>
      </c>
      <c r="G470">
        <f t="shared" si="23"/>
        <v>1.6756733562999955</v>
      </c>
    </row>
    <row r="471" spans="1:7" x14ac:dyDescent="0.25">
      <c r="A471">
        <v>175.656488258</v>
      </c>
      <c r="B471">
        <v>48.756670442000001</v>
      </c>
      <c r="C471">
        <v>86.785734789200006</v>
      </c>
      <c r="E471">
        <f t="shared" si="21"/>
        <v>0.65648825799999599</v>
      </c>
      <c r="F471">
        <f t="shared" si="22"/>
        <v>-1.2433295579999992</v>
      </c>
      <c r="G471">
        <f t="shared" si="23"/>
        <v>1.7857347892000064</v>
      </c>
    </row>
    <row r="472" spans="1:7" x14ac:dyDescent="0.25">
      <c r="A472">
        <v>175.58584152399999</v>
      </c>
      <c r="B472">
        <v>48.715760456600002</v>
      </c>
      <c r="C472">
        <v>86.797844620399999</v>
      </c>
      <c r="E472">
        <f t="shared" si="21"/>
        <v>0.58584152399998857</v>
      </c>
      <c r="F472">
        <f t="shared" si="22"/>
        <v>-1.2842395433999982</v>
      </c>
      <c r="G472">
        <f t="shared" si="23"/>
        <v>1.7978446203999994</v>
      </c>
    </row>
    <row r="473" spans="1:7" x14ac:dyDescent="0.25">
      <c r="A473">
        <v>175.48062772500001</v>
      </c>
      <c r="B473">
        <v>48.759730701300001</v>
      </c>
      <c r="C473">
        <v>86.789509468700004</v>
      </c>
      <c r="E473">
        <f t="shared" si="21"/>
        <v>0.48062772500000506</v>
      </c>
      <c r="F473">
        <f t="shared" si="22"/>
        <v>-1.2402692986999995</v>
      </c>
      <c r="G473">
        <f t="shared" si="23"/>
        <v>1.7895094687000039</v>
      </c>
    </row>
    <row r="474" spans="1:7" x14ac:dyDescent="0.25">
      <c r="A474">
        <v>175.67689627499999</v>
      </c>
      <c r="B474">
        <v>48.743991343700003</v>
      </c>
      <c r="C474">
        <v>86.801907347099998</v>
      </c>
      <c r="E474">
        <f t="shared" si="21"/>
        <v>0.67689627499999006</v>
      </c>
      <c r="F474">
        <f t="shared" si="22"/>
        <v>-1.256008656299997</v>
      </c>
      <c r="G474">
        <f t="shared" si="23"/>
        <v>1.8019073470999984</v>
      </c>
    </row>
    <row r="475" spans="1:7" x14ac:dyDescent="0.25">
      <c r="A475">
        <v>175.42333564899999</v>
      </c>
      <c r="B475">
        <v>48.751515574499997</v>
      </c>
      <c r="C475">
        <v>86.6762661721</v>
      </c>
      <c r="E475">
        <f t="shared" si="21"/>
        <v>0.42333564899999487</v>
      </c>
      <c r="F475">
        <f t="shared" si="22"/>
        <v>-1.2484844255000027</v>
      </c>
      <c r="G475">
        <f t="shared" si="23"/>
        <v>1.6762661721000001</v>
      </c>
    </row>
    <row r="476" spans="1:7" x14ac:dyDescent="0.25">
      <c r="A476">
        <v>175.31853413799999</v>
      </c>
      <c r="B476">
        <v>48.766534284400002</v>
      </c>
      <c r="C476">
        <v>86.588224174100006</v>
      </c>
      <c r="E476">
        <f t="shared" si="21"/>
        <v>0.31853413799998975</v>
      </c>
      <c r="F476">
        <f t="shared" si="22"/>
        <v>-1.2334657155999977</v>
      </c>
      <c r="G476">
        <f t="shared" si="23"/>
        <v>1.5882241741000058</v>
      </c>
    </row>
  </sheetData>
  <mergeCells count="3">
    <mergeCell ref="J1:K1"/>
    <mergeCell ref="M1:N1"/>
    <mergeCell ref="P1:Q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5"/>
  <sheetViews>
    <sheetView workbookViewId="0">
      <selection activeCell="N10" sqref="N10"/>
    </sheetView>
  </sheetViews>
  <sheetFormatPr defaultRowHeight="15" x14ac:dyDescent="0.25"/>
  <cols>
    <col min="1" max="3" width="12" bestFit="1" customWidth="1"/>
    <col min="4" max="4" width="9.140625" style="4"/>
    <col min="10" max="10" width="23.28515625" bestFit="1" customWidth="1"/>
    <col min="11" max="11" width="12.7109375" bestFit="1" customWidth="1"/>
    <col min="13" max="13" width="23.28515625" bestFit="1" customWidth="1"/>
    <col min="14" max="14" width="12.7109375" bestFit="1" customWidth="1"/>
    <col min="16" max="16" width="23.28515625" bestFit="1" customWidth="1"/>
    <col min="17" max="17" width="12.7109375" bestFit="1" customWidth="1"/>
  </cols>
  <sheetData>
    <row r="1" spans="1:17" x14ac:dyDescent="0.25">
      <c r="A1">
        <v>196.20843461300001</v>
      </c>
      <c r="B1">
        <v>26.626007040200001</v>
      </c>
      <c r="C1">
        <v>87.999252089899997</v>
      </c>
      <c r="E1">
        <f>A1-200</f>
        <v>-3.7915653869999915</v>
      </c>
      <c r="F1">
        <f>B1-25</f>
        <v>1.6260070402000011</v>
      </c>
      <c r="G1">
        <f>C1-85</f>
        <v>2.999252089899997</v>
      </c>
      <c r="J1" s="9" t="s">
        <v>15</v>
      </c>
      <c r="K1" s="9"/>
      <c r="M1" s="9" t="s">
        <v>16</v>
      </c>
      <c r="N1" s="9"/>
      <c r="P1" s="9" t="s">
        <v>17</v>
      </c>
      <c r="Q1" s="9"/>
    </row>
    <row r="2" spans="1:17" x14ac:dyDescent="0.25">
      <c r="A2">
        <v>196.41865056399999</v>
      </c>
      <c r="B2">
        <v>26.642397429599999</v>
      </c>
      <c r="C2">
        <v>88.008839256300007</v>
      </c>
      <c r="E2">
        <f t="shared" ref="E2:E65" si="0">A2-200</f>
        <v>-3.5813494360000107</v>
      </c>
      <c r="F2">
        <f t="shared" ref="F2:F65" si="1">B2-25</f>
        <v>1.642397429599999</v>
      </c>
      <c r="G2">
        <f t="shared" ref="G2:G65" si="2">C2-85</f>
        <v>3.008839256300007</v>
      </c>
      <c r="J2" s="1"/>
      <c r="K2" s="1"/>
      <c r="M2" s="1"/>
      <c r="N2" s="1"/>
      <c r="P2" s="1"/>
      <c r="Q2" s="1"/>
    </row>
    <row r="3" spans="1:17" x14ac:dyDescent="0.25">
      <c r="A3">
        <v>196.45264496799999</v>
      </c>
      <c r="B3">
        <v>26.654037101499998</v>
      </c>
      <c r="C3">
        <v>88.009434445300002</v>
      </c>
      <c r="E3">
        <f t="shared" si="0"/>
        <v>-3.5473550320000129</v>
      </c>
      <c r="F3">
        <f t="shared" si="1"/>
        <v>1.6540371014999984</v>
      </c>
      <c r="G3">
        <f t="shared" si="2"/>
        <v>3.0094344453000019</v>
      </c>
      <c r="J3" s="1" t="s">
        <v>1</v>
      </c>
      <c r="K3" s="1">
        <v>-3.814912390581052</v>
      </c>
      <c r="M3" s="1" t="s">
        <v>1</v>
      </c>
      <c r="N3" s="1">
        <v>1.612888130111789</v>
      </c>
      <c r="P3" s="1" t="s">
        <v>1</v>
      </c>
      <c r="Q3" s="1">
        <v>2.9645729018593667</v>
      </c>
    </row>
    <row r="4" spans="1:17" x14ac:dyDescent="0.25">
      <c r="A4">
        <v>196.31709927899999</v>
      </c>
      <c r="B4">
        <v>26.629785845699999</v>
      </c>
      <c r="C4">
        <v>88.033789345200006</v>
      </c>
      <c r="E4">
        <f t="shared" si="0"/>
        <v>-3.68290072100001</v>
      </c>
      <c r="F4">
        <f t="shared" si="1"/>
        <v>1.629785845699999</v>
      </c>
      <c r="G4">
        <f t="shared" si="2"/>
        <v>3.033789345200006</v>
      </c>
      <c r="J4" s="1" t="s">
        <v>2</v>
      </c>
      <c r="K4" s="1">
        <v>1.4060855274923309E-2</v>
      </c>
      <c r="M4" s="1" t="s">
        <v>2</v>
      </c>
      <c r="N4" s="1">
        <v>4.8686953526854131E-3</v>
      </c>
      <c r="P4" s="1" t="s">
        <v>2</v>
      </c>
      <c r="Q4" s="1">
        <v>3.2813112906191926E-3</v>
      </c>
    </row>
    <row r="5" spans="1:17" x14ac:dyDescent="0.25">
      <c r="A5">
        <v>196.29977310800001</v>
      </c>
      <c r="B5">
        <v>26.530266217400001</v>
      </c>
      <c r="C5">
        <v>88.004278570599993</v>
      </c>
      <c r="E5">
        <f t="shared" si="0"/>
        <v>-3.7002268919999892</v>
      </c>
      <c r="F5">
        <f t="shared" si="1"/>
        <v>1.5302662174000012</v>
      </c>
      <c r="G5">
        <f t="shared" si="2"/>
        <v>3.0042785705999933</v>
      </c>
      <c r="J5" s="1" t="s">
        <v>3</v>
      </c>
      <c r="K5" s="1">
        <v>-3.7954683149999937</v>
      </c>
      <c r="M5" s="1" t="s">
        <v>3</v>
      </c>
      <c r="N5" s="1">
        <v>1.6072010930000005</v>
      </c>
      <c r="P5" s="1" t="s">
        <v>3</v>
      </c>
      <c r="Q5" s="1">
        <v>2.9665819972999969</v>
      </c>
    </row>
    <row r="6" spans="1:17" x14ac:dyDescent="0.25">
      <c r="A6">
        <v>196.437529385</v>
      </c>
      <c r="B6">
        <v>26.540912397500001</v>
      </c>
      <c r="C6">
        <v>87.973538833999996</v>
      </c>
      <c r="E6">
        <f t="shared" si="0"/>
        <v>-3.5624706149999952</v>
      </c>
      <c r="F6">
        <f t="shared" si="1"/>
        <v>1.5409123975000014</v>
      </c>
      <c r="G6">
        <f t="shared" si="2"/>
        <v>2.9735388339999957</v>
      </c>
      <c r="J6" s="1" t="s">
        <v>4</v>
      </c>
      <c r="K6" s="1" t="e">
        <v>#N/A</v>
      </c>
      <c r="M6" s="1" t="s">
        <v>4</v>
      </c>
      <c r="N6" s="1" t="e">
        <v>#N/A</v>
      </c>
      <c r="P6" s="1" t="s">
        <v>4</v>
      </c>
      <c r="Q6" s="1" t="e">
        <v>#N/A</v>
      </c>
    </row>
    <row r="7" spans="1:17" x14ac:dyDescent="0.25">
      <c r="A7">
        <v>196.50035160600001</v>
      </c>
      <c r="B7">
        <v>26.5148704486</v>
      </c>
      <c r="C7">
        <v>87.990096920300005</v>
      </c>
      <c r="E7">
        <f t="shared" si="0"/>
        <v>-3.4996483939999905</v>
      </c>
      <c r="F7">
        <f t="shared" si="1"/>
        <v>1.5148704486</v>
      </c>
      <c r="G7">
        <f t="shared" si="2"/>
        <v>2.9900969203000045</v>
      </c>
      <c r="J7" s="1" t="s">
        <v>5</v>
      </c>
      <c r="K7" s="1">
        <v>0.30644923601570762</v>
      </c>
      <c r="M7" s="1" t="s">
        <v>5</v>
      </c>
      <c r="N7" s="1">
        <v>0.10611075514620917</v>
      </c>
      <c r="P7" s="1" t="s">
        <v>5</v>
      </c>
      <c r="Q7" s="1">
        <v>7.151452159054042E-2</v>
      </c>
    </row>
    <row r="8" spans="1:17" x14ac:dyDescent="0.25">
      <c r="A8">
        <v>196.67583801699999</v>
      </c>
      <c r="B8">
        <v>26.510064768300001</v>
      </c>
      <c r="C8">
        <v>87.999819394699998</v>
      </c>
      <c r="E8">
        <f t="shared" si="0"/>
        <v>-3.3241619830000104</v>
      </c>
      <c r="F8">
        <f t="shared" si="1"/>
        <v>1.5100647683000012</v>
      </c>
      <c r="G8">
        <f t="shared" si="2"/>
        <v>2.9998193946999976</v>
      </c>
      <c r="J8" s="1" t="s">
        <v>6</v>
      </c>
      <c r="K8" s="1">
        <v>9.3911134254610881E-2</v>
      </c>
      <c r="M8" s="1" t="s">
        <v>6</v>
      </c>
      <c r="N8" s="1">
        <v>1.1259492357698755E-2</v>
      </c>
      <c r="P8" s="1" t="s">
        <v>6</v>
      </c>
      <c r="Q8" s="1">
        <v>5.1143267983238712E-3</v>
      </c>
    </row>
    <row r="9" spans="1:17" x14ac:dyDescent="0.25">
      <c r="A9">
        <v>196.59127126600001</v>
      </c>
      <c r="B9">
        <v>26.4768021149</v>
      </c>
      <c r="C9">
        <v>88.0178515172</v>
      </c>
      <c r="E9">
        <f t="shared" si="0"/>
        <v>-3.4087287339999932</v>
      </c>
      <c r="F9">
        <f t="shared" si="1"/>
        <v>1.4768021148999999</v>
      </c>
      <c r="G9">
        <f t="shared" si="2"/>
        <v>3.0178515172000004</v>
      </c>
      <c r="J9" s="1" t="s">
        <v>7</v>
      </c>
      <c r="K9" s="1">
        <v>0.19446139864763845</v>
      </c>
      <c r="M9" s="1" t="s">
        <v>7</v>
      </c>
      <c r="N9" s="1">
        <v>-0.199121651739115</v>
      </c>
      <c r="P9" s="1" t="s">
        <v>7</v>
      </c>
      <c r="Q9" s="1">
        <v>-0.27283802999879736</v>
      </c>
    </row>
    <row r="10" spans="1:17" x14ac:dyDescent="0.25">
      <c r="A10">
        <v>196.53384424999999</v>
      </c>
      <c r="B10">
        <v>26.533422324899998</v>
      </c>
      <c r="C10">
        <v>88.009875802699995</v>
      </c>
      <c r="E10">
        <f t="shared" si="0"/>
        <v>-3.4661557500000129</v>
      </c>
      <c r="F10">
        <f t="shared" si="1"/>
        <v>1.5334223248999983</v>
      </c>
      <c r="G10">
        <f t="shared" si="2"/>
        <v>3.0098758026999946</v>
      </c>
      <c r="J10" s="1" t="s">
        <v>8</v>
      </c>
      <c r="K10" s="1">
        <v>-0.34048972650470011</v>
      </c>
      <c r="M10" s="1" t="s">
        <v>8</v>
      </c>
      <c r="N10" s="1">
        <v>0.13299682654954298</v>
      </c>
      <c r="P10" s="1" t="s">
        <v>8</v>
      </c>
      <c r="Q10" s="1">
        <v>-0.19023317370041803</v>
      </c>
    </row>
    <row r="11" spans="1:17" x14ac:dyDescent="0.25">
      <c r="A11">
        <v>196.41640258999999</v>
      </c>
      <c r="B11">
        <v>26.585551750699999</v>
      </c>
      <c r="C11">
        <v>87.987473347999995</v>
      </c>
      <c r="E11">
        <f t="shared" si="0"/>
        <v>-3.5835974100000101</v>
      </c>
      <c r="F11">
        <f t="shared" si="1"/>
        <v>1.5855517506999988</v>
      </c>
      <c r="G11">
        <f t="shared" si="2"/>
        <v>2.9874733479999946</v>
      </c>
      <c r="J11" s="1" t="s">
        <v>9</v>
      </c>
      <c r="K11" s="1">
        <v>1.8725505749999911</v>
      </c>
      <c r="M11" s="1" t="s">
        <v>9</v>
      </c>
      <c r="N11" s="1">
        <v>0.61717623059999838</v>
      </c>
      <c r="P11" s="1" t="s">
        <v>9</v>
      </c>
      <c r="Q11" s="1">
        <v>0.36958217740000521</v>
      </c>
    </row>
    <row r="12" spans="1:17" x14ac:dyDescent="0.25">
      <c r="A12">
        <v>196.45425088499999</v>
      </c>
      <c r="B12">
        <v>26.599190198999999</v>
      </c>
      <c r="C12">
        <v>87.986425018999995</v>
      </c>
      <c r="E12">
        <f t="shared" si="0"/>
        <v>-3.5457491150000067</v>
      </c>
      <c r="F12">
        <f t="shared" si="1"/>
        <v>1.5991901989999988</v>
      </c>
      <c r="G12">
        <f t="shared" si="2"/>
        <v>2.986425018999995</v>
      </c>
      <c r="J12" s="1" t="s">
        <v>10</v>
      </c>
      <c r="K12" s="1">
        <v>-4.854517751000003</v>
      </c>
      <c r="M12" s="1" t="s">
        <v>10</v>
      </c>
      <c r="N12" s="1">
        <v>1.3172445147000005</v>
      </c>
      <c r="P12" s="1" t="s">
        <v>10</v>
      </c>
      <c r="Q12" s="1">
        <v>2.7635558080999942</v>
      </c>
    </row>
    <row r="13" spans="1:17" x14ac:dyDescent="0.25">
      <c r="A13">
        <v>196.68433050600001</v>
      </c>
      <c r="B13">
        <v>26.509243079600001</v>
      </c>
      <c r="C13">
        <v>88.0312003831</v>
      </c>
      <c r="E13">
        <f t="shared" si="0"/>
        <v>-3.3156694939999909</v>
      </c>
      <c r="F13">
        <f t="shared" si="1"/>
        <v>1.5092430796000009</v>
      </c>
      <c r="G13">
        <f t="shared" si="2"/>
        <v>3.0312003830999998</v>
      </c>
      <c r="J13" s="1" t="s">
        <v>11</v>
      </c>
      <c r="K13" s="1">
        <v>-2.9819671760000119</v>
      </c>
      <c r="M13" s="1" t="s">
        <v>11</v>
      </c>
      <c r="N13" s="1">
        <v>1.9344207452999989</v>
      </c>
      <c r="P13" s="1" t="s">
        <v>11</v>
      </c>
      <c r="Q13" s="1">
        <v>3.1331379854999994</v>
      </c>
    </row>
    <row r="14" spans="1:17" x14ac:dyDescent="0.25">
      <c r="A14">
        <v>196.75630422899999</v>
      </c>
      <c r="B14">
        <v>26.4780458018</v>
      </c>
      <c r="C14">
        <v>88.028477480500001</v>
      </c>
      <c r="E14">
        <f t="shared" si="0"/>
        <v>-3.2436957710000058</v>
      </c>
      <c r="F14">
        <f t="shared" si="1"/>
        <v>1.4780458018000004</v>
      </c>
      <c r="G14">
        <f t="shared" si="2"/>
        <v>3.0284774805000012</v>
      </c>
      <c r="J14" s="1" t="s">
        <v>12</v>
      </c>
      <c r="K14" s="1">
        <v>-1812.0833855259998</v>
      </c>
      <c r="M14" s="1" t="s">
        <v>12</v>
      </c>
      <c r="N14" s="1">
        <v>766.12186180309982</v>
      </c>
      <c r="P14" s="1" t="s">
        <v>12</v>
      </c>
      <c r="Q14" s="1">
        <v>1408.1721283831992</v>
      </c>
    </row>
    <row r="15" spans="1:17" x14ac:dyDescent="0.25">
      <c r="A15">
        <v>196.849949154</v>
      </c>
      <c r="B15">
        <v>26.454869746100002</v>
      </c>
      <c r="C15">
        <v>88.040347164400004</v>
      </c>
      <c r="E15">
        <f t="shared" si="0"/>
        <v>-3.1500508459999992</v>
      </c>
      <c r="F15">
        <f t="shared" si="1"/>
        <v>1.4548697461000017</v>
      </c>
      <c r="G15">
        <f t="shared" si="2"/>
        <v>3.0403471644000035</v>
      </c>
      <c r="J15" s="1" t="s">
        <v>13</v>
      </c>
      <c r="K15" s="1">
        <v>475</v>
      </c>
      <c r="M15" s="1" t="s">
        <v>13</v>
      </c>
      <c r="N15" s="1">
        <v>475</v>
      </c>
      <c r="P15" s="1" t="s">
        <v>13</v>
      </c>
      <c r="Q15" s="1">
        <v>475</v>
      </c>
    </row>
    <row r="16" spans="1:17" ht="15.75" thickBot="1" x14ac:dyDescent="0.3">
      <c r="A16">
        <v>196.52765467200001</v>
      </c>
      <c r="B16">
        <v>26.495516201899999</v>
      </c>
      <c r="C16">
        <v>87.993011143199993</v>
      </c>
      <c r="E16">
        <f t="shared" si="0"/>
        <v>-3.4723453279999887</v>
      </c>
      <c r="F16">
        <f t="shared" si="1"/>
        <v>1.4955162018999992</v>
      </c>
      <c r="G16">
        <f t="shared" si="2"/>
        <v>2.9930111431999933</v>
      </c>
      <c r="J16" s="2" t="s">
        <v>14</v>
      </c>
      <c r="K16" s="2">
        <v>2.7629318559189528E-2</v>
      </c>
      <c r="M16" s="2" t="s">
        <v>14</v>
      </c>
      <c r="N16" s="2">
        <v>9.5668956288097913E-3</v>
      </c>
      <c r="P16" s="2" t="s">
        <v>14</v>
      </c>
      <c r="Q16" s="2">
        <v>6.4477155313638979E-3</v>
      </c>
    </row>
    <row r="17" spans="1:7" x14ac:dyDescent="0.25">
      <c r="A17">
        <v>196.44081242300001</v>
      </c>
      <c r="B17">
        <v>26.508246179</v>
      </c>
      <c r="C17">
        <v>88.019707272900007</v>
      </c>
      <c r="E17">
        <f t="shared" si="0"/>
        <v>-3.5591875769999888</v>
      </c>
      <c r="F17">
        <f t="shared" si="1"/>
        <v>1.5082461790000004</v>
      </c>
      <c r="G17">
        <f t="shared" si="2"/>
        <v>3.019707272900007</v>
      </c>
    </row>
    <row r="18" spans="1:7" x14ac:dyDescent="0.25">
      <c r="A18">
        <v>196.217341774</v>
      </c>
      <c r="B18">
        <v>26.586445985400001</v>
      </c>
      <c r="C18">
        <v>87.986398567899997</v>
      </c>
      <c r="E18">
        <f t="shared" si="0"/>
        <v>-3.7826582259999952</v>
      </c>
      <c r="F18">
        <f t="shared" si="1"/>
        <v>1.586445985400001</v>
      </c>
      <c r="G18">
        <f t="shared" si="2"/>
        <v>2.9863985678999967</v>
      </c>
    </row>
    <row r="19" spans="1:7" x14ac:dyDescent="0.25">
      <c r="A19">
        <v>196.52679837299999</v>
      </c>
      <c r="B19">
        <v>26.5383677182</v>
      </c>
      <c r="C19">
        <v>88.023074139599998</v>
      </c>
      <c r="E19">
        <f t="shared" si="0"/>
        <v>-3.4732016270000088</v>
      </c>
      <c r="F19">
        <f t="shared" si="1"/>
        <v>1.5383677182</v>
      </c>
      <c r="G19">
        <f t="shared" si="2"/>
        <v>3.0230741395999985</v>
      </c>
    </row>
    <row r="20" spans="1:7" x14ac:dyDescent="0.25">
      <c r="A20">
        <v>196.30859996699999</v>
      </c>
      <c r="B20">
        <v>26.615157125700001</v>
      </c>
      <c r="C20">
        <v>87.946232047600006</v>
      </c>
      <c r="E20">
        <f t="shared" si="0"/>
        <v>-3.6914000330000079</v>
      </c>
      <c r="F20">
        <f t="shared" si="1"/>
        <v>1.6151571257000015</v>
      </c>
      <c r="G20">
        <f t="shared" si="2"/>
        <v>2.9462320476000059</v>
      </c>
    </row>
    <row r="21" spans="1:7" x14ac:dyDescent="0.25">
      <c r="A21">
        <v>196.37734323699999</v>
      </c>
      <c r="B21">
        <v>26.652109837699999</v>
      </c>
      <c r="C21">
        <v>87.920307536099997</v>
      </c>
      <c r="E21">
        <f t="shared" si="0"/>
        <v>-3.6226567630000091</v>
      </c>
      <c r="F21">
        <f t="shared" si="1"/>
        <v>1.6521098376999994</v>
      </c>
      <c r="G21">
        <f t="shared" si="2"/>
        <v>2.9203075360999975</v>
      </c>
    </row>
    <row r="22" spans="1:7" x14ac:dyDescent="0.25">
      <c r="A22">
        <v>196.483541465</v>
      </c>
      <c r="B22">
        <v>26.6097041622</v>
      </c>
      <c r="C22">
        <v>87.949930670399993</v>
      </c>
      <c r="E22">
        <f t="shared" si="0"/>
        <v>-3.5164585349999982</v>
      </c>
      <c r="F22">
        <f t="shared" si="1"/>
        <v>1.6097041621999999</v>
      </c>
      <c r="G22">
        <f t="shared" si="2"/>
        <v>2.9499306703999935</v>
      </c>
    </row>
    <row r="23" spans="1:7" x14ac:dyDescent="0.25">
      <c r="A23">
        <v>196.413652711</v>
      </c>
      <c r="B23">
        <v>26.551952634900001</v>
      </c>
      <c r="C23">
        <v>87.955875544099996</v>
      </c>
      <c r="E23">
        <f t="shared" si="0"/>
        <v>-3.5863472890000025</v>
      </c>
      <c r="F23">
        <f t="shared" si="1"/>
        <v>1.551952634900001</v>
      </c>
      <c r="G23">
        <f t="shared" si="2"/>
        <v>2.955875544099996</v>
      </c>
    </row>
    <row r="24" spans="1:7" x14ac:dyDescent="0.25">
      <c r="A24">
        <v>196.217031187</v>
      </c>
      <c r="B24">
        <v>26.549186458699999</v>
      </c>
      <c r="C24">
        <v>87.922242491899993</v>
      </c>
      <c r="E24">
        <f t="shared" si="0"/>
        <v>-3.7829688129999965</v>
      </c>
      <c r="F24">
        <f t="shared" si="1"/>
        <v>1.5491864586999995</v>
      </c>
      <c r="G24">
        <f t="shared" si="2"/>
        <v>2.9222424918999934</v>
      </c>
    </row>
    <row r="25" spans="1:7" x14ac:dyDescent="0.25">
      <c r="A25">
        <v>196.27000625400001</v>
      </c>
      <c r="B25">
        <v>26.640896268300001</v>
      </c>
      <c r="C25">
        <v>87.874764688799999</v>
      </c>
      <c r="E25">
        <f t="shared" si="0"/>
        <v>-3.729993745999991</v>
      </c>
      <c r="F25">
        <f t="shared" si="1"/>
        <v>1.6408962683000006</v>
      </c>
      <c r="G25">
        <f t="shared" si="2"/>
        <v>2.8747646887999991</v>
      </c>
    </row>
    <row r="26" spans="1:7" x14ac:dyDescent="0.25">
      <c r="A26">
        <v>196.265092044</v>
      </c>
      <c r="B26">
        <v>26.6570914554</v>
      </c>
      <c r="C26">
        <v>87.896513812799995</v>
      </c>
      <c r="E26">
        <f t="shared" si="0"/>
        <v>-3.7349079560000007</v>
      </c>
      <c r="F26">
        <f t="shared" si="1"/>
        <v>1.6570914553999998</v>
      </c>
      <c r="G26">
        <f t="shared" si="2"/>
        <v>2.896513812799995</v>
      </c>
    </row>
    <row r="27" spans="1:7" x14ac:dyDescent="0.25">
      <c r="A27">
        <v>196.386890639</v>
      </c>
      <c r="B27">
        <v>26.5663562537</v>
      </c>
      <c r="C27">
        <v>87.940028285699995</v>
      </c>
      <c r="E27">
        <f t="shared" si="0"/>
        <v>-3.6131093609999994</v>
      </c>
      <c r="F27">
        <f t="shared" si="1"/>
        <v>1.5663562537000004</v>
      </c>
      <c r="G27">
        <f t="shared" si="2"/>
        <v>2.9400282856999951</v>
      </c>
    </row>
    <row r="28" spans="1:7" x14ac:dyDescent="0.25">
      <c r="A28">
        <v>196.47551265999999</v>
      </c>
      <c r="B28">
        <v>26.575727627999999</v>
      </c>
      <c r="C28">
        <v>87.940363300599998</v>
      </c>
      <c r="E28">
        <f t="shared" si="0"/>
        <v>-3.5244873400000074</v>
      </c>
      <c r="F28">
        <f t="shared" si="1"/>
        <v>1.5757276279999992</v>
      </c>
      <c r="G28">
        <f t="shared" si="2"/>
        <v>2.9403633005999978</v>
      </c>
    </row>
    <row r="29" spans="1:7" x14ac:dyDescent="0.25">
      <c r="A29">
        <v>196.671538408</v>
      </c>
      <c r="B29">
        <v>26.5218425427</v>
      </c>
      <c r="C29">
        <v>87.958323025699997</v>
      </c>
      <c r="E29">
        <f t="shared" si="0"/>
        <v>-3.3284615919999965</v>
      </c>
      <c r="F29">
        <f t="shared" si="1"/>
        <v>1.5218425427</v>
      </c>
      <c r="G29">
        <f t="shared" si="2"/>
        <v>2.9583230256999968</v>
      </c>
    </row>
    <row r="30" spans="1:7" x14ac:dyDescent="0.25">
      <c r="A30">
        <v>196.56374059000001</v>
      </c>
      <c r="B30">
        <v>26.561167295200001</v>
      </c>
      <c r="C30">
        <v>87.899348706500007</v>
      </c>
      <c r="E30">
        <f t="shared" si="0"/>
        <v>-3.436259409999991</v>
      </c>
      <c r="F30">
        <f t="shared" si="1"/>
        <v>1.5611672952000006</v>
      </c>
      <c r="G30">
        <f t="shared" si="2"/>
        <v>2.8993487065000068</v>
      </c>
    </row>
    <row r="31" spans="1:7" x14ac:dyDescent="0.25">
      <c r="A31">
        <v>196.34308861700001</v>
      </c>
      <c r="B31">
        <v>26.540572690099999</v>
      </c>
      <c r="C31">
        <v>87.919416983999994</v>
      </c>
      <c r="E31">
        <f t="shared" si="0"/>
        <v>-3.6569113829999935</v>
      </c>
      <c r="F31">
        <f t="shared" si="1"/>
        <v>1.5405726900999994</v>
      </c>
      <c r="G31">
        <f t="shared" si="2"/>
        <v>2.9194169839999944</v>
      </c>
    </row>
    <row r="32" spans="1:7" x14ac:dyDescent="0.25">
      <c r="A32">
        <v>196.08286529200001</v>
      </c>
      <c r="B32">
        <v>26.5862377274</v>
      </c>
      <c r="C32">
        <v>87.879496266399997</v>
      </c>
      <c r="E32">
        <f t="shared" si="0"/>
        <v>-3.9171347079999919</v>
      </c>
      <c r="F32">
        <f t="shared" si="1"/>
        <v>1.5862377274000004</v>
      </c>
      <c r="G32">
        <f t="shared" si="2"/>
        <v>2.8794962663999968</v>
      </c>
    </row>
    <row r="33" spans="1:7" x14ac:dyDescent="0.25">
      <c r="A33">
        <v>196.27670710500001</v>
      </c>
      <c r="B33">
        <v>26.589750685199999</v>
      </c>
      <c r="C33">
        <v>87.836575707999998</v>
      </c>
      <c r="E33">
        <f t="shared" si="0"/>
        <v>-3.7232928949999859</v>
      </c>
      <c r="F33">
        <f t="shared" si="1"/>
        <v>1.5897506851999985</v>
      </c>
      <c r="G33">
        <f t="shared" si="2"/>
        <v>2.836575707999998</v>
      </c>
    </row>
    <row r="34" spans="1:7" x14ac:dyDescent="0.25">
      <c r="A34">
        <v>196.09363670100001</v>
      </c>
      <c r="B34">
        <v>26.7222142026</v>
      </c>
      <c r="C34">
        <v>87.778331724500006</v>
      </c>
      <c r="E34">
        <f t="shared" si="0"/>
        <v>-3.9063632989999917</v>
      </c>
      <c r="F34">
        <f t="shared" si="1"/>
        <v>1.7222142026</v>
      </c>
      <c r="G34">
        <f t="shared" si="2"/>
        <v>2.7783317245000063</v>
      </c>
    </row>
    <row r="35" spans="1:7" x14ac:dyDescent="0.25">
      <c r="A35">
        <v>196.20453168500001</v>
      </c>
      <c r="B35">
        <v>26.7302003213</v>
      </c>
      <c r="C35">
        <v>87.763555808099994</v>
      </c>
      <c r="E35">
        <f t="shared" si="0"/>
        <v>-3.7954683149999937</v>
      </c>
      <c r="F35">
        <f t="shared" si="1"/>
        <v>1.7302003212999999</v>
      </c>
      <c r="G35">
        <f t="shared" si="2"/>
        <v>2.7635558080999942</v>
      </c>
    </row>
    <row r="36" spans="1:7" x14ac:dyDescent="0.25">
      <c r="A36">
        <v>196.21085570599999</v>
      </c>
      <c r="B36">
        <v>26.770309948600001</v>
      </c>
      <c r="C36">
        <v>87.784695164499993</v>
      </c>
      <c r="E36">
        <f t="shared" si="0"/>
        <v>-3.7891442940000104</v>
      </c>
      <c r="F36">
        <f t="shared" si="1"/>
        <v>1.7703099486000013</v>
      </c>
      <c r="G36">
        <f t="shared" si="2"/>
        <v>2.7846951644999933</v>
      </c>
    </row>
    <row r="37" spans="1:7" x14ac:dyDescent="0.25">
      <c r="A37">
        <v>196.29109260800001</v>
      </c>
      <c r="B37">
        <v>26.705878529300001</v>
      </c>
      <c r="C37">
        <v>87.833754979899993</v>
      </c>
      <c r="E37">
        <f t="shared" si="0"/>
        <v>-3.7089073919999862</v>
      </c>
      <c r="F37">
        <f t="shared" si="1"/>
        <v>1.7058785293000014</v>
      </c>
      <c r="G37">
        <f t="shared" si="2"/>
        <v>2.833754979899993</v>
      </c>
    </row>
    <row r="38" spans="1:7" x14ac:dyDescent="0.25">
      <c r="A38">
        <v>196.16376239900001</v>
      </c>
      <c r="B38">
        <v>26.773760385799999</v>
      </c>
      <c r="C38">
        <v>87.836982094600003</v>
      </c>
      <c r="E38">
        <f t="shared" si="0"/>
        <v>-3.8362376009999934</v>
      </c>
      <c r="F38">
        <f t="shared" si="1"/>
        <v>1.7737603857999993</v>
      </c>
      <c r="G38">
        <f t="shared" si="2"/>
        <v>2.8369820946000033</v>
      </c>
    </row>
    <row r="39" spans="1:7" x14ac:dyDescent="0.25">
      <c r="A39">
        <v>196.293937513</v>
      </c>
      <c r="B39">
        <v>26.6275573227</v>
      </c>
      <c r="C39">
        <v>87.904002620100002</v>
      </c>
      <c r="E39">
        <f t="shared" si="0"/>
        <v>-3.706062486999997</v>
      </c>
      <c r="F39">
        <f t="shared" si="1"/>
        <v>1.6275573226999995</v>
      </c>
      <c r="G39">
        <f t="shared" si="2"/>
        <v>2.9040026201000018</v>
      </c>
    </row>
    <row r="40" spans="1:7" x14ac:dyDescent="0.25">
      <c r="A40">
        <v>196.46336906299999</v>
      </c>
      <c r="B40">
        <v>26.706997083099999</v>
      </c>
      <c r="C40">
        <v>87.886945927900001</v>
      </c>
      <c r="E40">
        <f t="shared" si="0"/>
        <v>-3.5366309370000124</v>
      </c>
      <c r="F40">
        <f t="shared" si="1"/>
        <v>1.7069970830999992</v>
      </c>
      <c r="G40">
        <f t="shared" si="2"/>
        <v>2.8869459279000012</v>
      </c>
    </row>
    <row r="41" spans="1:7" x14ac:dyDescent="0.25">
      <c r="A41">
        <v>196.39276888399999</v>
      </c>
      <c r="B41">
        <v>26.783486900700002</v>
      </c>
      <c r="C41">
        <v>87.857752410100005</v>
      </c>
      <c r="E41">
        <f t="shared" si="0"/>
        <v>-3.6072311160000083</v>
      </c>
      <c r="F41">
        <f t="shared" si="1"/>
        <v>1.7834869007000016</v>
      </c>
      <c r="G41">
        <f t="shared" si="2"/>
        <v>2.8577524101000051</v>
      </c>
    </row>
    <row r="42" spans="1:7" x14ac:dyDescent="0.25">
      <c r="A42">
        <v>196.03552552400001</v>
      </c>
      <c r="B42">
        <v>26.766808907000001</v>
      </c>
      <c r="C42">
        <v>87.851326005499999</v>
      </c>
      <c r="E42">
        <f t="shared" si="0"/>
        <v>-3.9644744759999924</v>
      </c>
      <c r="F42">
        <f t="shared" si="1"/>
        <v>1.7668089070000015</v>
      </c>
      <c r="G42">
        <f t="shared" si="2"/>
        <v>2.8513260054999989</v>
      </c>
    </row>
    <row r="43" spans="1:7" x14ac:dyDescent="0.25">
      <c r="A43">
        <v>196.201210344</v>
      </c>
      <c r="B43">
        <v>26.797147410600001</v>
      </c>
      <c r="C43">
        <v>87.851020952499994</v>
      </c>
      <c r="E43">
        <f t="shared" si="0"/>
        <v>-3.7987896559999967</v>
      </c>
      <c r="F43">
        <f t="shared" si="1"/>
        <v>1.7971474106000009</v>
      </c>
      <c r="G43">
        <f t="shared" si="2"/>
        <v>2.8510209524999937</v>
      </c>
    </row>
    <row r="44" spans="1:7" x14ac:dyDescent="0.25">
      <c r="A44">
        <v>196.19751456200001</v>
      </c>
      <c r="B44">
        <v>26.792756407599999</v>
      </c>
      <c r="C44">
        <v>87.8538766641</v>
      </c>
      <c r="E44">
        <f t="shared" si="0"/>
        <v>-3.8024854379999908</v>
      </c>
      <c r="F44">
        <f t="shared" si="1"/>
        <v>1.7927564075999989</v>
      </c>
      <c r="G44">
        <f t="shared" si="2"/>
        <v>2.8538766640999995</v>
      </c>
    </row>
    <row r="45" spans="1:7" x14ac:dyDescent="0.25">
      <c r="A45">
        <v>196.20299852100001</v>
      </c>
      <c r="B45">
        <v>26.729418027299999</v>
      </c>
      <c r="C45">
        <v>87.871675537000002</v>
      </c>
      <c r="E45">
        <f t="shared" si="0"/>
        <v>-3.797001478999988</v>
      </c>
      <c r="F45">
        <f t="shared" si="1"/>
        <v>1.7294180272999995</v>
      </c>
      <c r="G45">
        <f t="shared" si="2"/>
        <v>2.8716755370000016</v>
      </c>
    </row>
    <row r="46" spans="1:7" x14ac:dyDescent="0.25">
      <c r="A46">
        <v>196.64418693499999</v>
      </c>
      <c r="B46">
        <v>26.623530372699999</v>
      </c>
      <c r="C46">
        <v>87.908530200800001</v>
      </c>
      <c r="E46">
        <f t="shared" si="0"/>
        <v>-3.3558130650000066</v>
      </c>
      <c r="F46">
        <f t="shared" si="1"/>
        <v>1.6235303726999994</v>
      </c>
      <c r="G46">
        <f t="shared" si="2"/>
        <v>2.9085302008000014</v>
      </c>
    </row>
    <row r="47" spans="1:7" x14ac:dyDescent="0.25">
      <c r="A47">
        <v>196.88144341200001</v>
      </c>
      <c r="B47">
        <v>26.668899539600002</v>
      </c>
      <c r="C47">
        <v>87.885085707900004</v>
      </c>
      <c r="E47">
        <f t="shared" si="0"/>
        <v>-3.1185565879999899</v>
      </c>
      <c r="F47">
        <f t="shared" si="1"/>
        <v>1.6688995396000017</v>
      </c>
      <c r="G47">
        <f t="shared" si="2"/>
        <v>2.8850857079000036</v>
      </c>
    </row>
    <row r="48" spans="1:7" x14ac:dyDescent="0.25">
      <c r="A48">
        <v>196.74513607399999</v>
      </c>
      <c r="B48">
        <v>26.6616432354</v>
      </c>
      <c r="C48">
        <v>87.883169065700002</v>
      </c>
      <c r="E48">
        <f t="shared" si="0"/>
        <v>-3.254863926000013</v>
      </c>
      <c r="F48">
        <f t="shared" si="1"/>
        <v>1.6616432353999997</v>
      </c>
      <c r="G48">
        <f t="shared" si="2"/>
        <v>2.8831690657000024</v>
      </c>
    </row>
    <row r="49" spans="1:7" x14ac:dyDescent="0.25">
      <c r="A49">
        <v>196.86852643200001</v>
      </c>
      <c r="B49">
        <v>26.674751735000001</v>
      </c>
      <c r="C49">
        <v>87.894774159799994</v>
      </c>
      <c r="E49">
        <f t="shared" si="0"/>
        <v>-3.1314735679999899</v>
      </c>
      <c r="F49">
        <f t="shared" si="1"/>
        <v>1.674751735000001</v>
      </c>
      <c r="G49">
        <f t="shared" si="2"/>
        <v>2.8947741597999936</v>
      </c>
    </row>
    <row r="50" spans="1:7" x14ac:dyDescent="0.25">
      <c r="A50">
        <v>196.74731116999999</v>
      </c>
      <c r="B50">
        <v>26.734545674100001</v>
      </c>
      <c r="C50">
        <v>87.888013908900007</v>
      </c>
      <c r="E50">
        <f t="shared" si="0"/>
        <v>-3.252688830000011</v>
      </c>
      <c r="F50">
        <f t="shared" si="1"/>
        <v>1.7345456741000014</v>
      </c>
      <c r="G50">
        <f t="shared" si="2"/>
        <v>2.8880139089000068</v>
      </c>
    </row>
    <row r="51" spans="1:7" x14ac:dyDescent="0.25">
      <c r="A51">
        <v>196.415719951</v>
      </c>
      <c r="B51">
        <v>26.783620038500001</v>
      </c>
      <c r="C51">
        <v>87.854905291600005</v>
      </c>
      <c r="E51">
        <f t="shared" si="0"/>
        <v>-3.5842800490000002</v>
      </c>
      <c r="F51">
        <f t="shared" si="1"/>
        <v>1.7836200385000005</v>
      </c>
      <c r="G51">
        <f t="shared" si="2"/>
        <v>2.8549052916000051</v>
      </c>
    </row>
    <row r="52" spans="1:7" x14ac:dyDescent="0.25">
      <c r="A52">
        <v>196.41513804100001</v>
      </c>
      <c r="B52">
        <v>26.794713701999999</v>
      </c>
      <c r="C52">
        <v>87.852987050600007</v>
      </c>
      <c r="E52">
        <f t="shared" si="0"/>
        <v>-3.5848619589999942</v>
      </c>
      <c r="F52">
        <f t="shared" si="1"/>
        <v>1.7947137019999992</v>
      </c>
      <c r="G52">
        <f t="shared" si="2"/>
        <v>2.8529870506000066</v>
      </c>
    </row>
    <row r="53" spans="1:7" x14ac:dyDescent="0.25">
      <c r="A53">
        <v>196.50135426700001</v>
      </c>
      <c r="B53">
        <v>26.713894391499998</v>
      </c>
      <c r="C53">
        <v>87.885617941999996</v>
      </c>
      <c r="E53">
        <f t="shared" si="0"/>
        <v>-3.4986457329999894</v>
      </c>
      <c r="F53">
        <f t="shared" si="1"/>
        <v>1.7138943914999984</v>
      </c>
      <c r="G53">
        <f t="shared" si="2"/>
        <v>2.8856179419999961</v>
      </c>
    </row>
    <row r="54" spans="1:7" x14ac:dyDescent="0.25">
      <c r="A54">
        <v>196.445610456</v>
      </c>
      <c r="B54">
        <v>26.636853388399999</v>
      </c>
      <c r="C54">
        <v>87.906958376600002</v>
      </c>
      <c r="E54">
        <f t="shared" si="0"/>
        <v>-3.5543895440000028</v>
      </c>
      <c r="F54">
        <f t="shared" si="1"/>
        <v>1.6368533883999987</v>
      </c>
      <c r="G54">
        <f t="shared" si="2"/>
        <v>2.9069583766000022</v>
      </c>
    </row>
    <row r="55" spans="1:7" x14ac:dyDescent="0.25">
      <c r="A55">
        <v>196.108238086</v>
      </c>
      <c r="B55">
        <v>26.705196725699999</v>
      </c>
      <c r="C55">
        <v>87.864034717300001</v>
      </c>
      <c r="E55">
        <f t="shared" si="0"/>
        <v>-3.8917619139999999</v>
      </c>
      <c r="F55">
        <f t="shared" si="1"/>
        <v>1.7051967256999987</v>
      </c>
      <c r="G55">
        <f t="shared" si="2"/>
        <v>2.8640347173000009</v>
      </c>
    </row>
    <row r="56" spans="1:7" x14ac:dyDescent="0.25">
      <c r="A56">
        <v>196.278327983</v>
      </c>
      <c r="B56">
        <v>26.664401914199999</v>
      </c>
      <c r="C56">
        <v>87.859930199900006</v>
      </c>
      <c r="E56">
        <f t="shared" si="0"/>
        <v>-3.7216720170000031</v>
      </c>
      <c r="F56">
        <f t="shared" si="1"/>
        <v>1.6644019141999991</v>
      </c>
      <c r="G56">
        <f t="shared" si="2"/>
        <v>2.8599301999000062</v>
      </c>
    </row>
    <row r="57" spans="1:7" x14ac:dyDescent="0.25">
      <c r="A57">
        <v>196.01013949599999</v>
      </c>
      <c r="B57">
        <v>26.670914562499998</v>
      </c>
      <c r="C57">
        <v>87.867418919399995</v>
      </c>
      <c r="E57">
        <f t="shared" si="0"/>
        <v>-3.9898605040000064</v>
      </c>
      <c r="F57">
        <f t="shared" si="1"/>
        <v>1.6709145624999984</v>
      </c>
      <c r="G57">
        <f t="shared" si="2"/>
        <v>2.867418919399995</v>
      </c>
    </row>
    <row r="58" spans="1:7" x14ac:dyDescent="0.25">
      <c r="A58">
        <v>195.88080807099999</v>
      </c>
      <c r="B58">
        <v>26.6901678929</v>
      </c>
      <c r="C58">
        <v>87.877547553400007</v>
      </c>
      <c r="E58">
        <f t="shared" si="0"/>
        <v>-4.1191919290000101</v>
      </c>
      <c r="F58">
        <f t="shared" si="1"/>
        <v>1.6901678928999999</v>
      </c>
      <c r="G58">
        <f t="shared" si="2"/>
        <v>2.8775475534000066</v>
      </c>
    </row>
    <row r="59" spans="1:7" x14ac:dyDescent="0.25">
      <c r="A59">
        <v>196.04308008699999</v>
      </c>
      <c r="B59">
        <v>26.815502949500001</v>
      </c>
      <c r="C59">
        <v>87.8375595264</v>
      </c>
      <c r="E59">
        <f t="shared" si="0"/>
        <v>-3.9569199130000072</v>
      </c>
      <c r="F59">
        <f t="shared" si="1"/>
        <v>1.8155029495000008</v>
      </c>
      <c r="G59">
        <f t="shared" si="2"/>
        <v>2.8375595263999998</v>
      </c>
    </row>
    <row r="60" spans="1:7" x14ac:dyDescent="0.25">
      <c r="A60">
        <v>196.09459948700001</v>
      </c>
      <c r="B60">
        <v>26.8161611801</v>
      </c>
      <c r="C60">
        <v>87.836345190299994</v>
      </c>
      <c r="E60">
        <f t="shared" si="0"/>
        <v>-3.9054005129999894</v>
      </c>
      <c r="F60">
        <f t="shared" si="1"/>
        <v>1.8161611800999999</v>
      </c>
      <c r="G60">
        <f t="shared" si="2"/>
        <v>2.8363451902999941</v>
      </c>
    </row>
    <row r="61" spans="1:7" x14ac:dyDescent="0.25">
      <c r="A61">
        <v>196.211592954</v>
      </c>
      <c r="B61">
        <v>26.7517275766</v>
      </c>
      <c r="C61">
        <v>87.869197638900005</v>
      </c>
      <c r="E61">
        <f t="shared" si="0"/>
        <v>-3.7884070460000032</v>
      </c>
      <c r="F61">
        <f t="shared" si="1"/>
        <v>1.7517275766000004</v>
      </c>
      <c r="G61">
        <f t="shared" si="2"/>
        <v>2.8691976389000047</v>
      </c>
    </row>
    <row r="62" spans="1:7" x14ac:dyDescent="0.25">
      <c r="A62">
        <v>195.985822055</v>
      </c>
      <c r="B62">
        <v>26.780349460099998</v>
      </c>
      <c r="C62">
        <v>87.844848012100002</v>
      </c>
      <c r="E62">
        <f t="shared" si="0"/>
        <v>-4.0141779450000001</v>
      </c>
      <c r="F62">
        <f t="shared" si="1"/>
        <v>1.7803494600999983</v>
      </c>
      <c r="G62">
        <f t="shared" si="2"/>
        <v>2.8448480121000017</v>
      </c>
    </row>
    <row r="63" spans="1:7" x14ac:dyDescent="0.25">
      <c r="A63">
        <v>195.813686835</v>
      </c>
      <c r="B63">
        <v>26.7431438984</v>
      </c>
      <c r="C63">
        <v>87.7968366379</v>
      </c>
      <c r="E63">
        <f t="shared" si="0"/>
        <v>-4.1863131650000014</v>
      </c>
      <c r="F63">
        <f t="shared" si="1"/>
        <v>1.7431438983999996</v>
      </c>
      <c r="G63">
        <f t="shared" si="2"/>
        <v>2.7968366379000003</v>
      </c>
    </row>
    <row r="64" spans="1:7" x14ac:dyDescent="0.25">
      <c r="A64">
        <v>195.74210585399999</v>
      </c>
      <c r="B64">
        <v>26.691711140799999</v>
      </c>
      <c r="C64">
        <v>87.799671206799999</v>
      </c>
      <c r="E64">
        <f t="shared" si="0"/>
        <v>-4.2578941460000124</v>
      </c>
      <c r="F64">
        <f t="shared" si="1"/>
        <v>1.691711140799999</v>
      </c>
      <c r="G64">
        <f t="shared" si="2"/>
        <v>2.7996712067999994</v>
      </c>
    </row>
    <row r="65" spans="1:7" x14ac:dyDescent="0.25">
      <c r="A65">
        <v>195.73130221900001</v>
      </c>
      <c r="B65">
        <v>26.752667922400001</v>
      </c>
      <c r="C65">
        <v>87.775423221899999</v>
      </c>
      <c r="E65">
        <f t="shared" si="0"/>
        <v>-4.268697780999986</v>
      </c>
      <c r="F65">
        <f t="shared" si="1"/>
        <v>1.7526679224000006</v>
      </c>
      <c r="G65">
        <f t="shared" si="2"/>
        <v>2.7754232218999988</v>
      </c>
    </row>
    <row r="66" spans="1:7" x14ac:dyDescent="0.25">
      <c r="A66">
        <v>195.73867748000001</v>
      </c>
      <c r="B66">
        <v>26.807910815500001</v>
      </c>
      <c r="C66">
        <v>87.783503704899999</v>
      </c>
      <c r="E66">
        <f t="shared" ref="E66:E129" si="3">A66-200</f>
        <v>-4.2613225199999931</v>
      </c>
      <c r="F66">
        <f t="shared" ref="F66:F129" si="4">B66-25</f>
        <v>1.8079108155000014</v>
      </c>
      <c r="G66">
        <f t="shared" ref="G66:G129" si="5">C66-85</f>
        <v>2.7835037048999993</v>
      </c>
    </row>
    <row r="67" spans="1:7" x14ac:dyDescent="0.25">
      <c r="A67">
        <v>196.06962021000001</v>
      </c>
      <c r="B67">
        <v>26.7855606786</v>
      </c>
      <c r="C67">
        <v>87.794781212700002</v>
      </c>
      <c r="E67">
        <f t="shared" si="3"/>
        <v>-3.9303797899999893</v>
      </c>
      <c r="F67">
        <f t="shared" si="4"/>
        <v>1.7855606785999996</v>
      </c>
      <c r="G67">
        <f t="shared" si="5"/>
        <v>2.794781212700002</v>
      </c>
    </row>
    <row r="68" spans="1:7" x14ac:dyDescent="0.25">
      <c r="A68">
        <v>195.97470943299999</v>
      </c>
      <c r="B68">
        <v>26.765221949699999</v>
      </c>
      <c r="C68">
        <v>87.797024225100003</v>
      </c>
      <c r="E68">
        <f t="shared" si="3"/>
        <v>-4.0252905670000132</v>
      </c>
      <c r="F68">
        <f t="shared" si="4"/>
        <v>1.765221949699999</v>
      </c>
      <c r="G68">
        <f t="shared" si="5"/>
        <v>2.797024225100003</v>
      </c>
    </row>
    <row r="69" spans="1:7" x14ac:dyDescent="0.25">
      <c r="A69">
        <v>195.88429755600001</v>
      </c>
      <c r="B69">
        <v>26.753305249099999</v>
      </c>
      <c r="C69">
        <v>87.810161034800004</v>
      </c>
      <c r="E69">
        <f t="shared" si="3"/>
        <v>-4.115702443999993</v>
      </c>
      <c r="F69">
        <f t="shared" si="4"/>
        <v>1.7533052490999985</v>
      </c>
      <c r="G69">
        <f t="shared" si="5"/>
        <v>2.8101610348000037</v>
      </c>
    </row>
    <row r="70" spans="1:7" x14ac:dyDescent="0.25">
      <c r="A70">
        <v>195.80713665799999</v>
      </c>
      <c r="B70">
        <v>26.701033769999999</v>
      </c>
      <c r="C70">
        <v>87.830469650799998</v>
      </c>
      <c r="E70">
        <f t="shared" si="3"/>
        <v>-4.1928633420000097</v>
      </c>
      <c r="F70">
        <f t="shared" si="4"/>
        <v>1.7010337699999987</v>
      </c>
      <c r="G70">
        <f t="shared" si="5"/>
        <v>2.8304696507999978</v>
      </c>
    </row>
    <row r="71" spans="1:7" x14ac:dyDescent="0.25">
      <c r="A71">
        <v>196.015567651</v>
      </c>
      <c r="B71">
        <v>26.687573713500001</v>
      </c>
      <c r="C71">
        <v>87.848357971200002</v>
      </c>
      <c r="E71">
        <f t="shared" si="3"/>
        <v>-3.9844323490000022</v>
      </c>
      <c r="F71">
        <f t="shared" si="4"/>
        <v>1.6875737135000008</v>
      </c>
      <c r="G71">
        <f t="shared" si="5"/>
        <v>2.8483579712000022</v>
      </c>
    </row>
    <row r="72" spans="1:7" x14ac:dyDescent="0.25">
      <c r="A72">
        <v>196.17824360200001</v>
      </c>
      <c r="B72">
        <v>26.662247497199999</v>
      </c>
      <c r="C72">
        <v>87.853937094800003</v>
      </c>
      <c r="E72">
        <f t="shared" si="3"/>
        <v>-3.8217563979999909</v>
      </c>
      <c r="F72">
        <f t="shared" si="4"/>
        <v>1.6622474971999992</v>
      </c>
      <c r="G72">
        <f t="shared" si="5"/>
        <v>2.8539370948000027</v>
      </c>
    </row>
    <row r="73" spans="1:7" x14ac:dyDescent="0.25">
      <c r="A73">
        <v>195.99596611600001</v>
      </c>
      <c r="B73">
        <v>26.723554384500002</v>
      </c>
      <c r="C73">
        <v>87.863237688699996</v>
      </c>
      <c r="E73">
        <f t="shared" si="3"/>
        <v>-4.0040338839999947</v>
      </c>
      <c r="F73">
        <f t="shared" si="4"/>
        <v>1.7235543845000016</v>
      </c>
      <c r="G73">
        <f t="shared" si="5"/>
        <v>2.8632376886999964</v>
      </c>
    </row>
    <row r="74" spans="1:7" x14ac:dyDescent="0.25">
      <c r="A74">
        <v>195.83018610299999</v>
      </c>
      <c r="B74">
        <v>26.775794901899999</v>
      </c>
      <c r="C74">
        <v>87.837788980200003</v>
      </c>
      <c r="E74">
        <f t="shared" si="3"/>
        <v>-4.1698138970000116</v>
      </c>
      <c r="F74">
        <f t="shared" si="4"/>
        <v>1.7757949018999994</v>
      </c>
      <c r="G74">
        <f t="shared" si="5"/>
        <v>2.8377889802000027</v>
      </c>
    </row>
    <row r="75" spans="1:7" x14ac:dyDescent="0.25">
      <c r="A75">
        <v>195.66101423200001</v>
      </c>
      <c r="B75">
        <v>26.749874427599998</v>
      </c>
      <c r="C75">
        <v>87.840372312</v>
      </c>
      <c r="E75">
        <f t="shared" si="3"/>
        <v>-4.3389857679999864</v>
      </c>
      <c r="F75">
        <f t="shared" si="4"/>
        <v>1.7498744275999982</v>
      </c>
      <c r="G75">
        <f t="shared" si="5"/>
        <v>2.8403723119999995</v>
      </c>
    </row>
    <row r="76" spans="1:7" x14ac:dyDescent="0.25">
      <c r="A76">
        <v>195.66348922399999</v>
      </c>
      <c r="B76">
        <v>26.7672536478</v>
      </c>
      <c r="C76">
        <v>87.831091225899996</v>
      </c>
      <c r="E76">
        <f t="shared" si="3"/>
        <v>-4.3365107760000114</v>
      </c>
      <c r="F76">
        <f t="shared" si="4"/>
        <v>1.7672536478000005</v>
      </c>
      <c r="G76">
        <f t="shared" si="5"/>
        <v>2.8310912258999963</v>
      </c>
    </row>
    <row r="77" spans="1:7" x14ac:dyDescent="0.25">
      <c r="A77">
        <v>196.01750766399999</v>
      </c>
      <c r="B77">
        <v>26.8114874314</v>
      </c>
      <c r="C77">
        <v>87.823931316900001</v>
      </c>
      <c r="E77">
        <f t="shared" si="3"/>
        <v>-3.9824923360000071</v>
      </c>
      <c r="F77">
        <f t="shared" si="4"/>
        <v>1.8114874313999998</v>
      </c>
      <c r="G77">
        <f t="shared" si="5"/>
        <v>2.8239313169000013</v>
      </c>
    </row>
    <row r="78" spans="1:7" x14ac:dyDescent="0.25">
      <c r="A78">
        <v>196.094790872</v>
      </c>
      <c r="B78">
        <v>26.739330058499998</v>
      </c>
      <c r="C78">
        <v>87.825242591299997</v>
      </c>
      <c r="E78">
        <f t="shared" si="3"/>
        <v>-3.9052091279999956</v>
      </c>
      <c r="F78">
        <f t="shared" si="4"/>
        <v>1.7393300584999984</v>
      </c>
      <c r="G78">
        <f t="shared" si="5"/>
        <v>2.8252425912999968</v>
      </c>
    </row>
    <row r="79" spans="1:7" x14ac:dyDescent="0.25">
      <c r="A79">
        <v>196.089497999</v>
      </c>
      <c r="B79">
        <v>26.712549232899999</v>
      </c>
      <c r="C79">
        <v>87.844215362300005</v>
      </c>
      <c r="E79">
        <f t="shared" si="3"/>
        <v>-3.9105020009999976</v>
      </c>
      <c r="F79">
        <f t="shared" si="4"/>
        <v>1.7125492328999989</v>
      </c>
      <c r="G79">
        <f t="shared" si="5"/>
        <v>2.8442153623000053</v>
      </c>
    </row>
    <row r="80" spans="1:7" x14ac:dyDescent="0.25">
      <c r="A80">
        <v>196.27866581399999</v>
      </c>
      <c r="B80">
        <v>26.695515132800001</v>
      </c>
      <c r="C80">
        <v>87.854610388699996</v>
      </c>
      <c r="E80">
        <f t="shared" si="3"/>
        <v>-3.7213341860000071</v>
      </c>
      <c r="F80">
        <f t="shared" si="4"/>
        <v>1.6955151328000007</v>
      </c>
      <c r="G80">
        <f t="shared" si="5"/>
        <v>2.8546103886999958</v>
      </c>
    </row>
    <row r="81" spans="1:7" x14ac:dyDescent="0.25">
      <c r="A81">
        <v>196.104946114</v>
      </c>
      <c r="B81">
        <v>26.569307592299999</v>
      </c>
      <c r="C81">
        <v>87.868311490300002</v>
      </c>
      <c r="E81">
        <f t="shared" si="3"/>
        <v>-3.8950538859999995</v>
      </c>
      <c r="F81">
        <f t="shared" si="4"/>
        <v>1.5693075922999995</v>
      </c>
      <c r="G81">
        <f t="shared" si="5"/>
        <v>2.8683114903000018</v>
      </c>
    </row>
    <row r="82" spans="1:7" x14ac:dyDescent="0.25">
      <c r="A82">
        <v>196.039942295</v>
      </c>
      <c r="B82">
        <v>26.451740239300001</v>
      </c>
      <c r="C82">
        <v>87.902445291999996</v>
      </c>
      <c r="E82">
        <f t="shared" si="3"/>
        <v>-3.960057704999997</v>
      </c>
      <c r="F82">
        <f t="shared" si="4"/>
        <v>1.4517402393000012</v>
      </c>
      <c r="G82">
        <f t="shared" si="5"/>
        <v>2.9024452919999959</v>
      </c>
    </row>
    <row r="83" spans="1:7" x14ac:dyDescent="0.25">
      <c r="A83">
        <v>195.962225184</v>
      </c>
      <c r="B83">
        <v>26.415709548700001</v>
      </c>
      <c r="C83">
        <v>87.902479131099994</v>
      </c>
      <c r="E83">
        <f t="shared" si="3"/>
        <v>-4.0377748159999953</v>
      </c>
      <c r="F83">
        <f t="shared" si="4"/>
        <v>1.4157095487000007</v>
      </c>
      <c r="G83">
        <f t="shared" si="5"/>
        <v>2.9024791310999944</v>
      </c>
    </row>
    <row r="84" spans="1:7" x14ac:dyDescent="0.25">
      <c r="A84">
        <v>196.00611936999999</v>
      </c>
      <c r="B84">
        <v>26.405467577500001</v>
      </c>
      <c r="C84">
        <v>87.917757498399993</v>
      </c>
      <c r="E84">
        <f t="shared" si="3"/>
        <v>-3.9938806300000067</v>
      </c>
      <c r="F84">
        <f t="shared" si="4"/>
        <v>1.4054675775000014</v>
      </c>
      <c r="G84">
        <f t="shared" si="5"/>
        <v>2.9177574983999932</v>
      </c>
    </row>
    <row r="85" spans="1:7" x14ac:dyDescent="0.25">
      <c r="A85">
        <v>196.06064305300001</v>
      </c>
      <c r="B85">
        <v>26.435488797800001</v>
      </c>
      <c r="C85">
        <v>87.924321657199997</v>
      </c>
      <c r="E85">
        <f t="shared" si="3"/>
        <v>-3.9393569469999932</v>
      </c>
      <c r="F85">
        <f t="shared" si="4"/>
        <v>1.4354887978000015</v>
      </c>
      <c r="G85">
        <f t="shared" si="5"/>
        <v>2.9243216571999966</v>
      </c>
    </row>
    <row r="86" spans="1:7" x14ac:dyDescent="0.25">
      <c r="A86">
        <v>195.86437456199999</v>
      </c>
      <c r="B86">
        <v>26.473365145399999</v>
      </c>
      <c r="C86">
        <v>87.933855218299996</v>
      </c>
      <c r="E86">
        <f t="shared" si="3"/>
        <v>-4.1356254380000053</v>
      </c>
      <c r="F86">
        <f t="shared" si="4"/>
        <v>1.473365145399999</v>
      </c>
      <c r="G86">
        <f t="shared" si="5"/>
        <v>2.9338552182999962</v>
      </c>
    </row>
    <row r="87" spans="1:7" x14ac:dyDescent="0.25">
      <c r="A87">
        <v>195.74148890699999</v>
      </c>
      <c r="B87">
        <v>26.5254163699</v>
      </c>
      <c r="C87">
        <v>87.896681580800006</v>
      </c>
      <c r="E87">
        <f t="shared" si="3"/>
        <v>-4.2585110930000099</v>
      </c>
      <c r="F87">
        <f t="shared" si="4"/>
        <v>1.5254163699000003</v>
      </c>
      <c r="G87">
        <f t="shared" si="5"/>
        <v>2.8966815808000064</v>
      </c>
    </row>
    <row r="88" spans="1:7" x14ac:dyDescent="0.25">
      <c r="A88">
        <v>195.805772437</v>
      </c>
      <c r="B88">
        <v>26.546314441900002</v>
      </c>
      <c r="C88">
        <v>87.870028778099993</v>
      </c>
      <c r="E88">
        <f t="shared" si="3"/>
        <v>-4.1942275629999983</v>
      </c>
      <c r="F88">
        <f t="shared" si="4"/>
        <v>1.5463144419000017</v>
      </c>
      <c r="G88">
        <f t="shared" si="5"/>
        <v>2.8700287780999929</v>
      </c>
    </row>
    <row r="89" spans="1:7" x14ac:dyDescent="0.25">
      <c r="A89">
        <v>195.99118937200001</v>
      </c>
      <c r="B89">
        <v>26.468751107999999</v>
      </c>
      <c r="C89">
        <v>87.896276917199998</v>
      </c>
      <c r="E89">
        <f t="shared" si="3"/>
        <v>-4.008810627999992</v>
      </c>
      <c r="F89">
        <f t="shared" si="4"/>
        <v>1.4687511079999993</v>
      </c>
      <c r="G89">
        <f t="shared" si="5"/>
        <v>2.896276917199998</v>
      </c>
    </row>
    <row r="90" spans="1:7" x14ac:dyDescent="0.25">
      <c r="A90">
        <v>196.15749128499999</v>
      </c>
      <c r="B90">
        <v>26.5635475162</v>
      </c>
      <c r="C90">
        <v>87.872666480000007</v>
      </c>
      <c r="E90">
        <f t="shared" si="3"/>
        <v>-3.8425087150000081</v>
      </c>
      <c r="F90">
        <f t="shared" si="4"/>
        <v>1.5635475161999999</v>
      </c>
      <c r="G90">
        <f t="shared" si="5"/>
        <v>2.8726664800000066</v>
      </c>
    </row>
    <row r="91" spans="1:7" x14ac:dyDescent="0.25">
      <c r="A91">
        <v>196.034982176</v>
      </c>
      <c r="B91">
        <v>26.573232471499999</v>
      </c>
      <c r="C91">
        <v>87.875188991200005</v>
      </c>
      <c r="E91">
        <f t="shared" si="3"/>
        <v>-3.9650178240000002</v>
      </c>
      <c r="F91">
        <f t="shared" si="4"/>
        <v>1.573232471499999</v>
      </c>
      <c r="G91">
        <f t="shared" si="5"/>
        <v>2.8751889912000053</v>
      </c>
    </row>
    <row r="92" spans="1:7" x14ac:dyDescent="0.25">
      <c r="A92">
        <v>196.07046821399999</v>
      </c>
      <c r="B92">
        <v>26.659763780500001</v>
      </c>
      <c r="C92">
        <v>87.882593974499997</v>
      </c>
      <c r="E92">
        <f t="shared" si="3"/>
        <v>-3.9295317860000125</v>
      </c>
      <c r="F92">
        <f t="shared" si="4"/>
        <v>1.6597637805000005</v>
      </c>
      <c r="G92">
        <f t="shared" si="5"/>
        <v>2.8825939744999971</v>
      </c>
    </row>
    <row r="93" spans="1:7" x14ac:dyDescent="0.25">
      <c r="A93">
        <v>196.05396531900001</v>
      </c>
      <c r="B93">
        <v>26.6901766358</v>
      </c>
      <c r="C93">
        <v>87.889419867300006</v>
      </c>
      <c r="E93">
        <f t="shared" si="3"/>
        <v>-3.9460346809999862</v>
      </c>
      <c r="F93">
        <f t="shared" si="4"/>
        <v>1.6901766358000003</v>
      </c>
      <c r="G93">
        <f t="shared" si="5"/>
        <v>2.8894198673000062</v>
      </c>
    </row>
    <row r="94" spans="1:7" x14ac:dyDescent="0.25">
      <c r="A94">
        <v>195.82000537799999</v>
      </c>
      <c r="B94">
        <v>26.678092449099999</v>
      </c>
      <c r="C94">
        <v>87.887323406899995</v>
      </c>
      <c r="E94">
        <f t="shared" si="3"/>
        <v>-4.1799946220000095</v>
      </c>
      <c r="F94">
        <f t="shared" si="4"/>
        <v>1.6780924490999993</v>
      </c>
      <c r="G94">
        <f t="shared" si="5"/>
        <v>2.8873234068999949</v>
      </c>
    </row>
    <row r="95" spans="1:7" x14ac:dyDescent="0.25">
      <c r="A95">
        <v>195.28351908299999</v>
      </c>
      <c r="B95">
        <v>26.7152882289</v>
      </c>
      <c r="C95">
        <v>87.839226048499995</v>
      </c>
      <c r="E95">
        <f t="shared" si="3"/>
        <v>-4.7164809170000126</v>
      </c>
      <c r="F95">
        <f t="shared" si="4"/>
        <v>1.7152882289000004</v>
      </c>
      <c r="G95">
        <f t="shared" si="5"/>
        <v>2.8392260484999952</v>
      </c>
    </row>
    <row r="96" spans="1:7" x14ac:dyDescent="0.25">
      <c r="A96">
        <v>195.34477091700001</v>
      </c>
      <c r="B96">
        <v>26.696213414700001</v>
      </c>
      <c r="C96">
        <v>87.837653210599996</v>
      </c>
      <c r="E96">
        <f t="shared" si="3"/>
        <v>-4.6552290829999947</v>
      </c>
      <c r="F96">
        <f t="shared" si="4"/>
        <v>1.6962134147000008</v>
      </c>
      <c r="G96">
        <f t="shared" si="5"/>
        <v>2.8376532105999956</v>
      </c>
    </row>
    <row r="97" spans="1:7" x14ac:dyDescent="0.25">
      <c r="A97">
        <v>195.25357819199999</v>
      </c>
      <c r="B97">
        <v>26.738618053900002</v>
      </c>
      <c r="C97">
        <v>87.8255958166</v>
      </c>
      <c r="E97">
        <f t="shared" si="3"/>
        <v>-4.746421808000008</v>
      </c>
      <c r="F97">
        <f t="shared" si="4"/>
        <v>1.7386180539000016</v>
      </c>
      <c r="G97">
        <f t="shared" si="5"/>
        <v>2.8255958165999999</v>
      </c>
    </row>
    <row r="98" spans="1:7" x14ac:dyDescent="0.25">
      <c r="A98">
        <v>195.18392356499999</v>
      </c>
      <c r="B98">
        <v>26.7457458256</v>
      </c>
      <c r="C98">
        <v>87.814375095399996</v>
      </c>
      <c r="E98">
        <f t="shared" si="3"/>
        <v>-4.8160764350000136</v>
      </c>
      <c r="F98">
        <f t="shared" si="4"/>
        <v>1.7457458256000002</v>
      </c>
      <c r="G98">
        <f t="shared" si="5"/>
        <v>2.8143750953999955</v>
      </c>
    </row>
    <row r="99" spans="1:7" x14ac:dyDescent="0.25">
      <c r="A99">
        <v>195.145482249</v>
      </c>
      <c r="B99">
        <v>26.690821615499999</v>
      </c>
      <c r="C99">
        <v>87.827607457100001</v>
      </c>
      <c r="E99">
        <f t="shared" si="3"/>
        <v>-4.854517751000003</v>
      </c>
      <c r="F99">
        <f t="shared" si="4"/>
        <v>1.6908216154999991</v>
      </c>
      <c r="G99">
        <f t="shared" si="5"/>
        <v>2.8276074571000009</v>
      </c>
    </row>
    <row r="100" spans="1:7" x14ac:dyDescent="0.25">
      <c r="A100">
        <v>195.341852053</v>
      </c>
      <c r="B100">
        <v>26.650493622900001</v>
      </c>
      <c r="C100">
        <v>87.873255910099999</v>
      </c>
      <c r="E100">
        <f t="shared" si="3"/>
        <v>-4.6581479470000033</v>
      </c>
      <c r="F100">
        <f t="shared" si="4"/>
        <v>1.6504936229000009</v>
      </c>
      <c r="G100">
        <f t="shared" si="5"/>
        <v>2.8732559100999993</v>
      </c>
    </row>
    <row r="101" spans="1:7" x14ac:dyDescent="0.25">
      <c r="A101">
        <v>195.43539725799999</v>
      </c>
      <c r="B101">
        <v>26.618246579299999</v>
      </c>
      <c r="C101">
        <v>87.903062483900001</v>
      </c>
      <c r="E101">
        <f t="shared" si="3"/>
        <v>-4.5646027420000053</v>
      </c>
      <c r="F101">
        <f t="shared" si="4"/>
        <v>1.6182465792999992</v>
      </c>
      <c r="G101">
        <f t="shared" si="5"/>
        <v>2.9030624839000012</v>
      </c>
    </row>
    <row r="102" spans="1:7" x14ac:dyDescent="0.25">
      <c r="A102">
        <v>195.45176180300001</v>
      </c>
      <c r="B102">
        <v>26.5436913142</v>
      </c>
      <c r="C102">
        <v>87.903104992600007</v>
      </c>
      <c r="E102">
        <f t="shared" si="3"/>
        <v>-4.5482381969999892</v>
      </c>
      <c r="F102">
        <f t="shared" si="4"/>
        <v>1.5436913142000002</v>
      </c>
      <c r="G102">
        <f t="shared" si="5"/>
        <v>2.9031049926000065</v>
      </c>
    </row>
    <row r="103" spans="1:7" x14ac:dyDescent="0.25">
      <c r="A103">
        <v>195.59632942100001</v>
      </c>
      <c r="B103">
        <v>26.5110553184</v>
      </c>
      <c r="C103">
        <v>87.891688617</v>
      </c>
      <c r="E103">
        <f t="shared" si="3"/>
        <v>-4.4036705789999928</v>
      </c>
      <c r="F103">
        <f t="shared" si="4"/>
        <v>1.5110553184000004</v>
      </c>
      <c r="G103">
        <f t="shared" si="5"/>
        <v>2.8916886169999998</v>
      </c>
    </row>
    <row r="104" spans="1:7" x14ac:dyDescent="0.25">
      <c r="A104">
        <v>195.70411159299999</v>
      </c>
      <c r="B104">
        <v>26.615139780900002</v>
      </c>
      <c r="C104">
        <v>87.856373622700005</v>
      </c>
      <c r="E104">
        <f t="shared" si="3"/>
        <v>-4.2958884070000067</v>
      </c>
      <c r="F104">
        <f t="shared" si="4"/>
        <v>1.6151397809000017</v>
      </c>
      <c r="G104">
        <f t="shared" si="5"/>
        <v>2.8563736227000049</v>
      </c>
    </row>
    <row r="105" spans="1:7" x14ac:dyDescent="0.25">
      <c r="A105">
        <v>196.013139709</v>
      </c>
      <c r="B105">
        <v>26.5696331364</v>
      </c>
      <c r="C105">
        <v>87.890279080400006</v>
      </c>
      <c r="E105">
        <f t="shared" si="3"/>
        <v>-3.9868602909999993</v>
      </c>
      <c r="F105">
        <f t="shared" si="4"/>
        <v>1.5696331364000002</v>
      </c>
      <c r="G105">
        <f t="shared" si="5"/>
        <v>2.8902790804000063</v>
      </c>
    </row>
    <row r="106" spans="1:7" x14ac:dyDescent="0.25">
      <c r="A106">
        <v>196.22690157400001</v>
      </c>
      <c r="B106">
        <v>26.475693671799998</v>
      </c>
      <c r="C106">
        <v>87.942504257300001</v>
      </c>
      <c r="E106">
        <f t="shared" si="3"/>
        <v>-3.77309842599999</v>
      </c>
      <c r="F106">
        <f t="shared" si="4"/>
        <v>1.4756936717999984</v>
      </c>
      <c r="G106">
        <f t="shared" si="5"/>
        <v>2.9425042573000013</v>
      </c>
    </row>
    <row r="107" spans="1:7" x14ac:dyDescent="0.25">
      <c r="A107">
        <v>196.40620572399999</v>
      </c>
      <c r="B107">
        <v>26.483738995100001</v>
      </c>
      <c r="C107">
        <v>87.966580078099994</v>
      </c>
      <c r="E107">
        <f t="shared" si="3"/>
        <v>-3.5937942760000112</v>
      </c>
      <c r="F107">
        <f t="shared" si="4"/>
        <v>1.4837389951000013</v>
      </c>
      <c r="G107">
        <f t="shared" si="5"/>
        <v>2.9665800780999945</v>
      </c>
    </row>
    <row r="108" spans="1:7" x14ac:dyDescent="0.25">
      <c r="A108">
        <v>196.34139839400001</v>
      </c>
      <c r="B108">
        <v>26.4796216887</v>
      </c>
      <c r="C108">
        <v>87.991860068600005</v>
      </c>
      <c r="E108">
        <f t="shared" si="3"/>
        <v>-3.6586016059999906</v>
      </c>
      <c r="F108">
        <f t="shared" si="4"/>
        <v>1.4796216887</v>
      </c>
      <c r="G108">
        <f t="shared" si="5"/>
        <v>2.9918600686000048</v>
      </c>
    </row>
    <row r="109" spans="1:7" x14ac:dyDescent="0.25">
      <c r="A109">
        <v>196.27127580300001</v>
      </c>
      <c r="B109">
        <v>26.434929090699999</v>
      </c>
      <c r="C109">
        <v>88.002136873699996</v>
      </c>
      <c r="E109">
        <f t="shared" si="3"/>
        <v>-3.7287241969999911</v>
      </c>
      <c r="F109">
        <f t="shared" si="4"/>
        <v>1.434929090699999</v>
      </c>
      <c r="G109">
        <f t="shared" si="5"/>
        <v>3.002136873699996</v>
      </c>
    </row>
    <row r="110" spans="1:7" x14ac:dyDescent="0.25">
      <c r="A110">
        <v>196.10018283400001</v>
      </c>
      <c r="B110">
        <v>26.423109783200001</v>
      </c>
      <c r="C110">
        <v>88.007230448100003</v>
      </c>
      <c r="E110">
        <f t="shared" si="3"/>
        <v>-3.8998171659999912</v>
      </c>
      <c r="F110">
        <f t="shared" si="4"/>
        <v>1.423109783200001</v>
      </c>
      <c r="G110">
        <f t="shared" si="5"/>
        <v>3.0072304481000032</v>
      </c>
    </row>
    <row r="111" spans="1:7" x14ac:dyDescent="0.25">
      <c r="A111">
        <v>196.18634391699999</v>
      </c>
      <c r="B111">
        <v>26.464309958099999</v>
      </c>
      <c r="C111">
        <v>88.021215690600002</v>
      </c>
      <c r="E111">
        <f t="shared" si="3"/>
        <v>-3.8136560830000121</v>
      </c>
      <c r="F111">
        <f t="shared" si="4"/>
        <v>1.4643099580999994</v>
      </c>
      <c r="G111">
        <f t="shared" si="5"/>
        <v>3.0212156906000018</v>
      </c>
    </row>
    <row r="112" spans="1:7" x14ac:dyDescent="0.25">
      <c r="A112">
        <v>196.282491368</v>
      </c>
      <c r="B112">
        <v>26.537761478699998</v>
      </c>
      <c r="C112">
        <v>87.975927273400004</v>
      </c>
      <c r="E112">
        <f t="shared" si="3"/>
        <v>-3.7175086320000048</v>
      </c>
      <c r="F112">
        <f t="shared" si="4"/>
        <v>1.5377614786999985</v>
      </c>
      <c r="G112">
        <f t="shared" si="5"/>
        <v>2.9759272734000035</v>
      </c>
    </row>
    <row r="113" spans="1:7" x14ac:dyDescent="0.25">
      <c r="A113">
        <v>196.21795888</v>
      </c>
      <c r="B113">
        <v>26.551480744799999</v>
      </c>
      <c r="C113">
        <v>87.995361129599999</v>
      </c>
      <c r="E113">
        <f t="shared" si="3"/>
        <v>-3.7820411200000024</v>
      </c>
      <c r="F113">
        <f t="shared" si="4"/>
        <v>1.5514807447999992</v>
      </c>
      <c r="G113">
        <f t="shared" si="5"/>
        <v>2.9953611295999991</v>
      </c>
    </row>
    <row r="114" spans="1:7" x14ac:dyDescent="0.25">
      <c r="A114">
        <v>196.29670172100001</v>
      </c>
      <c r="B114">
        <v>26.5819531243</v>
      </c>
      <c r="C114">
        <v>87.975556543699994</v>
      </c>
      <c r="E114">
        <f t="shared" si="3"/>
        <v>-3.7032982789999949</v>
      </c>
      <c r="F114">
        <f t="shared" si="4"/>
        <v>1.5819531243</v>
      </c>
      <c r="G114">
        <f t="shared" si="5"/>
        <v>2.9755565436999944</v>
      </c>
    </row>
    <row r="115" spans="1:7" x14ac:dyDescent="0.25">
      <c r="A115">
        <v>196.13024291599999</v>
      </c>
      <c r="B115">
        <v>26.509368743</v>
      </c>
      <c r="C115">
        <v>87.991736017400001</v>
      </c>
      <c r="E115">
        <f t="shared" si="3"/>
        <v>-3.8697570840000139</v>
      </c>
      <c r="F115">
        <f t="shared" si="4"/>
        <v>1.5093687429999996</v>
      </c>
      <c r="G115">
        <f t="shared" si="5"/>
        <v>2.9917360174000009</v>
      </c>
    </row>
    <row r="116" spans="1:7" x14ac:dyDescent="0.25">
      <c r="A116">
        <v>196.24327405299999</v>
      </c>
      <c r="B116">
        <v>26.5410353079</v>
      </c>
      <c r="C116">
        <v>87.979837246399995</v>
      </c>
      <c r="E116">
        <f t="shared" si="3"/>
        <v>-3.7567259470000067</v>
      </c>
      <c r="F116">
        <f t="shared" si="4"/>
        <v>1.5410353078999997</v>
      </c>
      <c r="G116">
        <f t="shared" si="5"/>
        <v>2.9798372463999954</v>
      </c>
    </row>
    <row r="117" spans="1:7" x14ac:dyDescent="0.25">
      <c r="A117">
        <v>196.205326222</v>
      </c>
      <c r="B117">
        <v>26.598189863599998</v>
      </c>
      <c r="C117">
        <v>87.965679157500006</v>
      </c>
      <c r="E117">
        <f t="shared" si="3"/>
        <v>-3.7946737780000035</v>
      </c>
      <c r="F117">
        <f t="shared" si="4"/>
        <v>1.5981898635999983</v>
      </c>
      <c r="G117">
        <f t="shared" si="5"/>
        <v>2.9656791575000057</v>
      </c>
    </row>
    <row r="118" spans="1:7" x14ac:dyDescent="0.25">
      <c r="A118">
        <v>195.958333149</v>
      </c>
      <c r="B118">
        <v>26.513741054699999</v>
      </c>
      <c r="C118">
        <v>87.975212927800001</v>
      </c>
      <c r="E118">
        <f t="shared" si="3"/>
        <v>-4.0416668510000022</v>
      </c>
      <c r="F118">
        <f t="shared" si="4"/>
        <v>1.5137410546999988</v>
      </c>
      <c r="G118">
        <f t="shared" si="5"/>
        <v>2.9752129278000012</v>
      </c>
    </row>
    <row r="119" spans="1:7" x14ac:dyDescent="0.25">
      <c r="A119">
        <v>195.879927052</v>
      </c>
      <c r="B119">
        <v>26.525936231100001</v>
      </c>
      <c r="C119">
        <v>87.956537335799993</v>
      </c>
      <c r="E119">
        <f t="shared" si="3"/>
        <v>-4.1200729480000007</v>
      </c>
      <c r="F119">
        <f t="shared" si="4"/>
        <v>1.5259362311000011</v>
      </c>
      <c r="G119">
        <f t="shared" si="5"/>
        <v>2.9565373357999931</v>
      </c>
    </row>
    <row r="120" spans="1:7" x14ac:dyDescent="0.25">
      <c r="A120">
        <v>195.69899865900001</v>
      </c>
      <c r="B120">
        <v>26.518851491500001</v>
      </c>
      <c r="C120">
        <v>87.979910660200005</v>
      </c>
      <c r="E120">
        <f t="shared" si="3"/>
        <v>-4.3010013409999885</v>
      </c>
      <c r="F120">
        <f t="shared" si="4"/>
        <v>1.5188514915000013</v>
      </c>
      <c r="G120">
        <f t="shared" si="5"/>
        <v>2.9799106602000052</v>
      </c>
    </row>
    <row r="121" spans="1:7" x14ac:dyDescent="0.25">
      <c r="A121">
        <v>195.84401387</v>
      </c>
      <c r="B121">
        <v>26.463394727299999</v>
      </c>
      <c r="C121">
        <v>88.001013323400002</v>
      </c>
      <c r="E121">
        <f t="shared" si="3"/>
        <v>-4.1559861300000023</v>
      </c>
      <c r="F121">
        <f t="shared" si="4"/>
        <v>1.463394727299999</v>
      </c>
      <c r="G121">
        <f t="shared" si="5"/>
        <v>3.0010133234000023</v>
      </c>
    </row>
    <row r="122" spans="1:7" x14ac:dyDescent="0.25">
      <c r="A122">
        <v>196.033277973</v>
      </c>
      <c r="B122">
        <v>26.352964977399999</v>
      </c>
      <c r="C122">
        <v>88.019820866900005</v>
      </c>
      <c r="E122">
        <f t="shared" si="3"/>
        <v>-3.966722027000003</v>
      </c>
      <c r="F122">
        <f t="shared" si="4"/>
        <v>1.3529649773999992</v>
      </c>
      <c r="G122">
        <f t="shared" si="5"/>
        <v>3.0198208669000053</v>
      </c>
    </row>
    <row r="123" spans="1:7" x14ac:dyDescent="0.25">
      <c r="A123">
        <v>196.10288553300001</v>
      </c>
      <c r="B123">
        <v>26.415295219699999</v>
      </c>
      <c r="C123">
        <v>88.006123455899996</v>
      </c>
      <c r="E123">
        <f t="shared" si="3"/>
        <v>-3.8971144669999944</v>
      </c>
      <c r="F123">
        <f t="shared" si="4"/>
        <v>1.4152952196999991</v>
      </c>
      <c r="G123">
        <f t="shared" si="5"/>
        <v>3.0061234558999956</v>
      </c>
    </row>
    <row r="124" spans="1:7" x14ac:dyDescent="0.25">
      <c r="A124">
        <v>195.920709163</v>
      </c>
      <c r="B124">
        <v>26.4741782111</v>
      </c>
      <c r="C124">
        <v>87.931440964800004</v>
      </c>
      <c r="E124">
        <f t="shared" si="3"/>
        <v>-4.0792908370000021</v>
      </c>
      <c r="F124">
        <f t="shared" si="4"/>
        <v>1.4741782110999999</v>
      </c>
      <c r="G124">
        <f t="shared" si="5"/>
        <v>2.9314409648000037</v>
      </c>
    </row>
    <row r="125" spans="1:7" x14ac:dyDescent="0.25">
      <c r="A125">
        <v>195.87567852199999</v>
      </c>
      <c r="B125">
        <v>26.4966343171</v>
      </c>
      <c r="C125">
        <v>87.911905212899995</v>
      </c>
      <c r="E125">
        <f t="shared" si="3"/>
        <v>-4.124321478000013</v>
      </c>
      <c r="F125">
        <f t="shared" si="4"/>
        <v>1.4966343170999998</v>
      </c>
      <c r="G125">
        <f t="shared" si="5"/>
        <v>2.9119052128999954</v>
      </c>
    </row>
    <row r="126" spans="1:7" x14ac:dyDescent="0.25">
      <c r="A126">
        <v>196.056230223</v>
      </c>
      <c r="B126">
        <v>26.454203809399999</v>
      </c>
      <c r="C126">
        <v>87.938453649699994</v>
      </c>
      <c r="E126">
        <f t="shared" si="3"/>
        <v>-3.943769777</v>
      </c>
      <c r="F126">
        <f t="shared" si="4"/>
        <v>1.4542038093999992</v>
      </c>
      <c r="G126">
        <f t="shared" si="5"/>
        <v>2.9384536496999942</v>
      </c>
    </row>
    <row r="127" spans="1:7" x14ac:dyDescent="0.25">
      <c r="A127">
        <v>196.18575688499999</v>
      </c>
      <c r="B127">
        <v>26.507880365799998</v>
      </c>
      <c r="C127">
        <v>87.946819703200006</v>
      </c>
      <c r="E127">
        <f t="shared" si="3"/>
        <v>-3.8142431150000107</v>
      </c>
      <c r="F127">
        <f t="shared" si="4"/>
        <v>1.5078803657999984</v>
      </c>
      <c r="G127">
        <f t="shared" si="5"/>
        <v>2.9468197032000063</v>
      </c>
    </row>
    <row r="128" spans="1:7" x14ac:dyDescent="0.25">
      <c r="A128">
        <v>196.046580517</v>
      </c>
      <c r="B128">
        <v>26.561706078299999</v>
      </c>
      <c r="C128">
        <v>87.936561941799994</v>
      </c>
      <c r="E128">
        <f t="shared" si="3"/>
        <v>-3.9534194830000047</v>
      </c>
      <c r="F128">
        <f t="shared" si="4"/>
        <v>1.5617060782999985</v>
      </c>
      <c r="G128">
        <f t="shared" si="5"/>
        <v>2.9365619417999937</v>
      </c>
    </row>
    <row r="129" spans="1:7" x14ac:dyDescent="0.25">
      <c r="A129">
        <v>196.18618949500001</v>
      </c>
      <c r="B129">
        <v>26.551452470499999</v>
      </c>
      <c r="C129">
        <v>87.949297017299997</v>
      </c>
      <c r="E129">
        <f t="shared" si="3"/>
        <v>-3.8138105049999922</v>
      </c>
      <c r="F129">
        <f t="shared" si="4"/>
        <v>1.5514524704999992</v>
      </c>
      <c r="G129">
        <f t="shared" si="5"/>
        <v>2.9492970172999975</v>
      </c>
    </row>
    <row r="130" spans="1:7" x14ac:dyDescent="0.25">
      <c r="A130">
        <v>196.18010954600001</v>
      </c>
      <c r="B130">
        <v>26.494732834800001</v>
      </c>
      <c r="C130">
        <v>87.962898687199996</v>
      </c>
      <c r="E130">
        <f t="shared" ref="E130:E193" si="6">A130-200</f>
        <v>-3.8198904539999887</v>
      </c>
      <c r="F130">
        <f t="shared" ref="F130:F193" si="7">B130-25</f>
        <v>1.4947328348000006</v>
      </c>
      <c r="G130">
        <f t="shared" ref="G130:G193" si="8">C130-85</f>
        <v>2.9628986871999956</v>
      </c>
    </row>
    <row r="131" spans="1:7" x14ac:dyDescent="0.25">
      <c r="A131">
        <v>196.184989422</v>
      </c>
      <c r="B131">
        <v>26.576129706100001</v>
      </c>
      <c r="C131">
        <v>87.9343282934</v>
      </c>
      <c r="E131">
        <f t="shared" si="6"/>
        <v>-3.815010577999999</v>
      </c>
      <c r="F131">
        <f t="shared" si="7"/>
        <v>1.5761297061000015</v>
      </c>
      <c r="G131">
        <f t="shared" si="8"/>
        <v>2.9343282934000001</v>
      </c>
    </row>
    <row r="132" spans="1:7" x14ac:dyDescent="0.25">
      <c r="A132">
        <v>195.91637804300001</v>
      </c>
      <c r="B132">
        <v>26.5081369223</v>
      </c>
      <c r="C132">
        <v>87.950175967899995</v>
      </c>
      <c r="E132">
        <f t="shared" si="6"/>
        <v>-4.0836219569999912</v>
      </c>
      <c r="F132">
        <f t="shared" si="7"/>
        <v>1.5081369223000003</v>
      </c>
      <c r="G132">
        <f t="shared" si="8"/>
        <v>2.9501759678999946</v>
      </c>
    </row>
    <row r="133" spans="1:7" x14ac:dyDescent="0.25">
      <c r="A133">
        <v>195.89325372900001</v>
      </c>
      <c r="B133">
        <v>26.491726337199999</v>
      </c>
      <c r="C133">
        <v>87.962686896999998</v>
      </c>
      <c r="E133">
        <f t="shared" si="6"/>
        <v>-4.1067462709999916</v>
      </c>
      <c r="F133">
        <f t="shared" si="7"/>
        <v>1.4917263371999994</v>
      </c>
      <c r="G133">
        <f t="shared" si="8"/>
        <v>2.9626868969999975</v>
      </c>
    </row>
    <row r="134" spans="1:7" x14ac:dyDescent="0.25">
      <c r="A134">
        <v>196.15926183799999</v>
      </c>
      <c r="B134">
        <v>26.4650996781</v>
      </c>
      <c r="C134">
        <v>87.986714769800003</v>
      </c>
      <c r="E134">
        <f t="shared" si="6"/>
        <v>-3.8407381620000081</v>
      </c>
      <c r="F134">
        <f t="shared" si="7"/>
        <v>1.4650996780999996</v>
      </c>
      <c r="G134">
        <f t="shared" si="8"/>
        <v>2.9867147698000025</v>
      </c>
    </row>
    <row r="135" spans="1:7" x14ac:dyDescent="0.25">
      <c r="A135">
        <v>196.186587342</v>
      </c>
      <c r="B135">
        <v>26.4521793312</v>
      </c>
      <c r="C135">
        <v>87.996912098600006</v>
      </c>
      <c r="E135">
        <f t="shared" si="6"/>
        <v>-3.8134126580000043</v>
      </c>
      <c r="F135">
        <f t="shared" si="7"/>
        <v>1.4521793312</v>
      </c>
      <c r="G135">
        <f t="shared" si="8"/>
        <v>2.9969120986000064</v>
      </c>
    </row>
    <row r="136" spans="1:7" x14ac:dyDescent="0.25">
      <c r="A136">
        <v>195.82516127400001</v>
      </c>
      <c r="B136">
        <v>26.551414340400001</v>
      </c>
      <c r="C136">
        <v>87.960929131100002</v>
      </c>
      <c r="E136">
        <f t="shared" si="6"/>
        <v>-4.1748387259999902</v>
      </c>
      <c r="F136">
        <f t="shared" si="7"/>
        <v>1.5514143404000009</v>
      </c>
      <c r="G136">
        <f t="shared" si="8"/>
        <v>2.9609291311000021</v>
      </c>
    </row>
    <row r="137" spans="1:7" x14ac:dyDescent="0.25">
      <c r="A137">
        <v>195.632866914</v>
      </c>
      <c r="B137">
        <v>26.561165726999999</v>
      </c>
      <c r="C137">
        <v>87.940536390000005</v>
      </c>
      <c r="E137">
        <f t="shared" si="6"/>
        <v>-4.3671330859999955</v>
      </c>
      <c r="F137">
        <f t="shared" si="7"/>
        <v>1.5611657269999988</v>
      </c>
      <c r="G137">
        <f t="shared" si="8"/>
        <v>2.9405363900000054</v>
      </c>
    </row>
    <row r="138" spans="1:7" x14ac:dyDescent="0.25">
      <c r="A138">
        <v>195.791421603</v>
      </c>
      <c r="B138">
        <v>26.599994606799999</v>
      </c>
      <c r="C138">
        <v>87.929285371399999</v>
      </c>
      <c r="E138">
        <f t="shared" si="6"/>
        <v>-4.2085783969999966</v>
      </c>
      <c r="F138">
        <f t="shared" si="7"/>
        <v>1.5999946067999993</v>
      </c>
      <c r="G138">
        <f t="shared" si="8"/>
        <v>2.9292853713999989</v>
      </c>
    </row>
    <row r="139" spans="1:7" x14ac:dyDescent="0.25">
      <c r="A139">
        <v>195.80200091699999</v>
      </c>
      <c r="B139">
        <v>26.560300423899999</v>
      </c>
      <c r="C139">
        <v>87.965706015799995</v>
      </c>
      <c r="E139">
        <f t="shared" si="6"/>
        <v>-4.1979990830000133</v>
      </c>
      <c r="F139">
        <f t="shared" si="7"/>
        <v>1.5603004238999993</v>
      </c>
      <c r="G139">
        <f t="shared" si="8"/>
        <v>2.965706015799995</v>
      </c>
    </row>
    <row r="140" spans="1:7" x14ac:dyDescent="0.25">
      <c r="A140">
        <v>195.97721758399999</v>
      </c>
      <c r="B140">
        <v>26.4945990549</v>
      </c>
      <c r="C140">
        <v>88.008324886599993</v>
      </c>
      <c r="E140">
        <f t="shared" si="6"/>
        <v>-4.0227824160000125</v>
      </c>
      <c r="F140">
        <f t="shared" si="7"/>
        <v>1.4945990549000001</v>
      </c>
      <c r="G140">
        <f t="shared" si="8"/>
        <v>3.0083248865999934</v>
      </c>
    </row>
    <row r="141" spans="1:7" x14ac:dyDescent="0.25">
      <c r="A141">
        <v>196.071098433</v>
      </c>
      <c r="B141">
        <v>26.467109635700002</v>
      </c>
      <c r="C141">
        <v>88.045314091500003</v>
      </c>
      <c r="E141">
        <f t="shared" si="6"/>
        <v>-3.9289015669999969</v>
      </c>
      <c r="F141">
        <f t="shared" si="7"/>
        <v>1.4671096357000017</v>
      </c>
      <c r="G141">
        <f t="shared" si="8"/>
        <v>3.0453140915000034</v>
      </c>
    </row>
    <row r="142" spans="1:7" x14ac:dyDescent="0.25">
      <c r="A142">
        <v>196.26705870000001</v>
      </c>
      <c r="B142">
        <v>26.458545158</v>
      </c>
      <c r="C142">
        <v>88.060829712</v>
      </c>
      <c r="E142">
        <f t="shared" si="6"/>
        <v>-3.7329412999999931</v>
      </c>
      <c r="F142">
        <f t="shared" si="7"/>
        <v>1.4585451579999997</v>
      </c>
      <c r="G142">
        <f t="shared" si="8"/>
        <v>3.0608297120000003</v>
      </c>
    </row>
    <row r="143" spans="1:7" x14ac:dyDescent="0.25">
      <c r="A143">
        <v>196.156253284</v>
      </c>
      <c r="B143">
        <v>26.513864317399999</v>
      </c>
      <c r="C143">
        <v>88.022889038700001</v>
      </c>
      <c r="E143">
        <f t="shared" si="6"/>
        <v>-3.8437467159999983</v>
      </c>
      <c r="F143">
        <f t="shared" si="7"/>
        <v>1.5138643173999995</v>
      </c>
      <c r="G143">
        <f t="shared" si="8"/>
        <v>3.0228890387000007</v>
      </c>
    </row>
    <row r="144" spans="1:7" x14ac:dyDescent="0.25">
      <c r="A144">
        <v>196.262831371</v>
      </c>
      <c r="B144">
        <v>26.5922193372</v>
      </c>
      <c r="C144">
        <v>87.998354722299993</v>
      </c>
      <c r="E144">
        <f t="shared" si="6"/>
        <v>-3.7371686289999957</v>
      </c>
      <c r="F144">
        <f t="shared" si="7"/>
        <v>1.5922193371999995</v>
      </c>
      <c r="G144">
        <f t="shared" si="8"/>
        <v>2.9983547222999931</v>
      </c>
    </row>
    <row r="145" spans="1:7" x14ac:dyDescent="0.25">
      <c r="A145">
        <v>196.08248918999999</v>
      </c>
      <c r="B145">
        <v>26.5949444902</v>
      </c>
      <c r="C145">
        <v>87.9951698884</v>
      </c>
      <c r="E145">
        <f t="shared" si="6"/>
        <v>-3.9175108100000102</v>
      </c>
      <c r="F145">
        <f t="shared" si="7"/>
        <v>1.5949444901999996</v>
      </c>
      <c r="G145">
        <f t="shared" si="8"/>
        <v>2.9951698883999995</v>
      </c>
    </row>
    <row r="146" spans="1:7" x14ac:dyDescent="0.25">
      <c r="A146">
        <v>196.097400303</v>
      </c>
      <c r="B146">
        <v>26.558740146000002</v>
      </c>
      <c r="C146">
        <v>88.030548345499994</v>
      </c>
      <c r="E146">
        <f t="shared" si="6"/>
        <v>-3.9025996969999994</v>
      </c>
      <c r="F146">
        <f t="shared" si="7"/>
        <v>1.5587401460000017</v>
      </c>
      <c r="G146">
        <f t="shared" si="8"/>
        <v>3.0305483454999944</v>
      </c>
    </row>
    <row r="147" spans="1:7" x14ac:dyDescent="0.25">
      <c r="A147">
        <v>195.737644418</v>
      </c>
      <c r="B147">
        <v>26.568305197099999</v>
      </c>
      <c r="C147">
        <v>88.010227024399995</v>
      </c>
      <c r="E147">
        <f t="shared" si="6"/>
        <v>-4.2623555819999979</v>
      </c>
      <c r="F147">
        <f t="shared" si="7"/>
        <v>1.568305197099999</v>
      </c>
      <c r="G147">
        <f t="shared" si="8"/>
        <v>3.0102270243999953</v>
      </c>
    </row>
    <row r="148" spans="1:7" x14ac:dyDescent="0.25">
      <c r="A148">
        <v>195.49498408900001</v>
      </c>
      <c r="B148">
        <v>26.613951664799998</v>
      </c>
      <c r="C148">
        <v>87.934587427599993</v>
      </c>
      <c r="E148">
        <f t="shared" si="6"/>
        <v>-4.5050159109999868</v>
      </c>
      <c r="F148">
        <f t="shared" si="7"/>
        <v>1.6139516647999983</v>
      </c>
      <c r="G148">
        <f t="shared" si="8"/>
        <v>2.9345874275999932</v>
      </c>
    </row>
    <row r="149" spans="1:7" x14ac:dyDescent="0.25">
      <c r="A149">
        <v>195.747919035</v>
      </c>
      <c r="B149">
        <v>26.6579651654</v>
      </c>
      <c r="C149">
        <v>87.914598333200004</v>
      </c>
      <c r="E149">
        <f t="shared" si="6"/>
        <v>-4.2520809650000047</v>
      </c>
      <c r="F149">
        <f t="shared" si="7"/>
        <v>1.6579651654000003</v>
      </c>
      <c r="G149">
        <f t="shared" si="8"/>
        <v>2.9145983332000043</v>
      </c>
    </row>
    <row r="150" spans="1:7" x14ac:dyDescent="0.25">
      <c r="A150">
        <v>195.62747498300001</v>
      </c>
      <c r="B150">
        <v>26.680123448300002</v>
      </c>
      <c r="C150">
        <v>87.885215500599998</v>
      </c>
      <c r="E150">
        <f t="shared" si="6"/>
        <v>-4.3725250169999867</v>
      </c>
      <c r="F150">
        <f t="shared" si="7"/>
        <v>1.6801234483000016</v>
      </c>
      <c r="G150">
        <f t="shared" si="8"/>
        <v>2.8852155005999975</v>
      </c>
    </row>
    <row r="151" spans="1:7" x14ac:dyDescent="0.25">
      <c r="A151">
        <v>195.968118433</v>
      </c>
      <c r="B151">
        <v>26.685998780399999</v>
      </c>
      <c r="C151">
        <v>87.956739543500007</v>
      </c>
      <c r="E151">
        <f t="shared" si="6"/>
        <v>-4.0318815669999992</v>
      </c>
      <c r="F151">
        <f t="shared" si="7"/>
        <v>1.6859987803999985</v>
      </c>
      <c r="G151">
        <f t="shared" si="8"/>
        <v>2.9567395435000066</v>
      </c>
    </row>
    <row r="152" spans="1:7" x14ac:dyDescent="0.25">
      <c r="A152">
        <v>196.31590477</v>
      </c>
      <c r="B152">
        <v>26.670082686699999</v>
      </c>
      <c r="C152">
        <v>87.977477055799994</v>
      </c>
      <c r="E152">
        <f t="shared" si="6"/>
        <v>-3.6840952299999969</v>
      </c>
      <c r="F152">
        <f t="shared" si="7"/>
        <v>1.6700826866999989</v>
      </c>
      <c r="G152">
        <f t="shared" si="8"/>
        <v>2.9774770557999943</v>
      </c>
    </row>
    <row r="153" spans="1:7" x14ac:dyDescent="0.25">
      <c r="A153">
        <v>196.40751918699999</v>
      </c>
      <c r="B153">
        <v>26.593312098399998</v>
      </c>
      <c r="C153">
        <v>87.997098512199997</v>
      </c>
      <c r="E153">
        <f t="shared" si="6"/>
        <v>-3.5924808130000088</v>
      </c>
      <c r="F153">
        <f t="shared" si="7"/>
        <v>1.5933120983999984</v>
      </c>
      <c r="G153">
        <f t="shared" si="8"/>
        <v>2.9970985121999973</v>
      </c>
    </row>
    <row r="154" spans="1:7" x14ac:dyDescent="0.25">
      <c r="A154">
        <v>196.46770051499999</v>
      </c>
      <c r="B154">
        <v>26.658501057999999</v>
      </c>
      <c r="C154">
        <v>87.971194496199999</v>
      </c>
      <c r="E154">
        <f t="shared" si="6"/>
        <v>-3.53229948500001</v>
      </c>
      <c r="F154">
        <f t="shared" si="7"/>
        <v>1.6585010579999988</v>
      </c>
      <c r="G154">
        <f t="shared" si="8"/>
        <v>2.971194496199999</v>
      </c>
    </row>
    <row r="155" spans="1:7" x14ac:dyDescent="0.25">
      <c r="A155">
        <v>196.29509253200001</v>
      </c>
      <c r="B155">
        <v>26.665478141200001</v>
      </c>
      <c r="C155">
        <v>87.962198229500004</v>
      </c>
      <c r="E155">
        <f t="shared" si="6"/>
        <v>-3.7049074679999876</v>
      </c>
      <c r="F155">
        <f t="shared" si="7"/>
        <v>1.6654781412000013</v>
      </c>
      <c r="G155">
        <f t="shared" si="8"/>
        <v>2.9621982295000038</v>
      </c>
    </row>
    <row r="156" spans="1:7" x14ac:dyDescent="0.25">
      <c r="A156">
        <v>196.191040343</v>
      </c>
      <c r="B156">
        <v>26.647957114499999</v>
      </c>
      <c r="C156">
        <v>88.011361734700003</v>
      </c>
      <c r="E156">
        <f t="shared" si="6"/>
        <v>-3.8089596570000026</v>
      </c>
      <c r="F156">
        <f t="shared" si="7"/>
        <v>1.6479571144999987</v>
      </c>
      <c r="G156">
        <f t="shared" si="8"/>
        <v>3.011361734700003</v>
      </c>
    </row>
    <row r="157" spans="1:7" x14ac:dyDescent="0.25">
      <c r="A157">
        <v>196.04244900500001</v>
      </c>
      <c r="B157">
        <v>26.683423325100001</v>
      </c>
      <c r="C157">
        <v>88.003783755900002</v>
      </c>
      <c r="E157">
        <f t="shared" si="6"/>
        <v>-3.9575509949999912</v>
      </c>
      <c r="F157">
        <f t="shared" si="7"/>
        <v>1.6834233251000015</v>
      </c>
      <c r="G157">
        <f t="shared" si="8"/>
        <v>3.0037837559000025</v>
      </c>
    </row>
    <row r="158" spans="1:7" x14ac:dyDescent="0.25">
      <c r="A158">
        <v>196.01550494599999</v>
      </c>
      <c r="B158">
        <v>26.683775841100001</v>
      </c>
      <c r="C158">
        <v>87.975115851699996</v>
      </c>
      <c r="E158">
        <f t="shared" si="6"/>
        <v>-3.984495054000007</v>
      </c>
      <c r="F158">
        <f t="shared" si="7"/>
        <v>1.683775841100001</v>
      </c>
      <c r="G158">
        <f t="shared" si="8"/>
        <v>2.9751158516999965</v>
      </c>
    </row>
    <row r="159" spans="1:7" x14ac:dyDescent="0.25">
      <c r="A159">
        <v>196.19062525699999</v>
      </c>
      <c r="B159">
        <v>26.688323632500001</v>
      </c>
      <c r="C159">
        <v>87.973933784300002</v>
      </c>
      <c r="E159">
        <f t="shared" si="6"/>
        <v>-3.8093747430000064</v>
      </c>
      <c r="F159">
        <f t="shared" si="7"/>
        <v>1.6883236325000013</v>
      </c>
      <c r="G159">
        <f t="shared" si="8"/>
        <v>2.9739337843000015</v>
      </c>
    </row>
    <row r="160" spans="1:7" x14ac:dyDescent="0.25">
      <c r="A160">
        <v>196.180378128</v>
      </c>
      <c r="B160">
        <v>26.649569356499999</v>
      </c>
      <c r="C160">
        <v>87.980765515599998</v>
      </c>
      <c r="E160">
        <f t="shared" si="6"/>
        <v>-3.819621871999999</v>
      </c>
      <c r="F160">
        <f t="shared" si="7"/>
        <v>1.6495693564999989</v>
      </c>
      <c r="G160">
        <f t="shared" si="8"/>
        <v>2.9807655155999981</v>
      </c>
    </row>
    <row r="161" spans="1:7" x14ac:dyDescent="0.25">
      <c r="A161">
        <v>196.35233276100001</v>
      </c>
      <c r="B161">
        <v>26.521867189999998</v>
      </c>
      <c r="C161">
        <v>88.020775184200005</v>
      </c>
      <c r="E161">
        <f t="shared" si="6"/>
        <v>-3.6476672389999862</v>
      </c>
      <c r="F161">
        <f t="shared" si="7"/>
        <v>1.5218671899999983</v>
      </c>
      <c r="G161">
        <f t="shared" si="8"/>
        <v>3.020775184200005</v>
      </c>
    </row>
    <row r="162" spans="1:7" x14ac:dyDescent="0.25">
      <c r="A162">
        <v>196.497762811</v>
      </c>
      <c r="B162">
        <v>26.570353519600001</v>
      </c>
      <c r="C162">
        <v>87.994052471100005</v>
      </c>
      <c r="E162">
        <f t="shared" si="6"/>
        <v>-3.5022371889999988</v>
      </c>
      <c r="F162">
        <f t="shared" si="7"/>
        <v>1.5703535196000011</v>
      </c>
      <c r="G162">
        <f t="shared" si="8"/>
        <v>2.9940524711000052</v>
      </c>
    </row>
    <row r="163" spans="1:7" x14ac:dyDescent="0.25">
      <c r="A163">
        <v>196.26319820399999</v>
      </c>
      <c r="B163">
        <v>26.526089951700001</v>
      </c>
      <c r="C163">
        <v>88.003739497300003</v>
      </c>
      <c r="E163">
        <f t="shared" si="6"/>
        <v>-3.7368017960000088</v>
      </c>
      <c r="F163">
        <f t="shared" si="7"/>
        <v>1.5260899517000013</v>
      </c>
      <c r="G163">
        <f t="shared" si="8"/>
        <v>3.0037394973000033</v>
      </c>
    </row>
    <row r="164" spans="1:7" x14ac:dyDescent="0.25">
      <c r="A164">
        <v>196.47384077800001</v>
      </c>
      <c r="B164">
        <v>26.5378997163</v>
      </c>
      <c r="C164">
        <v>88.022463075100006</v>
      </c>
      <c r="E164">
        <f t="shared" si="6"/>
        <v>-3.5261592219999898</v>
      </c>
      <c r="F164">
        <f t="shared" si="7"/>
        <v>1.5378997163000001</v>
      </c>
      <c r="G164">
        <f t="shared" si="8"/>
        <v>3.0224630751000063</v>
      </c>
    </row>
    <row r="165" spans="1:7" x14ac:dyDescent="0.25">
      <c r="A165">
        <v>196.69588748499999</v>
      </c>
      <c r="B165">
        <v>26.5904314868</v>
      </c>
      <c r="C165">
        <v>88.000439900999993</v>
      </c>
      <c r="E165">
        <f t="shared" si="6"/>
        <v>-3.3041125150000141</v>
      </c>
      <c r="F165">
        <f t="shared" si="7"/>
        <v>1.5904314868</v>
      </c>
      <c r="G165">
        <f t="shared" si="8"/>
        <v>3.0004399009999929</v>
      </c>
    </row>
    <row r="166" spans="1:7" x14ac:dyDescent="0.25">
      <c r="A166">
        <v>196.549046653</v>
      </c>
      <c r="B166">
        <v>26.538528725700001</v>
      </c>
      <c r="C166">
        <v>88.027766332400006</v>
      </c>
      <c r="E166">
        <f t="shared" si="6"/>
        <v>-3.4509533469999951</v>
      </c>
      <c r="F166">
        <f t="shared" si="7"/>
        <v>1.5385287257000009</v>
      </c>
      <c r="G166">
        <f t="shared" si="8"/>
        <v>3.0277663324000059</v>
      </c>
    </row>
    <row r="167" spans="1:7" x14ac:dyDescent="0.25">
      <c r="A167">
        <v>196.66098518300001</v>
      </c>
      <c r="B167">
        <v>26.440047954600001</v>
      </c>
      <c r="C167">
        <v>88.068041964700001</v>
      </c>
      <c r="E167">
        <f t="shared" si="6"/>
        <v>-3.3390148169999918</v>
      </c>
      <c r="F167">
        <f t="shared" si="7"/>
        <v>1.4400479546000007</v>
      </c>
      <c r="G167">
        <f t="shared" si="8"/>
        <v>3.0680419647000008</v>
      </c>
    </row>
    <row r="168" spans="1:7" x14ac:dyDescent="0.25">
      <c r="A168">
        <v>196.50083432700001</v>
      </c>
      <c r="B168">
        <v>26.520159652099998</v>
      </c>
      <c r="C168">
        <v>88.057841976500001</v>
      </c>
      <c r="E168">
        <f t="shared" si="6"/>
        <v>-3.4991656729999931</v>
      </c>
      <c r="F168">
        <f t="shared" si="7"/>
        <v>1.5201596520999985</v>
      </c>
      <c r="G168">
        <f t="shared" si="8"/>
        <v>3.0578419765000007</v>
      </c>
    </row>
    <row r="169" spans="1:7" x14ac:dyDescent="0.25">
      <c r="A169">
        <v>196.23379196900001</v>
      </c>
      <c r="B169">
        <v>26.495417062400001</v>
      </c>
      <c r="C169">
        <v>88.050206408199998</v>
      </c>
      <c r="E169">
        <f t="shared" si="6"/>
        <v>-3.7662080309999908</v>
      </c>
      <c r="F169">
        <f t="shared" si="7"/>
        <v>1.4954170624000014</v>
      </c>
      <c r="G169">
        <f t="shared" si="8"/>
        <v>3.0502064081999976</v>
      </c>
    </row>
    <row r="170" spans="1:7" x14ac:dyDescent="0.25">
      <c r="A170">
        <v>196.140307772</v>
      </c>
      <c r="B170">
        <v>26.532111701400002</v>
      </c>
      <c r="C170">
        <v>88.011894088600002</v>
      </c>
      <c r="E170">
        <f t="shared" si="6"/>
        <v>-3.8596922280000001</v>
      </c>
      <c r="F170">
        <f t="shared" si="7"/>
        <v>1.5321117014000016</v>
      </c>
      <c r="G170">
        <f t="shared" si="8"/>
        <v>3.0118940886000019</v>
      </c>
    </row>
    <row r="171" spans="1:7" x14ac:dyDescent="0.25">
      <c r="A171">
        <v>196.18660989599999</v>
      </c>
      <c r="B171">
        <v>26.495932163599999</v>
      </c>
      <c r="C171">
        <v>88.045630985700001</v>
      </c>
      <c r="E171">
        <f t="shared" si="6"/>
        <v>-3.8133901040000069</v>
      </c>
      <c r="F171">
        <f t="shared" si="7"/>
        <v>1.4959321635999991</v>
      </c>
      <c r="G171">
        <f t="shared" si="8"/>
        <v>3.0456309857000008</v>
      </c>
    </row>
    <row r="172" spans="1:7" x14ac:dyDescent="0.25">
      <c r="A172">
        <v>196.211527507</v>
      </c>
      <c r="B172">
        <v>26.4599425016</v>
      </c>
      <c r="C172">
        <v>88.044862182800003</v>
      </c>
      <c r="E172">
        <f t="shared" si="6"/>
        <v>-3.7884724930000004</v>
      </c>
      <c r="F172">
        <f t="shared" si="7"/>
        <v>1.4599425016000005</v>
      </c>
      <c r="G172">
        <f t="shared" si="8"/>
        <v>3.0448621828000029</v>
      </c>
    </row>
    <row r="173" spans="1:7" x14ac:dyDescent="0.25">
      <c r="A173">
        <v>195.80905740099999</v>
      </c>
      <c r="B173">
        <v>26.4819568343</v>
      </c>
      <c r="C173">
        <v>88.0113927652</v>
      </c>
      <c r="E173">
        <f t="shared" si="6"/>
        <v>-4.1909425990000102</v>
      </c>
      <c r="F173">
        <f t="shared" si="7"/>
        <v>1.4819568343</v>
      </c>
      <c r="G173">
        <f t="shared" si="8"/>
        <v>3.0113927652000001</v>
      </c>
    </row>
    <row r="174" spans="1:7" x14ac:dyDescent="0.25">
      <c r="A174">
        <v>195.88950073399999</v>
      </c>
      <c r="B174">
        <v>26.554149252599998</v>
      </c>
      <c r="C174">
        <v>87.980876527999996</v>
      </c>
      <c r="E174">
        <f t="shared" si="6"/>
        <v>-4.110499266000005</v>
      </c>
      <c r="F174">
        <f t="shared" si="7"/>
        <v>1.5541492525999985</v>
      </c>
      <c r="G174">
        <f t="shared" si="8"/>
        <v>2.980876527999996</v>
      </c>
    </row>
    <row r="175" spans="1:7" x14ac:dyDescent="0.25">
      <c r="A175">
        <v>195.90628117899999</v>
      </c>
      <c r="B175">
        <v>26.5135373713</v>
      </c>
      <c r="C175">
        <v>87.939375198199997</v>
      </c>
      <c r="E175">
        <f t="shared" si="6"/>
        <v>-4.0937188210000102</v>
      </c>
      <c r="F175">
        <f t="shared" si="7"/>
        <v>1.5135373713</v>
      </c>
      <c r="G175">
        <f t="shared" si="8"/>
        <v>2.9393751981999969</v>
      </c>
    </row>
    <row r="176" spans="1:7" x14ac:dyDescent="0.25">
      <c r="A176">
        <v>195.98731311</v>
      </c>
      <c r="B176">
        <v>26.5186591983</v>
      </c>
      <c r="C176">
        <v>87.943170428000002</v>
      </c>
      <c r="E176">
        <f t="shared" si="6"/>
        <v>-4.0126868899999977</v>
      </c>
      <c r="F176">
        <f t="shared" si="7"/>
        <v>1.5186591983</v>
      </c>
      <c r="G176">
        <f t="shared" si="8"/>
        <v>2.9431704280000019</v>
      </c>
    </row>
    <row r="177" spans="1:7" x14ac:dyDescent="0.25">
      <c r="A177">
        <v>196.207093429</v>
      </c>
      <c r="B177">
        <v>26.427063199100001</v>
      </c>
      <c r="C177">
        <v>88.009506350300001</v>
      </c>
      <c r="E177">
        <f t="shared" si="6"/>
        <v>-3.7929065710000032</v>
      </c>
      <c r="F177">
        <f t="shared" si="7"/>
        <v>1.4270631991000009</v>
      </c>
      <c r="G177">
        <f t="shared" si="8"/>
        <v>3.0095063503000006</v>
      </c>
    </row>
    <row r="178" spans="1:7" x14ac:dyDescent="0.25">
      <c r="A178">
        <v>196.122282447</v>
      </c>
      <c r="B178">
        <v>26.4324096486</v>
      </c>
      <c r="C178">
        <v>88.014457056400005</v>
      </c>
      <c r="E178">
        <f t="shared" si="6"/>
        <v>-3.8777175529999965</v>
      </c>
      <c r="F178">
        <f t="shared" si="7"/>
        <v>1.4324096486000002</v>
      </c>
      <c r="G178">
        <f t="shared" si="8"/>
        <v>3.0144570564000048</v>
      </c>
    </row>
    <row r="179" spans="1:7" x14ac:dyDescent="0.25">
      <c r="A179">
        <v>196.14366495100001</v>
      </c>
      <c r="B179">
        <v>26.427176129900001</v>
      </c>
      <c r="C179">
        <v>87.9924507299</v>
      </c>
      <c r="E179">
        <f t="shared" si="6"/>
        <v>-3.8563350489999948</v>
      </c>
      <c r="F179">
        <f t="shared" si="7"/>
        <v>1.4271761299000012</v>
      </c>
      <c r="G179">
        <f t="shared" si="8"/>
        <v>2.9924507298999998</v>
      </c>
    </row>
    <row r="180" spans="1:7" x14ac:dyDescent="0.25">
      <c r="A180">
        <v>196.113687519</v>
      </c>
      <c r="B180">
        <v>26.452660032299999</v>
      </c>
      <c r="C180">
        <v>88.004133117600006</v>
      </c>
      <c r="E180">
        <f t="shared" si="6"/>
        <v>-3.8863124810000045</v>
      </c>
      <c r="F180">
        <f t="shared" si="7"/>
        <v>1.452660032299999</v>
      </c>
      <c r="G180">
        <f t="shared" si="8"/>
        <v>3.0041331176000057</v>
      </c>
    </row>
    <row r="181" spans="1:7" x14ac:dyDescent="0.25">
      <c r="A181">
        <v>196.08528847400001</v>
      </c>
      <c r="B181">
        <v>26.4725072132</v>
      </c>
      <c r="C181">
        <v>88.025715205500006</v>
      </c>
      <c r="E181">
        <f t="shared" si="6"/>
        <v>-3.9147115259999907</v>
      </c>
      <c r="F181">
        <f t="shared" si="7"/>
        <v>1.4725072132000001</v>
      </c>
      <c r="G181">
        <f t="shared" si="8"/>
        <v>3.0257152055000063</v>
      </c>
    </row>
    <row r="182" spans="1:7" x14ac:dyDescent="0.25">
      <c r="A182">
        <v>195.96141037699999</v>
      </c>
      <c r="B182">
        <v>26.5614909379</v>
      </c>
      <c r="C182">
        <v>88.0068885397</v>
      </c>
      <c r="E182">
        <f t="shared" si="6"/>
        <v>-4.0385896230000071</v>
      </c>
      <c r="F182">
        <f t="shared" si="7"/>
        <v>1.5614909379000004</v>
      </c>
      <c r="G182">
        <f t="shared" si="8"/>
        <v>3.0068885397000003</v>
      </c>
    </row>
    <row r="183" spans="1:7" x14ac:dyDescent="0.25">
      <c r="A183">
        <v>196.007785254</v>
      </c>
      <c r="B183">
        <v>26.414717311899999</v>
      </c>
      <c r="C183">
        <v>88.093054828600003</v>
      </c>
      <c r="E183">
        <f t="shared" si="6"/>
        <v>-3.9922147460000019</v>
      </c>
      <c r="F183">
        <f t="shared" si="7"/>
        <v>1.4147173118999987</v>
      </c>
      <c r="G183">
        <f t="shared" si="8"/>
        <v>3.0930548286000032</v>
      </c>
    </row>
    <row r="184" spans="1:7" x14ac:dyDescent="0.25">
      <c r="A184">
        <v>195.985740048</v>
      </c>
      <c r="B184">
        <v>26.4300372065</v>
      </c>
      <c r="C184">
        <v>88.072260469400007</v>
      </c>
      <c r="E184">
        <f t="shared" si="6"/>
        <v>-4.0142599520000033</v>
      </c>
      <c r="F184">
        <f t="shared" si="7"/>
        <v>1.4300372064999998</v>
      </c>
      <c r="G184">
        <f t="shared" si="8"/>
        <v>3.0722604694000069</v>
      </c>
    </row>
    <row r="185" spans="1:7" x14ac:dyDescent="0.25">
      <c r="A185">
        <v>196.114895351</v>
      </c>
      <c r="B185">
        <v>26.476018869400001</v>
      </c>
      <c r="C185">
        <v>88.034628331199997</v>
      </c>
      <c r="E185">
        <f t="shared" si="6"/>
        <v>-3.8851046489999987</v>
      </c>
      <c r="F185">
        <f t="shared" si="7"/>
        <v>1.4760188694000007</v>
      </c>
      <c r="G185">
        <f t="shared" si="8"/>
        <v>3.0346283311999969</v>
      </c>
    </row>
    <row r="186" spans="1:7" x14ac:dyDescent="0.25">
      <c r="A186">
        <v>196.252473506</v>
      </c>
      <c r="B186">
        <v>26.5353993204</v>
      </c>
      <c r="C186">
        <v>88.022871047500004</v>
      </c>
      <c r="E186">
        <f t="shared" si="6"/>
        <v>-3.7475264939999988</v>
      </c>
      <c r="F186">
        <f t="shared" si="7"/>
        <v>1.5353993203999998</v>
      </c>
      <c r="G186">
        <f t="shared" si="8"/>
        <v>3.0228710475000042</v>
      </c>
    </row>
    <row r="187" spans="1:7" x14ac:dyDescent="0.25">
      <c r="A187">
        <v>196.343564517</v>
      </c>
      <c r="B187">
        <v>26.635508550099999</v>
      </c>
      <c r="C187">
        <v>87.999291428399999</v>
      </c>
      <c r="E187">
        <f t="shared" si="6"/>
        <v>-3.6564354829999957</v>
      </c>
      <c r="F187">
        <f t="shared" si="7"/>
        <v>1.6355085500999991</v>
      </c>
      <c r="G187">
        <f t="shared" si="8"/>
        <v>2.9992914283999994</v>
      </c>
    </row>
    <row r="188" spans="1:7" x14ac:dyDescent="0.25">
      <c r="A188">
        <v>196.040805675</v>
      </c>
      <c r="B188">
        <v>26.593361922900002</v>
      </c>
      <c r="C188">
        <v>88.010117150699998</v>
      </c>
      <c r="E188">
        <f t="shared" si="6"/>
        <v>-3.9591943249999986</v>
      </c>
      <c r="F188">
        <f t="shared" si="7"/>
        <v>1.5933619229000016</v>
      </c>
      <c r="G188">
        <f t="shared" si="8"/>
        <v>3.0101171506999975</v>
      </c>
    </row>
    <row r="189" spans="1:7" x14ac:dyDescent="0.25">
      <c r="A189">
        <v>196.307385563</v>
      </c>
      <c r="B189">
        <v>26.570315042600001</v>
      </c>
      <c r="C189">
        <v>88.007130290199996</v>
      </c>
      <c r="E189">
        <f t="shared" si="6"/>
        <v>-3.6926144370000031</v>
      </c>
      <c r="F189">
        <f t="shared" si="7"/>
        <v>1.5703150426000008</v>
      </c>
      <c r="G189">
        <f t="shared" si="8"/>
        <v>3.0071302901999957</v>
      </c>
    </row>
    <row r="190" spans="1:7" x14ac:dyDescent="0.25">
      <c r="A190">
        <v>196.088305959</v>
      </c>
      <c r="B190">
        <v>26.580612990399999</v>
      </c>
      <c r="C190">
        <v>88.013144301099999</v>
      </c>
      <c r="E190">
        <f t="shared" si="6"/>
        <v>-3.9116940410000041</v>
      </c>
      <c r="F190">
        <f t="shared" si="7"/>
        <v>1.5806129903999988</v>
      </c>
      <c r="G190">
        <f t="shared" si="8"/>
        <v>3.0131443010999988</v>
      </c>
    </row>
    <row r="191" spans="1:7" x14ac:dyDescent="0.25">
      <c r="A191">
        <v>195.946819181</v>
      </c>
      <c r="B191">
        <v>26.611740219400001</v>
      </c>
      <c r="C191">
        <v>88.010416269000004</v>
      </c>
      <c r="E191">
        <f t="shared" si="6"/>
        <v>-4.0531808190000049</v>
      </c>
      <c r="F191">
        <f t="shared" si="7"/>
        <v>1.6117402194000015</v>
      </c>
      <c r="G191">
        <f t="shared" si="8"/>
        <v>3.0104162690000038</v>
      </c>
    </row>
    <row r="192" spans="1:7" x14ac:dyDescent="0.25">
      <c r="A192">
        <v>195.93976719</v>
      </c>
      <c r="B192">
        <v>26.632441993499999</v>
      </c>
      <c r="C192">
        <v>88.013028772599995</v>
      </c>
      <c r="E192">
        <f t="shared" si="6"/>
        <v>-4.0602328100000022</v>
      </c>
      <c r="F192">
        <f t="shared" si="7"/>
        <v>1.6324419934999987</v>
      </c>
      <c r="G192">
        <f t="shared" si="8"/>
        <v>3.0130287725999949</v>
      </c>
    </row>
    <row r="193" spans="1:7" x14ac:dyDescent="0.25">
      <c r="A193">
        <v>195.84552667099999</v>
      </c>
      <c r="B193">
        <v>26.735758896499998</v>
      </c>
      <c r="C193">
        <v>87.952970700199998</v>
      </c>
      <c r="E193">
        <f t="shared" si="6"/>
        <v>-4.1544733290000124</v>
      </c>
      <c r="F193">
        <f t="shared" si="7"/>
        <v>1.7357588964999984</v>
      </c>
      <c r="G193">
        <f t="shared" si="8"/>
        <v>2.9529707001999981</v>
      </c>
    </row>
    <row r="194" spans="1:7" x14ac:dyDescent="0.25">
      <c r="A194">
        <v>195.79757339</v>
      </c>
      <c r="B194">
        <v>26.617556926700001</v>
      </c>
      <c r="C194">
        <v>87.979281784099996</v>
      </c>
      <c r="E194">
        <f t="shared" ref="E194:E257" si="9">A194-200</f>
        <v>-4.2024266100000034</v>
      </c>
      <c r="F194">
        <f t="shared" ref="F194:F257" si="10">B194-25</f>
        <v>1.6175569267000007</v>
      </c>
      <c r="G194">
        <f t="shared" ref="G194:G257" si="11">C194-85</f>
        <v>2.9792817840999959</v>
      </c>
    </row>
    <row r="195" spans="1:7" x14ac:dyDescent="0.25">
      <c r="A195">
        <v>195.88359633100001</v>
      </c>
      <c r="B195">
        <v>26.6182284227</v>
      </c>
      <c r="C195">
        <v>87.993632645999995</v>
      </c>
      <c r="E195">
        <f t="shared" si="9"/>
        <v>-4.1164036689999932</v>
      </c>
      <c r="F195">
        <f t="shared" si="10"/>
        <v>1.6182284226999997</v>
      </c>
      <c r="G195">
        <f t="shared" si="11"/>
        <v>2.9936326459999947</v>
      </c>
    </row>
    <row r="196" spans="1:7" x14ac:dyDescent="0.25">
      <c r="A196">
        <v>195.704192589</v>
      </c>
      <c r="B196">
        <v>26.722297974100002</v>
      </c>
      <c r="C196">
        <v>87.931958807399994</v>
      </c>
      <c r="E196">
        <f t="shared" si="9"/>
        <v>-4.2958074109999984</v>
      </c>
      <c r="F196">
        <f t="shared" si="10"/>
        <v>1.7222979741000017</v>
      </c>
      <c r="G196">
        <f t="shared" si="11"/>
        <v>2.9319588073999938</v>
      </c>
    </row>
    <row r="197" spans="1:7" x14ac:dyDescent="0.25">
      <c r="A197">
        <v>195.680480539</v>
      </c>
      <c r="B197">
        <v>26.753818520300001</v>
      </c>
      <c r="C197">
        <v>87.903198238499996</v>
      </c>
      <c r="E197">
        <f t="shared" si="9"/>
        <v>-4.3195194609999987</v>
      </c>
      <c r="F197">
        <f t="shared" si="10"/>
        <v>1.7538185203000012</v>
      </c>
      <c r="G197">
        <f t="shared" si="11"/>
        <v>2.9031982384999964</v>
      </c>
    </row>
    <row r="198" spans="1:7" x14ac:dyDescent="0.25">
      <c r="A198">
        <v>195.923563766</v>
      </c>
      <c r="B198">
        <v>26.827424377100002</v>
      </c>
      <c r="C198">
        <v>87.891388303400007</v>
      </c>
      <c r="E198">
        <f t="shared" si="9"/>
        <v>-4.0764362339999991</v>
      </c>
      <c r="F198">
        <f t="shared" si="10"/>
        <v>1.8274243771000016</v>
      </c>
      <c r="G198">
        <f t="shared" si="11"/>
        <v>2.8913883034000065</v>
      </c>
    </row>
    <row r="199" spans="1:7" x14ac:dyDescent="0.25">
      <c r="A199">
        <v>195.85499474400001</v>
      </c>
      <c r="B199">
        <v>26.875786369899998</v>
      </c>
      <c r="C199">
        <v>87.877829429800002</v>
      </c>
      <c r="E199">
        <f t="shared" si="9"/>
        <v>-4.1450052559999904</v>
      </c>
      <c r="F199">
        <f t="shared" si="10"/>
        <v>1.8757863698999984</v>
      </c>
      <c r="G199">
        <f t="shared" si="11"/>
        <v>2.877829429800002</v>
      </c>
    </row>
    <row r="200" spans="1:7" x14ac:dyDescent="0.25">
      <c r="A200">
        <v>195.69514929900001</v>
      </c>
      <c r="B200">
        <v>26.854273873</v>
      </c>
      <c r="C200">
        <v>87.8633623817</v>
      </c>
      <c r="E200">
        <f t="shared" si="9"/>
        <v>-4.3048507009999923</v>
      </c>
      <c r="F200">
        <f t="shared" si="10"/>
        <v>1.8542738730000003</v>
      </c>
      <c r="G200">
        <f t="shared" si="11"/>
        <v>2.8633623817</v>
      </c>
    </row>
    <row r="201" spans="1:7" x14ac:dyDescent="0.25">
      <c r="A201">
        <v>195.71137704</v>
      </c>
      <c r="B201">
        <v>26.823686168199998</v>
      </c>
      <c r="C201">
        <v>87.904138160900004</v>
      </c>
      <c r="E201">
        <f t="shared" si="9"/>
        <v>-4.2886229599999979</v>
      </c>
      <c r="F201">
        <f t="shared" si="10"/>
        <v>1.8236861681999983</v>
      </c>
      <c r="G201">
        <f t="shared" si="11"/>
        <v>2.9041381609000041</v>
      </c>
    </row>
    <row r="202" spans="1:7" x14ac:dyDescent="0.25">
      <c r="A202">
        <v>195.96188810199999</v>
      </c>
      <c r="B202">
        <v>26.752983566000001</v>
      </c>
      <c r="C202">
        <v>87.960410955399993</v>
      </c>
      <c r="E202">
        <f t="shared" si="9"/>
        <v>-4.038111898000011</v>
      </c>
      <c r="F202">
        <f t="shared" si="10"/>
        <v>1.752983566000001</v>
      </c>
      <c r="G202">
        <f t="shared" si="11"/>
        <v>2.9604109553999933</v>
      </c>
    </row>
    <row r="203" spans="1:7" x14ac:dyDescent="0.25">
      <c r="A203">
        <v>195.75426971499999</v>
      </c>
      <c r="B203">
        <v>26.761615771500001</v>
      </c>
      <c r="C203">
        <v>87.951843213900005</v>
      </c>
      <c r="E203">
        <f t="shared" si="9"/>
        <v>-4.2457302850000076</v>
      </c>
      <c r="F203">
        <f t="shared" si="10"/>
        <v>1.7616157715000007</v>
      </c>
      <c r="G203">
        <f t="shared" si="11"/>
        <v>2.9518432139000055</v>
      </c>
    </row>
    <row r="204" spans="1:7" x14ac:dyDescent="0.25">
      <c r="A204">
        <v>195.91861404900001</v>
      </c>
      <c r="B204">
        <v>26.7885870305</v>
      </c>
      <c r="C204">
        <v>87.936539481300002</v>
      </c>
      <c r="E204">
        <f t="shared" si="9"/>
        <v>-4.0813859509999872</v>
      </c>
      <c r="F204">
        <f t="shared" si="10"/>
        <v>1.7885870305000005</v>
      </c>
      <c r="G204">
        <f t="shared" si="11"/>
        <v>2.9365394813000023</v>
      </c>
    </row>
    <row r="205" spans="1:7" x14ac:dyDescent="0.25">
      <c r="A205">
        <v>195.94978265399999</v>
      </c>
      <c r="B205">
        <v>26.7761677387</v>
      </c>
      <c r="C205">
        <v>87.941903188400005</v>
      </c>
      <c r="E205">
        <f t="shared" si="9"/>
        <v>-4.0502173460000108</v>
      </c>
      <c r="F205">
        <f t="shared" si="10"/>
        <v>1.7761677386999999</v>
      </c>
      <c r="G205">
        <f t="shared" si="11"/>
        <v>2.9419031884000049</v>
      </c>
    </row>
    <row r="206" spans="1:7" x14ac:dyDescent="0.25">
      <c r="A206">
        <v>195.85986253799999</v>
      </c>
      <c r="B206">
        <v>26.639580859300001</v>
      </c>
      <c r="C206">
        <v>87.970787526099997</v>
      </c>
      <c r="E206">
        <f t="shared" si="9"/>
        <v>-4.1401374620000126</v>
      </c>
      <c r="F206">
        <f t="shared" si="10"/>
        <v>1.6395808593000005</v>
      </c>
      <c r="G206">
        <f t="shared" si="11"/>
        <v>2.970787526099997</v>
      </c>
    </row>
    <row r="207" spans="1:7" x14ac:dyDescent="0.25">
      <c r="A207">
        <v>195.90630030700001</v>
      </c>
      <c r="B207">
        <v>26.621873905600001</v>
      </c>
      <c r="C207">
        <v>87.9627202681</v>
      </c>
      <c r="E207">
        <f t="shared" si="9"/>
        <v>-4.0936996929999907</v>
      </c>
      <c r="F207">
        <f t="shared" si="10"/>
        <v>1.6218739056000011</v>
      </c>
      <c r="G207">
        <f t="shared" si="11"/>
        <v>2.9627202681</v>
      </c>
    </row>
    <row r="208" spans="1:7" x14ac:dyDescent="0.25">
      <c r="A208">
        <v>195.86405197100001</v>
      </c>
      <c r="B208">
        <v>26.702281603700001</v>
      </c>
      <c r="C208">
        <v>87.931482722499993</v>
      </c>
      <c r="E208">
        <f t="shared" si="9"/>
        <v>-4.1359480289999908</v>
      </c>
      <c r="F208">
        <f t="shared" si="10"/>
        <v>1.7022816037000013</v>
      </c>
      <c r="G208">
        <f t="shared" si="11"/>
        <v>2.9314827224999931</v>
      </c>
    </row>
    <row r="209" spans="1:7" x14ac:dyDescent="0.25">
      <c r="A209">
        <v>195.679251894</v>
      </c>
      <c r="B209">
        <v>26.716753412399999</v>
      </c>
      <c r="C209">
        <v>87.927085997600003</v>
      </c>
      <c r="E209">
        <f t="shared" si="9"/>
        <v>-4.3207481059999964</v>
      </c>
      <c r="F209">
        <f t="shared" si="10"/>
        <v>1.7167534123999992</v>
      </c>
      <c r="G209">
        <f t="shared" si="11"/>
        <v>2.9270859976000025</v>
      </c>
    </row>
    <row r="210" spans="1:7" x14ac:dyDescent="0.25">
      <c r="A210">
        <v>195.688577592</v>
      </c>
      <c r="B210">
        <v>26.7418482295</v>
      </c>
      <c r="C210">
        <v>87.934011090300004</v>
      </c>
      <c r="E210">
        <f t="shared" si="9"/>
        <v>-4.3114224079999985</v>
      </c>
      <c r="F210">
        <f t="shared" si="10"/>
        <v>1.7418482295000004</v>
      </c>
      <c r="G210">
        <f t="shared" si="11"/>
        <v>2.9340110903000038</v>
      </c>
    </row>
    <row r="211" spans="1:7" x14ac:dyDescent="0.25">
      <c r="A211">
        <v>195.93670095499999</v>
      </c>
      <c r="B211">
        <v>26.737410217899999</v>
      </c>
      <c r="C211">
        <v>87.919281586099999</v>
      </c>
      <c r="E211">
        <f t="shared" si="9"/>
        <v>-4.0632990450000079</v>
      </c>
      <c r="F211">
        <f t="shared" si="10"/>
        <v>1.7374102178999991</v>
      </c>
      <c r="G211">
        <f t="shared" si="11"/>
        <v>2.9192815860999985</v>
      </c>
    </row>
    <row r="212" spans="1:7" x14ac:dyDescent="0.25">
      <c r="A212">
        <v>196.09581564800001</v>
      </c>
      <c r="B212">
        <v>26.749561269099999</v>
      </c>
      <c r="C212">
        <v>87.942477370899994</v>
      </c>
      <c r="E212">
        <f t="shared" si="9"/>
        <v>-3.9041843519999873</v>
      </c>
      <c r="F212">
        <f t="shared" si="10"/>
        <v>1.7495612690999991</v>
      </c>
      <c r="G212">
        <f t="shared" si="11"/>
        <v>2.9424773708999936</v>
      </c>
    </row>
    <row r="213" spans="1:7" x14ac:dyDescent="0.25">
      <c r="A213">
        <v>196.18575862700001</v>
      </c>
      <c r="B213">
        <v>26.691927572000001</v>
      </c>
      <c r="C213">
        <v>87.997084393600005</v>
      </c>
      <c r="E213">
        <f t="shared" si="9"/>
        <v>-3.8142413729999873</v>
      </c>
      <c r="F213">
        <f t="shared" si="10"/>
        <v>1.6919275720000009</v>
      </c>
      <c r="G213">
        <f t="shared" si="11"/>
        <v>2.9970843936000051</v>
      </c>
    </row>
    <row r="214" spans="1:7" x14ac:dyDescent="0.25">
      <c r="A214">
        <v>196.137949163</v>
      </c>
      <c r="B214">
        <v>26.6491752224</v>
      </c>
      <c r="C214">
        <v>88.015329481600006</v>
      </c>
      <c r="E214">
        <f t="shared" si="9"/>
        <v>-3.8620508369999982</v>
      </c>
      <c r="F214">
        <f t="shared" si="10"/>
        <v>1.6491752224000003</v>
      </c>
      <c r="G214">
        <f t="shared" si="11"/>
        <v>3.0153294816000056</v>
      </c>
    </row>
    <row r="215" spans="1:7" x14ac:dyDescent="0.25">
      <c r="A215">
        <v>195.982766959</v>
      </c>
      <c r="B215">
        <v>26.671498596100001</v>
      </c>
      <c r="C215">
        <v>87.993689406000001</v>
      </c>
      <c r="E215">
        <f t="shared" si="9"/>
        <v>-4.0172330409999972</v>
      </c>
      <c r="F215">
        <f t="shared" si="10"/>
        <v>1.6714985961000011</v>
      </c>
      <c r="G215">
        <f t="shared" si="11"/>
        <v>2.9936894060000014</v>
      </c>
    </row>
    <row r="216" spans="1:7" x14ac:dyDescent="0.25">
      <c r="A216">
        <v>196.20247245300001</v>
      </c>
      <c r="B216">
        <v>26.674245419399998</v>
      </c>
      <c r="C216">
        <v>87.996782524599993</v>
      </c>
      <c r="E216">
        <f t="shared" si="9"/>
        <v>-3.7975275469999872</v>
      </c>
      <c r="F216">
        <f t="shared" si="10"/>
        <v>1.6742454193999983</v>
      </c>
      <c r="G216">
        <f t="shared" si="11"/>
        <v>2.9967825245999933</v>
      </c>
    </row>
    <row r="217" spans="1:7" x14ac:dyDescent="0.25">
      <c r="A217">
        <v>195.881661452</v>
      </c>
      <c r="B217">
        <v>26.719065801199999</v>
      </c>
      <c r="C217">
        <v>87.983081321399993</v>
      </c>
      <c r="E217">
        <f t="shared" si="9"/>
        <v>-4.118338547999997</v>
      </c>
      <c r="F217">
        <f t="shared" si="10"/>
        <v>1.7190658011999993</v>
      </c>
      <c r="G217">
        <f t="shared" si="11"/>
        <v>2.9830813213999932</v>
      </c>
    </row>
    <row r="218" spans="1:7" x14ac:dyDescent="0.25">
      <c r="A218">
        <v>196.045072589</v>
      </c>
      <c r="B218">
        <v>26.7752247345</v>
      </c>
      <c r="C218">
        <v>87.945953425200003</v>
      </c>
      <c r="E218">
        <f t="shared" si="9"/>
        <v>-3.9549274109999999</v>
      </c>
      <c r="F218">
        <f t="shared" si="10"/>
        <v>1.7752247345000001</v>
      </c>
      <c r="G218">
        <f t="shared" si="11"/>
        <v>2.9459534252000026</v>
      </c>
    </row>
    <row r="219" spans="1:7" x14ac:dyDescent="0.25">
      <c r="A219">
        <v>195.98853617500001</v>
      </c>
      <c r="B219">
        <v>26.836763417699999</v>
      </c>
      <c r="C219">
        <v>87.9291630492</v>
      </c>
      <c r="E219">
        <f t="shared" si="9"/>
        <v>-4.0114638249999928</v>
      </c>
      <c r="F219">
        <f t="shared" si="10"/>
        <v>1.8367634176999985</v>
      </c>
      <c r="G219">
        <f t="shared" si="11"/>
        <v>2.9291630491999996</v>
      </c>
    </row>
    <row r="220" spans="1:7" x14ac:dyDescent="0.25">
      <c r="A220">
        <v>196.19622972400001</v>
      </c>
      <c r="B220">
        <v>26.768845881299999</v>
      </c>
      <c r="C220">
        <v>87.951349734600001</v>
      </c>
      <c r="E220">
        <f t="shared" si="9"/>
        <v>-3.8037702759999945</v>
      </c>
      <c r="F220">
        <f t="shared" si="10"/>
        <v>1.768845881299999</v>
      </c>
      <c r="G220">
        <f t="shared" si="11"/>
        <v>2.9513497346000008</v>
      </c>
    </row>
    <row r="221" spans="1:7" x14ac:dyDescent="0.25">
      <c r="A221">
        <v>196.40335897200001</v>
      </c>
      <c r="B221">
        <v>26.754109290900001</v>
      </c>
      <c r="C221">
        <v>87.961877557500003</v>
      </c>
      <c r="E221">
        <f t="shared" si="9"/>
        <v>-3.5966410279999934</v>
      </c>
      <c r="F221">
        <f t="shared" si="10"/>
        <v>1.7541092909000007</v>
      </c>
      <c r="G221">
        <f t="shared" si="11"/>
        <v>2.9618775575000029</v>
      </c>
    </row>
    <row r="222" spans="1:7" x14ac:dyDescent="0.25">
      <c r="A222">
        <v>196.527873943</v>
      </c>
      <c r="B222">
        <v>26.726832078200001</v>
      </c>
      <c r="C222">
        <v>87.969073462799997</v>
      </c>
      <c r="E222">
        <f t="shared" si="9"/>
        <v>-3.472126056999997</v>
      </c>
      <c r="F222">
        <f t="shared" si="10"/>
        <v>1.7268320782000011</v>
      </c>
      <c r="G222">
        <f t="shared" si="11"/>
        <v>2.9690734627999973</v>
      </c>
    </row>
    <row r="223" spans="1:7" x14ac:dyDescent="0.25">
      <c r="A223">
        <v>196.455224294</v>
      </c>
      <c r="B223">
        <v>26.741758491799999</v>
      </c>
      <c r="C223">
        <v>87.912752814699999</v>
      </c>
      <c r="E223">
        <f t="shared" si="9"/>
        <v>-3.5447757059999958</v>
      </c>
      <c r="F223">
        <f t="shared" si="10"/>
        <v>1.7417584917999989</v>
      </c>
      <c r="G223">
        <f t="shared" si="11"/>
        <v>2.9127528146999992</v>
      </c>
    </row>
    <row r="224" spans="1:7" x14ac:dyDescent="0.25">
      <c r="A224">
        <v>196.46740584299999</v>
      </c>
      <c r="B224">
        <v>26.617564701199999</v>
      </c>
      <c r="C224">
        <v>87.949153905499998</v>
      </c>
      <c r="E224">
        <f t="shared" si="9"/>
        <v>-3.5325941570000055</v>
      </c>
      <c r="F224">
        <f t="shared" si="10"/>
        <v>1.6175647011999992</v>
      </c>
      <c r="G224">
        <f t="shared" si="11"/>
        <v>2.9491539054999976</v>
      </c>
    </row>
    <row r="225" spans="1:7" x14ac:dyDescent="0.25">
      <c r="A225">
        <v>196.468422299</v>
      </c>
      <c r="B225">
        <v>26.688310534799999</v>
      </c>
      <c r="C225">
        <v>87.930283921599994</v>
      </c>
      <c r="E225">
        <f t="shared" si="9"/>
        <v>-3.5315777010000033</v>
      </c>
      <c r="F225">
        <f t="shared" si="10"/>
        <v>1.6883105347999994</v>
      </c>
      <c r="G225">
        <f t="shared" si="11"/>
        <v>2.9302839215999938</v>
      </c>
    </row>
    <row r="226" spans="1:7" x14ac:dyDescent="0.25">
      <c r="A226">
        <v>196.56772023799999</v>
      </c>
      <c r="B226">
        <v>26.742640440799999</v>
      </c>
      <c r="C226">
        <v>87.9318489666</v>
      </c>
      <c r="E226">
        <f t="shared" si="9"/>
        <v>-3.4322797620000074</v>
      </c>
      <c r="F226">
        <f t="shared" si="10"/>
        <v>1.7426404407999989</v>
      </c>
      <c r="G226">
        <f t="shared" si="11"/>
        <v>2.9318489666000005</v>
      </c>
    </row>
    <row r="227" spans="1:7" x14ac:dyDescent="0.25">
      <c r="A227">
        <v>196.584569595</v>
      </c>
      <c r="B227">
        <v>26.7124907201</v>
      </c>
      <c r="C227">
        <v>87.950336747600005</v>
      </c>
      <c r="E227">
        <f t="shared" si="9"/>
        <v>-3.4154304049999951</v>
      </c>
      <c r="F227">
        <f t="shared" si="10"/>
        <v>1.7124907200999999</v>
      </c>
      <c r="G227">
        <f t="shared" si="11"/>
        <v>2.9503367476000051</v>
      </c>
    </row>
    <row r="228" spans="1:7" x14ac:dyDescent="0.25">
      <c r="A228">
        <v>196.603156017</v>
      </c>
      <c r="B228">
        <v>26.6239365309</v>
      </c>
      <c r="C228">
        <v>88.005971324000001</v>
      </c>
      <c r="E228">
        <f t="shared" si="9"/>
        <v>-3.3968439829999966</v>
      </c>
      <c r="F228">
        <f t="shared" si="10"/>
        <v>1.6239365309</v>
      </c>
      <c r="G228">
        <f t="shared" si="11"/>
        <v>3.0059713240000008</v>
      </c>
    </row>
    <row r="229" spans="1:7" x14ac:dyDescent="0.25">
      <c r="A229">
        <v>196.44092594400001</v>
      </c>
      <c r="B229">
        <v>26.603530884000001</v>
      </c>
      <c r="C229">
        <v>88.018938222900005</v>
      </c>
      <c r="E229">
        <f t="shared" si="9"/>
        <v>-3.5590740559999858</v>
      </c>
      <c r="F229">
        <f t="shared" si="10"/>
        <v>1.6035308840000013</v>
      </c>
      <c r="G229">
        <f t="shared" si="11"/>
        <v>3.0189382229000046</v>
      </c>
    </row>
    <row r="230" spans="1:7" x14ac:dyDescent="0.25">
      <c r="A230">
        <v>196.236020158</v>
      </c>
      <c r="B230">
        <v>26.609676812</v>
      </c>
      <c r="C230">
        <v>88.009656243699993</v>
      </c>
      <c r="E230">
        <f t="shared" si="9"/>
        <v>-3.7639798419999977</v>
      </c>
      <c r="F230">
        <f t="shared" si="10"/>
        <v>1.609676812</v>
      </c>
      <c r="G230">
        <f t="shared" si="11"/>
        <v>3.0096562436999932</v>
      </c>
    </row>
    <row r="231" spans="1:7" x14ac:dyDescent="0.25">
      <c r="A231">
        <v>196.49637521</v>
      </c>
      <c r="B231">
        <v>26.606162042000001</v>
      </c>
      <c r="C231">
        <v>87.989799909599995</v>
      </c>
      <c r="E231">
        <f t="shared" si="9"/>
        <v>-3.5036247900000035</v>
      </c>
      <c r="F231">
        <f t="shared" si="10"/>
        <v>1.6061620420000011</v>
      </c>
      <c r="G231">
        <f t="shared" si="11"/>
        <v>2.989799909599995</v>
      </c>
    </row>
    <row r="232" spans="1:7" x14ac:dyDescent="0.25">
      <c r="A232">
        <v>196.56478037299999</v>
      </c>
      <c r="B232">
        <v>26.644171898</v>
      </c>
      <c r="C232">
        <v>87.988784055400004</v>
      </c>
      <c r="E232">
        <f t="shared" si="9"/>
        <v>-3.4352196270000093</v>
      </c>
      <c r="F232">
        <f t="shared" si="10"/>
        <v>1.6441718979999997</v>
      </c>
      <c r="G232">
        <f t="shared" si="11"/>
        <v>2.9887840554000036</v>
      </c>
    </row>
    <row r="233" spans="1:7" x14ac:dyDescent="0.25">
      <c r="A233">
        <v>196.568434454</v>
      </c>
      <c r="B233">
        <v>26.618988235500002</v>
      </c>
      <c r="C233">
        <v>88.010007549199997</v>
      </c>
      <c r="E233">
        <f t="shared" si="9"/>
        <v>-3.4315655460000016</v>
      </c>
      <c r="F233">
        <f t="shared" si="10"/>
        <v>1.6189882355000016</v>
      </c>
      <c r="G233">
        <f t="shared" si="11"/>
        <v>3.0100075491999974</v>
      </c>
    </row>
    <row r="234" spans="1:7" x14ac:dyDescent="0.25">
      <c r="A234">
        <v>196.413707007</v>
      </c>
      <c r="B234">
        <v>26.706352193800001</v>
      </c>
      <c r="C234">
        <v>87.975346462700003</v>
      </c>
      <c r="E234">
        <f t="shared" si="9"/>
        <v>-3.5862929930000007</v>
      </c>
      <c r="F234">
        <f t="shared" si="10"/>
        <v>1.7063521938000008</v>
      </c>
      <c r="G234">
        <f t="shared" si="11"/>
        <v>2.9753464627000028</v>
      </c>
    </row>
    <row r="235" spans="1:7" x14ac:dyDescent="0.25">
      <c r="A235">
        <v>196.31186007299999</v>
      </c>
      <c r="B235">
        <v>26.699260287200001</v>
      </c>
      <c r="C235">
        <v>87.974630839900001</v>
      </c>
      <c r="E235">
        <f t="shared" si="9"/>
        <v>-3.6881399270000088</v>
      </c>
      <c r="F235">
        <f t="shared" si="10"/>
        <v>1.6992602872000013</v>
      </c>
      <c r="G235">
        <f t="shared" si="11"/>
        <v>2.9746308399000014</v>
      </c>
    </row>
    <row r="236" spans="1:7" x14ac:dyDescent="0.25">
      <c r="A236">
        <v>196.04174854799999</v>
      </c>
      <c r="B236">
        <v>26.758466013100001</v>
      </c>
      <c r="C236">
        <v>87.937629461900002</v>
      </c>
      <c r="E236">
        <f t="shared" si="9"/>
        <v>-3.9582514520000132</v>
      </c>
      <c r="F236">
        <f t="shared" si="10"/>
        <v>1.7584660131000014</v>
      </c>
      <c r="G236">
        <f t="shared" si="11"/>
        <v>2.9376294619000021</v>
      </c>
    </row>
    <row r="237" spans="1:7" x14ac:dyDescent="0.25">
      <c r="A237">
        <v>196.34827431299999</v>
      </c>
      <c r="B237">
        <v>26.699965134799999</v>
      </c>
      <c r="C237">
        <v>88.003348117300007</v>
      </c>
      <c r="E237">
        <f t="shared" si="9"/>
        <v>-3.6517256870000097</v>
      </c>
      <c r="F237">
        <f t="shared" si="10"/>
        <v>1.6999651347999993</v>
      </c>
      <c r="G237">
        <f t="shared" si="11"/>
        <v>3.0033481173000069</v>
      </c>
    </row>
    <row r="238" spans="1:7" x14ac:dyDescent="0.25">
      <c r="A238">
        <v>196.56646148900001</v>
      </c>
      <c r="B238">
        <v>26.606211196699999</v>
      </c>
      <c r="C238">
        <v>88.0557527709</v>
      </c>
      <c r="E238">
        <f t="shared" si="9"/>
        <v>-3.4335385109999947</v>
      </c>
      <c r="F238">
        <f t="shared" si="10"/>
        <v>1.6062111966999986</v>
      </c>
      <c r="G238">
        <f t="shared" si="11"/>
        <v>3.0557527708999999</v>
      </c>
    </row>
    <row r="239" spans="1:7" x14ac:dyDescent="0.25">
      <c r="A239">
        <v>196.443680664</v>
      </c>
      <c r="B239">
        <v>26.616069101600001</v>
      </c>
      <c r="C239">
        <v>88.059238411099997</v>
      </c>
      <c r="E239">
        <f t="shared" si="9"/>
        <v>-3.5563193360000014</v>
      </c>
      <c r="F239">
        <f t="shared" si="10"/>
        <v>1.6160691016000008</v>
      </c>
      <c r="G239">
        <f t="shared" si="11"/>
        <v>3.0592384110999973</v>
      </c>
    </row>
    <row r="240" spans="1:7" x14ac:dyDescent="0.25">
      <c r="A240">
        <v>196.40646155600001</v>
      </c>
      <c r="B240">
        <v>26.638005766799999</v>
      </c>
      <c r="C240">
        <v>88.073035628</v>
      </c>
      <c r="E240">
        <f t="shared" si="9"/>
        <v>-3.5935384439999893</v>
      </c>
      <c r="F240">
        <f t="shared" si="10"/>
        <v>1.6380057667999992</v>
      </c>
      <c r="G240">
        <f t="shared" si="11"/>
        <v>3.0730356279999995</v>
      </c>
    </row>
    <row r="241" spans="1:7" x14ac:dyDescent="0.25">
      <c r="A241">
        <v>196.31128974500001</v>
      </c>
      <c r="B241">
        <v>26.6361563054</v>
      </c>
      <c r="C241">
        <v>88.069015862599997</v>
      </c>
      <c r="E241">
        <f t="shared" si="9"/>
        <v>-3.6887102549999895</v>
      </c>
      <c r="F241">
        <f t="shared" si="10"/>
        <v>1.6361563054000001</v>
      </c>
      <c r="G241">
        <f t="shared" si="11"/>
        <v>3.069015862599997</v>
      </c>
    </row>
    <row r="242" spans="1:7" x14ac:dyDescent="0.25">
      <c r="A242">
        <v>196.34295935399999</v>
      </c>
      <c r="B242">
        <v>26.601719810700001</v>
      </c>
      <c r="C242">
        <v>88.096156667100004</v>
      </c>
      <c r="E242">
        <f t="shared" si="9"/>
        <v>-3.6570406460000129</v>
      </c>
      <c r="F242">
        <f t="shared" si="10"/>
        <v>1.6017198107000006</v>
      </c>
      <c r="G242">
        <f t="shared" si="11"/>
        <v>3.0961566671000043</v>
      </c>
    </row>
    <row r="243" spans="1:7" x14ac:dyDescent="0.25">
      <c r="A243">
        <v>196.43896838000001</v>
      </c>
      <c r="B243">
        <v>26.606387794500002</v>
      </c>
      <c r="C243">
        <v>88.103183172599998</v>
      </c>
      <c r="E243">
        <f t="shared" si="9"/>
        <v>-3.5610316199999943</v>
      </c>
      <c r="F243">
        <f t="shared" si="10"/>
        <v>1.6063877945000016</v>
      </c>
      <c r="G243">
        <f t="shared" si="11"/>
        <v>3.1031831725999979</v>
      </c>
    </row>
    <row r="244" spans="1:7" x14ac:dyDescent="0.25">
      <c r="A244">
        <v>196.53065066299999</v>
      </c>
      <c r="B244">
        <v>26.6018201073</v>
      </c>
      <c r="C244">
        <v>88.101462747599996</v>
      </c>
      <c r="E244">
        <f t="shared" si="9"/>
        <v>-3.4693493370000112</v>
      </c>
      <c r="F244">
        <f t="shared" si="10"/>
        <v>1.6018201073</v>
      </c>
      <c r="G244">
        <f t="shared" si="11"/>
        <v>3.1014627475999959</v>
      </c>
    </row>
    <row r="245" spans="1:7" x14ac:dyDescent="0.25">
      <c r="A245">
        <v>196.31945286600001</v>
      </c>
      <c r="B245">
        <v>26.635416959699999</v>
      </c>
      <c r="C245">
        <v>88.050488427000005</v>
      </c>
      <c r="E245">
        <f t="shared" si="9"/>
        <v>-3.680547133999994</v>
      </c>
      <c r="F245">
        <f t="shared" si="10"/>
        <v>1.6354169596999988</v>
      </c>
      <c r="G245">
        <f t="shared" si="11"/>
        <v>3.0504884270000048</v>
      </c>
    </row>
    <row r="246" spans="1:7" x14ac:dyDescent="0.25">
      <c r="A246">
        <v>196.52640009500001</v>
      </c>
      <c r="B246">
        <v>26.6296505603</v>
      </c>
      <c r="C246">
        <v>88.029539247499997</v>
      </c>
      <c r="E246">
        <f t="shared" si="9"/>
        <v>-3.4735999049999862</v>
      </c>
      <c r="F246">
        <f t="shared" si="10"/>
        <v>1.6296505603</v>
      </c>
      <c r="G246">
        <f t="shared" si="11"/>
        <v>3.0295392474999971</v>
      </c>
    </row>
    <row r="247" spans="1:7" x14ac:dyDescent="0.25">
      <c r="A247">
        <v>196.563358569</v>
      </c>
      <c r="B247">
        <v>26.6484856314</v>
      </c>
      <c r="C247">
        <v>88.0235644702</v>
      </c>
      <c r="E247">
        <f t="shared" si="9"/>
        <v>-3.4366414309999982</v>
      </c>
      <c r="F247">
        <f t="shared" si="10"/>
        <v>1.6484856313999998</v>
      </c>
      <c r="G247">
        <f t="shared" si="11"/>
        <v>3.0235644702000002</v>
      </c>
    </row>
    <row r="248" spans="1:7" x14ac:dyDescent="0.25">
      <c r="A248">
        <v>196.47623886700001</v>
      </c>
      <c r="B248">
        <v>26.751345410100001</v>
      </c>
      <c r="C248">
        <v>87.990704349300003</v>
      </c>
      <c r="E248">
        <f t="shared" si="9"/>
        <v>-3.5237611329999936</v>
      </c>
      <c r="F248">
        <f t="shared" si="10"/>
        <v>1.7513454101000008</v>
      </c>
      <c r="G248">
        <f t="shared" si="11"/>
        <v>2.9907043493000032</v>
      </c>
    </row>
    <row r="249" spans="1:7" x14ac:dyDescent="0.25">
      <c r="A249">
        <v>196.53002614600001</v>
      </c>
      <c r="B249">
        <v>26.697823707000001</v>
      </c>
      <c r="C249">
        <v>88.016009599100002</v>
      </c>
      <c r="E249">
        <f t="shared" si="9"/>
        <v>-3.4699738539999885</v>
      </c>
      <c r="F249">
        <f t="shared" si="10"/>
        <v>1.6978237070000013</v>
      </c>
      <c r="G249">
        <f t="shared" si="11"/>
        <v>3.016009599100002</v>
      </c>
    </row>
    <row r="250" spans="1:7" x14ac:dyDescent="0.25">
      <c r="A250">
        <v>196.41052142800001</v>
      </c>
      <c r="B250">
        <v>26.603418799500002</v>
      </c>
      <c r="C250">
        <v>88.024068836699996</v>
      </c>
      <c r="E250">
        <f t="shared" si="9"/>
        <v>-3.5894785719999902</v>
      </c>
      <c r="F250">
        <f t="shared" si="10"/>
        <v>1.6034187995000018</v>
      </c>
      <c r="G250">
        <f t="shared" si="11"/>
        <v>3.0240688366999962</v>
      </c>
    </row>
    <row r="251" spans="1:7" x14ac:dyDescent="0.25">
      <c r="A251">
        <v>196.546284695</v>
      </c>
      <c r="B251">
        <v>26.639417523999999</v>
      </c>
      <c r="C251">
        <v>88.034043138200005</v>
      </c>
      <c r="E251">
        <f t="shared" si="9"/>
        <v>-3.4537153050000029</v>
      </c>
      <c r="F251">
        <f t="shared" si="10"/>
        <v>1.6394175239999988</v>
      </c>
      <c r="G251">
        <f t="shared" si="11"/>
        <v>3.0340431382000048</v>
      </c>
    </row>
    <row r="252" spans="1:7" x14ac:dyDescent="0.25">
      <c r="A252">
        <v>196.21910907099999</v>
      </c>
      <c r="B252">
        <v>26.678287495999999</v>
      </c>
      <c r="C252">
        <v>88.009886014000003</v>
      </c>
      <c r="E252">
        <f t="shared" si="9"/>
        <v>-3.7808909290000088</v>
      </c>
      <c r="F252">
        <f t="shared" si="10"/>
        <v>1.6782874959999994</v>
      </c>
      <c r="G252">
        <f t="shared" si="11"/>
        <v>3.0098860140000028</v>
      </c>
    </row>
    <row r="253" spans="1:7" x14ac:dyDescent="0.25">
      <c r="A253">
        <v>196.278166164</v>
      </c>
      <c r="B253">
        <v>26.666829360000001</v>
      </c>
      <c r="C253">
        <v>87.978483583100001</v>
      </c>
      <c r="E253">
        <f t="shared" si="9"/>
        <v>-3.7218338360000018</v>
      </c>
      <c r="F253">
        <f t="shared" si="10"/>
        <v>1.6668293600000013</v>
      </c>
      <c r="G253">
        <f t="shared" si="11"/>
        <v>2.9784835831000009</v>
      </c>
    </row>
    <row r="254" spans="1:7" x14ac:dyDescent="0.25">
      <c r="A254">
        <v>196.19905774099999</v>
      </c>
      <c r="B254">
        <v>26.596835845299999</v>
      </c>
      <c r="C254">
        <v>87.9503774951</v>
      </c>
      <c r="E254">
        <f t="shared" si="9"/>
        <v>-3.8009422590000099</v>
      </c>
      <c r="F254">
        <f t="shared" si="10"/>
        <v>1.5968358452999993</v>
      </c>
      <c r="G254">
        <f t="shared" si="11"/>
        <v>2.9503774950999997</v>
      </c>
    </row>
    <row r="255" spans="1:7" x14ac:dyDescent="0.25">
      <c r="A255">
        <v>196.22565048800001</v>
      </c>
      <c r="B255">
        <v>26.516538393499999</v>
      </c>
      <c r="C255">
        <v>87.982239303200004</v>
      </c>
      <c r="E255">
        <f t="shared" si="9"/>
        <v>-3.7743495119999864</v>
      </c>
      <c r="F255">
        <f t="shared" si="10"/>
        <v>1.5165383934999994</v>
      </c>
      <c r="G255">
        <f t="shared" si="11"/>
        <v>2.9822393032000036</v>
      </c>
    </row>
    <row r="256" spans="1:7" x14ac:dyDescent="0.25">
      <c r="A256">
        <v>196.37143696199999</v>
      </c>
      <c r="B256">
        <v>26.4506330016</v>
      </c>
      <c r="C256">
        <v>88.007547143599993</v>
      </c>
      <c r="E256">
        <f t="shared" si="9"/>
        <v>-3.62856303800001</v>
      </c>
      <c r="F256">
        <f t="shared" si="10"/>
        <v>1.4506330016</v>
      </c>
      <c r="G256">
        <f t="shared" si="11"/>
        <v>3.007547143599993</v>
      </c>
    </row>
    <row r="257" spans="1:7" x14ac:dyDescent="0.25">
      <c r="A257">
        <v>196.56437956900001</v>
      </c>
      <c r="B257">
        <v>26.499319055000001</v>
      </c>
      <c r="C257">
        <v>88.036559860599993</v>
      </c>
      <c r="E257">
        <f t="shared" si="9"/>
        <v>-3.4356204309999896</v>
      </c>
      <c r="F257">
        <f t="shared" si="10"/>
        <v>1.4993190550000008</v>
      </c>
      <c r="G257">
        <f t="shared" si="11"/>
        <v>3.0365598605999935</v>
      </c>
    </row>
    <row r="258" spans="1:7" x14ac:dyDescent="0.25">
      <c r="A258">
        <v>196.61391796300001</v>
      </c>
      <c r="B258">
        <v>26.591696900100001</v>
      </c>
      <c r="C258">
        <v>88.014795469700005</v>
      </c>
      <c r="E258">
        <f t="shared" ref="E258:E321" si="12">A258-200</f>
        <v>-3.3860820369999942</v>
      </c>
      <c r="F258">
        <f t="shared" ref="F258:F321" si="13">B258-25</f>
        <v>1.5916969001000005</v>
      </c>
      <c r="G258">
        <f t="shared" ref="G258:G321" si="14">C258-85</f>
        <v>3.0147954697000046</v>
      </c>
    </row>
    <row r="259" spans="1:7" x14ac:dyDescent="0.25">
      <c r="A259">
        <v>196.71749867</v>
      </c>
      <c r="B259">
        <v>26.581672741399998</v>
      </c>
      <c r="C259">
        <v>88.064831234899998</v>
      </c>
      <c r="E259">
        <f t="shared" si="12"/>
        <v>-3.2825013300000023</v>
      </c>
      <c r="F259">
        <f t="shared" si="13"/>
        <v>1.5816727413999985</v>
      </c>
      <c r="G259">
        <f t="shared" si="14"/>
        <v>3.064831234899998</v>
      </c>
    </row>
    <row r="260" spans="1:7" x14ac:dyDescent="0.25">
      <c r="A260">
        <v>196.623219428</v>
      </c>
      <c r="B260">
        <v>26.592516488899999</v>
      </c>
      <c r="C260">
        <v>88.033878535100001</v>
      </c>
      <c r="E260">
        <f t="shared" si="12"/>
        <v>-3.3767805720000013</v>
      </c>
      <c r="F260">
        <f t="shared" si="13"/>
        <v>1.5925164888999994</v>
      </c>
      <c r="G260">
        <f t="shared" si="14"/>
        <v>3.0338785351000013</v>
      </c>
    </row>
    <row r="261" spans="1:7" x14ac:dyDescent="0.25">
      <c r="A261">
        <v>196.07128289799999</v>
      </c>
      <c r="B261">
        <v>26.6502423622</v>
      </c>
      <c r="C261">
        <v>87.980359683100005</v>
      </c>
      <c r="E261">
        <f t="shared" si="12"/>
        <v>-3.9287171020000073</v>
      </c>
      <c r="F261">
        <f t="shared" si="13"/>
        <v>1.6502423622000002</v>
      </c>
      <c r="G261">
        <f t="shared" si="14"/>
        <v>2.980359683100005</v>
      </c>
    </row>
    <row r="262" spans="1:7" x14ac:dyDescent="0.25">
      <c r="A262">
        <v>195.87449210099999</v>
      </c>
      <c r="B262">
        <v>26.626909978499999</v>
      </c>
      <c r="C262">
        <v>87.937653190199995</v>
      </c>
      <c r="E262">
        <f t="shared" si="12"/>
        <v>-4.1255078990000129</v>
      </c>
      <c r="F262">
        <f t="shared" si="13"/>
        <v>1.6269099784999987</v>
      </c>
      <c r="G262">
        <f t="shared" si="14"/>
        <v>2.9376531901999954</v>
      </c>
    </row>
    <row r="263" spans="1:7" x14ac:dyDescent="0.25">
      <c r="A263">
        <v>195.82975712999999</v>
      </c>
      <c r="B263">
        <v>26.792580897400001</v>
      </c>
      <c r="C263">
        <v>87.9034329566</v>
      </c>
      <c r="E263">
        <f t="shared" si="12"/>
        <v>-4.1702428700000098</v>
      </c>
      <c r="F263">
        <f t="shared" si="13"/>
        <v>1.7925808974000006</v>
      </c>
      <c r="G263">
        <f t="shared" si="14"/>
        <v>2.9034329565999997</v>
      </c>
    </row>
    <row r="264" spans="1:7" x14ac:dyDescent="0.25">
      <c r="A264">
        <v>195.63918825100001</v>
      </c>
      <c r="B264">
        <v>26.7099467456</v>
      </c>
      <c r="C264">
        <v>87.931255969299997</v>
      </c>
      <c r="E264">
        <f t="shared" si="12"/>
        <v>-4.3608117489999927</v>
      </c>
      <c r="F264">
        <f t="shared" si="13"/>
        <v>1.7099467455999999</v>
      </c>
      <c r="G264">
        <f t="shared" si="14"/>
        <v>2.9312559692999969</v>
      </c>
    </row>
    <row r="265" spans="1:7" x14ac:dyDescent="0.25">
      <c r="A265">
        <v>195.78261063100001</v>
      </c>
      <c r="B265">
        <v>26.677649179399999</v>
      </c>
      <c r="C265">
        <v>87.950574193700007</v>
      </c>
      <c r="E265">
        <f t="shared" si="12"/>
        <v>-4.2173893689999886</v>
      </c>
      <c r="F265">
        <f t="shared" si="13"/>
        <v>1.6776491793999995</v>
      </c>
      <c r="G265">
        <f t="shared" si="14"/>
        <v>2.9505741937000067</v>
      </c>
    </row>
    <row r="266" spans="1:7" x14ac:dyDescent="0.25">
      <c r="A266">
        <v>195.96848027600001</v>
      </c>
      <c r="B266">
        <v>26.741638328099999</v>
      </c>
      <c r="C266">
        <v>87.925886198499995</v>
      </c>
      <c r="E266">
        <f t="shared" si="12"/>
        <v>-4.0315197239999918</v>
      </c>
      <c r="F266">
        <f t="shared" si="13"/>
        <v>1.7416383280999987</v>
      </c>
      <c r="G266">
        <f t="shared" si="14"/>
        <v>2.9258861984999953</v>
      </c>
    </row>
    <row r="267" spans="1:7" x14ac:dyDescent="0.25">
      <c r="A267">
        <v>196.07604677500001</v>
      </c>
      <c r="B267">
        <v>26.790440260800001</v>
      </c>
      <c r="C267">
        <v>87.960470859599994</v>
      </c>
      <c r="E267">
        <f t="shared" si="12"/>
        <v>-3.9239532249999911</v>
      </c>
      <c r="F267">
        <f t="shared" si="13"/>
        <v>1.7904402608000005</v>
      </c>
      <c r="G267">
        <f t="shared" si="14"/>
        <v>2.9604708595999938</v>
      </c>
    </row>
    <row r="268" spans="1:7" x14ac:dyDescent="0.25">
      <c r="A268">
        <v>195.90940934899999</v>
      </c>
      <c r="B268">
        <v>26.796247076299998</v>
      </c>
      <c r="C268">
        <v>87.968457799000007</v>
      </c>
      <c r="E268">
        <f t="shared" si="12"/>
        <v>-4.0905906510000136</v>
      </c>
      <c r="F268">
        <f t="shared" si="13"/>
        <v>1.7962470762999985</v>
      </c>
      <c r="G268">
        <f t="shared" si="14"/>
        <v>2.9684577990000065</v>
      </c>
    </row>
    <row r="269" spans="1:7" x14ac:dyDescent="0.25">
      <c r="A269">
        <v>196.02610594000001</v>
      </c>
      <c r="B269">
        <v>26.743686611099999</v>
      </c>
      <c r="C269">
        <v>87.956560144400001</v>
      </c>
      <c r="E269">
        <f t="shared" si="12"/>
        <v>-3.9738940599999921</v>
      </c>
      <c r="F269">
        <f t="shared" si="13"/>
        <v>1.7436866110999993</v>
      </c>
      <c r="G269">
        <f t="shared" si="14"/>
        <v>2.9565601444000009</v>
      </c>
    </row>
    <row r="270" spans="1:7" x14ac:dyDescent="0.25">
      <c r="A270">
        <v>195.977639643</v>
      </c>
      <c r="B270">
        <v>26.7560383382</v>
      </c>
      <c r="C270">
        <v>87.942764310200005</v>
      </c>
      <c r="E270">
        <f t="shared" si="12"/>
        <v>-4.0223603569999966</v>
      </c>
      <c r="F270">
        <f t="shared" si="13"/>
        <v>1.7560383381999998</v>
      </c>
      <c r="G270">
        <f t="shared" si="14"/>
        <v>2.9427643102000047</v>
      </c>
    </row>
    <row r="271" spans="1:7" x14ac:dyDescent="0.25">
      <c r="A271">
        <v>196.01259391799999</v>
      </c>
      <c r="B271">
        <v>26.645300315699998</v>
      </c>
      <c r="C271">
        <v>87.977564232000006</v>
      </c>
      <c r="E271">
        <f t="shared" si="12"/>
        <v>-3.9874060820000068</v>
      </c>
      <c r="F271">
        <f t="shared" si="13"/>
        <v>1.6453003156999984</v>
      </c>
      <c r="G271">
        <f t="shared" si="14"/>
        <v>2.977564232000006</v>
      </c>
    </row>
    <row r="272" spans="1:7" x14ac:dyDescent="0.25">
      <c r="A272">
        <v>196.244396776</v>
      </c>
      <c r="B272">
        <v>26.507936471800001</v>
      </c>
      <c r="C272">
        <v>88.056826386500006</v>
      </c>
      <c r="E272">
        <f t="shared" si="12"/>
        <v>-3.7556032239999979</v>
      </c>
      <c r="F272">
        <f t="shared" si="13"/>
        <v>1.5079364718000008</v>
      </c>
      <c r="G272">
        <f t="shared" si="14"/>
        <v>3.0568263865000063</v>
      </c>
    </row>
    <row r="273" spans="1:7" x14ac:dyDescent="0.25">
      <c r="A273">
        <v>196.180776463</v>
      </c>
      <c r="B273">
        <v>26.504215971899999</v>
      </c>
      <c r="C273">
        <v>88.084393435699994</v>
      </c>
      <c r="E273">
        <f t="shared" si="12"/>
        <v>-3.8192235369999992</v>
      </c>
      <c r="F273">
        <f t="shared" si="13"/>
        <v>1.504215971899999</v>
      </c>
      <c r="G273">
        <f t="shared" si="14"/>
        <v>3.0843934356999938</v>
      </c>
    </row>
    <row r="274" spans="1:7" x14ac:dyDescent="0.25">
      <c r="A274">
        <v>196.00745553100001</v>
      </c>
      <c r="B274">
        <v>26.526094271200002</v>
      </c>
      <c r="C274">
        <v>88.082922134</v>
      </c>
      <c r="E274">
        <f t="shared" si="12"/>
        <v>-3.9925444689999949</v>
      </c>
      <c r="F274">
        <f t="shared" si="13"/>
        <v>1.5260942712000016</v>
      </c>
      <c r="G274">
        <f t="shared" si="14"/>
        <v>3.0829221340000004</v>
      </c>
    </row>
    <row r="275" spans="1:7" x14ac:dyDescent="0.25">
      <c r="A275">
        <v>195.98280811699999</v>
      </c>
      <c r="B275">
        <v>26.5535697611</v>
      </c>
      <c r="C275">
        <v>88.059244622199998</v>
      </c>
      <c r="E275">
        <f t="shared" si="12"/>
        <v>-4.0171918830000095</v>
      </c>
      <c r="F275">
        <f t="shared" si="13"/>
        <v>1.5535697611000003</v>
      </c>
      <c r="G275">
        <f t="shared" si="14"/>
        <v>3.0592446221999978</v>
      </c>
    </row>
    <row r="276" spans="1:7" x14ac:dyDescent="0.25">
      <c r="A276">
        <v>196.017961805</v>
      </c>
      <c r="B276">
        <v>26.558450807300002</v>
      </c>
      <c r="C276">
        <v>88.065767589700002</v>
      </c>
      <c r="E276">
        <f t="shared" si="12"/>
        <v>-3.9820381950000012</v>
      </c>
      <c r="F276">
        <f t="shared" si="13"/>
        <v>1.5584508073000016</v>
      </c>
      <c r="G276">
        <f t="shared" si="14"/>
        <v>3.0657675897000018</v>
      </c>
    </row>
    <row r="277" spans="1:7" x14ac:dyDescent="0.25">
      <c r="A277">
        <v>195.863105303</v>
      </c>
      <c r="B277">
        <v>26.564312494300001</v>
      </c>
      <c r="C277">
        <v>88.075205805400003</v>
      </c>
      <c r="E277">
        <f t="shared" si="12"/>
        <v>-4.1368946970000025</v>
      </c>
      <c r="F277">
        <f t="shared" si="13"/>
        <v>1.5643124943000011</v>
      </c>
      <c r="G277">
        <f t="shared" si="14"/>
        <v>3.0752058054000031</v>
      </c>
    </row>
    <row r="278" spans="1:7" x14ac:dyDescent="0.25">
      <c r="A278">
        <v>195.97313588200001</v>
      </c>
      <c r="B278">
        <v>26.539458042900002</v>
      </c>
      <c r="C278">
        <v>88.083771307199996</v>
      </c>
      <c r="E278">
        <f t="shared" si="12"/>
        <v>-4.0268641179999918</v>
      </c>
      <c r="F278">
        <f t="shared" si="13"/>
        <v>1.5394580429000015</v>
      </c>
      <c r="G278">
        <f t="shared" si="14"/>
        <v>3.0837713071999957</v>
      </c>
    </row>
    <row r="279" spans="1:7" x14ac:dyDescent="0.25">
      <c r="A279">
        <v>196.27441645499999</v>
      </c>
      <c r="B279">
        <v>26.5457700061</v>
      </c>
      <c r="C279">
        <v>88.100442431600001</v>
      </c>
      <c r="E279">
        <f t="shared" si="12"/>
        <v>-3.7255835450000063</v>
      </c>
      <c r="F279">
        <f t="shared" si="13"/>
        <v>1.5457700060999997</v>
      </c>
      <c r="G279">
        <f t="shared" si="14"/>
        <v>3.1004424316000012</v>
      </c>
    </row>
    <row r="280" spans="1:7" x14ac:dyDescent="0.25">
      <c r="A280">
        <v>196.48537144599999</v>
      </c>
      <c r="B280">
        <v>26.5586188642</v>
      </c>
      <c r="C280">
        <v>88.085596964999993</v>
      </c>
      <c r="E280">
        <f t="shared" si="12"/>
        <v>-3.5146285540000122</v>
      </c>
      <c r="F280">
        <f t="shared" si="13"/>
        <v>1.5586188641999996</v>
      </c>
      <c r="G280">
        <f t="shared" si="14"/>
        <v>3.0855969649999935</v>
      </c>
    </row>
    <row r="281" spans="1:7" x14ac:dyDescent="0.25">
      <c r="A281">
        <v>196.445553502</v>
      </c>
      <c r="B281">
        <v>26.4431160703</v>
      </c>
      <c r="C281">
        <v>88.089977576899997</v>
      </c>
      <c r="E281">
        <f t="shared" si="12"/>
        <v>-3.5544464980000043</v>
      </c>
      <c r="F281">
        <f t="shared" si="13"/>
        <v>1.4431160703000003</v>
      </c>
      <c r="G281">
        <f t="shared" si="14"/>
        <v>3.0899775768999973</v>
      </c>
    </row>
    <row r="282" spans="1:7" x14ac:dyDescent="0.25">
      <c r="A282">
        <v>196.404408907</v>
      </c>
      <c r="B282">
        <v>26.4886014569</v>
      </c>
      <c r="C282">
        <v>88.070662979100007</v>
      </c>
      <c r="E282">
        <f t="shared" si="12"/>
        <v>-3.5955910929999959</v>
      </c>
      <c r="F282">
        <f t="shared" si="13"/>
        <v>1.4886014568999997</v>
      </c>
      <c r="G282">
        <f t="shared" si="14"/>
        <v>3.0706629791000069</v>
      </c>
    </row>
    <row r="283" spans="1:7" x14ac:dyDescent="0.25">
      <c r="A283">
        <v>196.500355254</v>
      </c>
      <c r="B283">
        <v>26.413215679</v>
      </c>
      <c r="C283">
        <v>88.109907622099996</v>
      </c>
      <c r="E283">
        <f t="shared" si="12"/>
        <v>-3.4996447460000013</v>
      </c>
      <c r="F283">
        <f t="shared" si="13"/>
        <v>1.4132156790000003</v>
      </c>
      <c r="G283">
        <f t="shared" si="14"/>
        <v>3.1099076220999962</v>
      </c>
    </row>
    <row r="284" spans="1:7" x14ac:dyDescent="0.25">
      <c r="A284">
        <v>196.584446601</v>
      </c>
      <c r="B284">
        <v>26.531737751600001</v>
      </c>
      <c r="C284">
        <v>88.0631567107</v>
      </c>
      <c r="E284">
        <f t="shared" si="12"/>
        <v>-3.4155533990000038</v>
      </c>
      <c r="F284">
        <f t="shared" si="13"/>
        <v>1.5317377516000015</v>
      </c>
      <c r="G284">
        <f t="shared" si="14"/>
        <v>3.0631567106999995</v>
      </c>
    </row>
    <row r="285" spans="1:7" x14ac:dyDescent="0.25">
      <c r="A285">
        <v>196.52253771900001</v>
      </c>
      <c r="B285">
        <v>26.617172550799999</v>
      </c>
      <c r="C285">
        <v>88.066569581799996</v>
      </c>
      <c r="E285">
        <f t="shared" si="12"/>
        <v>-3.4774622809999869</v>
      </c>
      <c r="F285">
        <f t="shared" si="13"/>
        <v>1.6171725507999994</v>
      </c>
      <c r="G285">
        <f t="shared" si="14"/>
        <v>3.0665695817999961</v>
      </c>
    </row>
    <row r="286" spans="1:7" x14ac:dyDescent="0.25">
      <c r="A286">
        <v>196.648465888</v>
      </c>
      <c r="B286">
        <v>26.666117133499998</v>
      </c>
      <c r="C286">
        <v>88.078630700100007</v>
      </c>
      <c r="E286">
        <f t="shared" si="12"/>
        <v>-3.351534111999996</v>
      </c>
      <c r="F286">
        <f t="shared" si="13"/>
        <v>1.6661171334999985</v>
      </c>
      <c r="G286">
        <f t="shared" si="14"/>
        <v>3.0786307001000068</v>
      </c>
    </row>
    <row r="287" spans="1:7" x14ac:dyDescent="0.25">
      <c r="A287">
        <v>196.56450076100001</v>
      </c>
      <c r="B287">
        <v>26.6234397825</v>
      </c>
      <c r="C287">
        <v>88.074952093199997</v>
      </c>
      <c r="E287">
        <f t="shared" si="12"/>
        <v>-3.435499238999995</v>
      </c>
      <c r="F287">
        <f t="shared" si="13"/>
        <v>1.6234397825000002</v>
      </c>
      <c r="G287">
        <f t="shared" si="14"/>
        <v>3.0749520931999967</v>
      </c>
    </row>
    <row r="288" spans="1:7" x14ac:dyDescent="0.25">
      <c r="A288">
        <v>196.30050209699999</v>
      </c>
      <c r="B288">
        <v>26.688415750000001</v>
      </c>
      <c r="C288">
        <v>88.039847002800002</v>
      </c>
      <c r="E288">
        <f t="shared" si="12"/>
        <v>-3.6994979030000081</v>
      </c>
      <c r="F288">
        <f t="shared" si="13"/>
        <v>1.6884157500000008</v>
      </c>
      <c r="G288">
        <f t="shared" si="14"/>
        <v>3.039847002800002</v>
      </c>
    </row>
    <row r="289" spans="1:7" x14ac:dyDescent="0.25">
      <c r="A289">
        <v>196.437389677</v>
      </c>
      <c r="B289">
        <v>26.5554890017</v>
      </c>
      <c r="C289">
        <v>88.066122428100002</v>
      </c>
      <c r="E289">
        <f t="shared" si="12"/>
        <v>-3.5626103230000012</v>
      </c>
      <c r="F289">
        <f t="shared" si="13"/>
        <v>1.5554890016999998</v>
      </c>
      <c r="G289">
        <f t="shared" si="14"/>
        <v>3.0661224281000017</v>
      </c>
    </row>
    <row r="290" spans="1:7" x14ac:dyDescent="0.25">
      <c r="A290">
        <v>196.34863610799999</v>
      </c>
      <c r="B290">
        <v>26.563954649500001</v>
      </c>
      <c r="C290">
        <v>88.060034190400003</v>
      </c>
      <c r="E290">
        <f t="shared" si="12"/>
        <v>-3.6513638920000062</v>
      </c>
      <c r="F290">
        <f t="shared" si="13"/>
        <v>1.5639546495000012</v>
      </c>
      <c r="G290">
        <f t="shared" si="14"/>
        <v>3.0600341904000032</v>
      </c>
    </row>
    <row r="291" spans="1:7" x14ac:dyDescent="0.25">
      <c r="A291">
        <v>196.32394660099999</v>
      </c>
      <c r="B291">
        <v>26.5848862946</v>
      </c>
      <c r="C291">
        <v>88.032972670999996</v>
      </c>
      <c r="E291">
        <f t="shared" si="12"/>
        <v>-3.6760533990000113</v>
      </c>
      <c r="F291">
        <f t="shared" si="13"/>
        <v>1.5848862946000004</v>
      </c>
      <c r="G291">
        <f t="shared" si="14"/>
        <v>3.032972670999996</v>
      </c>
    </row>
    <row r="292" spans="1:7" x14ac:dyDescent="0.25">
      <c r="A292">
        <v>196.15599964800001</v>
      </c>
      <c r="B292">
        <v>26.640407962600001</v>
      </c>
      <c r="C292">
        <v>88.0258272608</v>
      </c>
      <c r="E292">
        <f t="shared" si="12"/>
        <v>-3.8440003519999948</v>
      </c>
      <c r="F292">
        <f t="shared" si="13"/>
        <v>1.6404079626000012</v>
      </c>
      <c r="G292">
        <f t="shared" si="14"/>
        <v>3.0258272607999999</v>
      </c>
    </row>
    <row r="293" spans="1:7" x14ac:dyDescent="0.25">
      <c r="A293">
        <v>195.885122139</v>
      </c>
      <c r="B293">
        <v>26.684860975500001</v>
      </c>
      <c r="C293">
        <v>88.018235186799998</v>
      </c>
      <c r="E293">
        <f t="shared" si="12"/>
        <v>-4.1148778609999965</v>
      </c>
      <c r="F293">
        <f t="shared" si="13"/>
        <v>1.6848609755000012</v>
      </c>
      <c r="G293">
        <f t="shared" si="14"/>
        <v>3.0182351867999984</v>
      </c>
    </row>
    <row r="294" spans="1:7" x14ac:dyDescent="0.25">
      <c r="A294">
        <v>195.90781231599999</v>
      </c>
      <c r="B294">
        <v>26.600677045800001</v>
      </c>
      <c r="C294">
        <v>88.055506827000002</v>
      </c>
      <c r="E294">
        <f t="shared" si="12"/>
        <v>-4.0921876840000095</v>
      </c>
      <c r="F294">
        <f t="shared" si="13"/>
        <v>1.6006770458000013</v>
      </c>
      <c r="G294">
        <f t="shared" si="14"/>
        <v>3.0555068270000021</v>
      </c>
    </row>
    <row r="295" spans="1:7" x14ac:dyDescent="0.25">
      <c r="A295">
        <v>195.93552973600001</v>
      </c>
      <c r="B295">
        <v>26.599518014299999</v>
      </c>
      <c r="C295">
        <v>88.053812163499998</v>
      </c>
      <c r="E295">
        <f t="shared" si="12"/>
        <v>-4.0644702639999934</v>
      </c>
      <c r="F295">
        <f t="shared" si="13"/>
        <v>1.5995180142999992</v>
      </c>
      <c r="G295">
        <f t="shared" si="14"/>
        <v>3.0538121634999982</v>
      </c>
    </row>
    <row r="296" spans="1:7" x14ac:dyDescent="0.25">
      <c r="A296">
        <v>196.055732745</v>
      </c>
      <c r="B296">
        <v>26.559023731700002</v>
      </c>
      <c r="C296">
        <v>88.100375873499999</v>
      </c>
      <c r="E296">
        <f t="shared" si="12"/>
        <v>-3.9442672549999997</v>
      </c>
      <c r="F296">
        <f t="shared" si="13"/>
        <v>1.5590237317000017</v>
      </c>
      <c r="G296">
        <f t="shared" si="14"/>
        <v>3.1003758734999991</v>
      </c>
    </row>
    <row r="297" spans="1:7" x14ac:dyDescent="0.25">
      <c r="A297">
        <v>196.20121710800001</v>
      </c>
      <c r="B297">
        <v>26.625452391900001</v>
      </c>
      <c r="C297">
        <v>88.071841478400003</v>
      </c>
      <c r="E297">
        <f t="shared" si="12"/>
        <v>-3.7987828919999913</v>
      </c>
      <c r="F297">
        <f t="shared" si="13"/>
        <v>1.6254523919000015</v>
      </c>
      <c r="G297">
        <f t="shared" si="14"/>
        <v>3.0718414784000032</v>
      </c>
    </row>
    <row r="298" spans="1:7" x14ac:dyDescent="0.25">
      <c r="A298">
        <v>196.142035776</v>
      </c>
      <c r="B298">
        <v>26.590921931</v>
      </c>
      <c r="C298">
        <v>88.045452168099999</v>
      </c>
      <c r="E298">
        <f t="shared" si="12"/>
        <v>-3.8579642239999998</v>
      </c>
      <c r="F298">
        <f t="shared" si="13"/>
        <v>1.5909219310000005</v>
      </c>
      <c r="G298">
        <f t="shared" si="14"/>
        <v>3.0454521680999989</v>
      </c>
    </row>
    <row r="299" spans="1:7" x14ac:dyDescent="0.25">
      <c r="A299">
        <v>196.47362688499999</v>
      </c>
      <c r="B299">
        <v>26.5104495824</v>
      </c>
      <c r="C299">
        <v>88.090291977199996</v>
      </c>
      <c r="E299">
        <f t="shared" si="12"/>
        <v>-3.5263731150000126</v>
      </c>
      <c r="F299">
        <f t="shared" si="13"/>
        <v>1.5104495823999997</v>
      </c>
      <c r="G299">
        <f t="shared" si="14"/>
        <v>3.0902919771999962</v>
      </c>
    </row>
    <row r="300" spans="1:7" x14ac:dyDescent="0.25">
      <c r="A300">
        <v>196.23639840999999</v>
      </c>
      <c r="B300">
        <v>26.524523053799999</v>
      </c>
      <c r="C300">
        <v>88.081514307299997</v>
      </c>
      <c r="E300">
        <f t="shared" si="12"/>
        <v>-3.7636015900000075</v>
      </c>
      <c r="F300">
        <f t="shared" si="13"/>
        <v>1.5245230537999994</v>
      </c>
      <c r="G300">
        <f t="shared" si="14"/>
        <v>3.0815143072999973</v>
      </c>
    </row>
    <row r="301" spans="1:7" x14ac:dyDescent="0.25">
      <c r="A301">
        <v>196.20591905500001</v>
      </c>
      <c r="B301">
        <v>26.570661102100001</v>
      </c>
      <c r="C301">
        <v>88.047651361500002</v>
      </c>
      <c r="E301">
        <f t="shared" si="12"/>
        <v>-3.7940809449999904</v>
      </c>
      <c r="F301">
        <f t="shared" si="13"/>
        <v>1.5706611021000008</v>
      </c>
      <c r="G301">
        <f t="shared" si="14"/>
        <v>3.0476513615000016</v>
      </c>
    </row>
    <row r="302" spans="1:7" x14ac:dyDescent="0.25">
      <c r="A302">
        <v>196.40318631</v>
      </c>
      <c r="B302">
        <v>26.498221790399999</v>
      </c>
      <c r="C302">
        <v>88.088464329299995</v>
      </c>
      <c r="E302">
        <f t="shared" si="12"/>
        <v>-3.5968136900000047</v>
      </c>
      <c r="F302">
        <f t="shared" si="13"/>
        <v>1.4982217903999988</v>
      </c>
      <c r="G302">
        <f t="shared" si="14"/>
        <v>3.0884643292999954</v>
      </c>
    </row>
    <row r="303" spans="1:7" x14ac:dyDescent="0.25">
      <c r="A303">
        <v>196.56460526699999</v>
      </c>
      <c r="B303">
        <v>26.366895284000002</v>
      </c>
      <c r="C303">
        <v>88.133137985499999</v>
      </c>
      <c r="E303">
        <f t="shared" si="12"/>
        <v>-3.4353947330000096</v>
      </c>
      <c r="F303">
        <f t="shared" si="13"/>
        <v>1.3668952840000017</v>
      </c>
      <c r="G303">
        <f t="shared" si="14"/>
        <v>3.1331379854999994</v>
      </c>
    </row>
    <row r="304" spans="1:7" x14ac:dyDescent="0.25">
      <c r="A304">
        <v>196.34261310299999</v>
      </c>
      <c r="B304">
        <v>26.351896784600001</v>
      </c>
      <c r="C304">
        <v>88.119004871000001</v>
      </c>
      <c r="E304">
        <f t="shared" si="12"/>
        <v>-3.6573868970000092</v>
      </c>
      <c r="F304">
        <f t="shared" si="13"/>
        <v>1.351896784600001</v>
      </c>
      <c r="G304">
        <f t="shared" si="14"/>
        <v>3.1190048710000013</v>
      </c>
    </row>
    <row r="305" spans="1:7" x14ac:dyDescent="0.25">
      <c r="A305">
        <v>196.21112588</v>
      </c>
      <c r="B305">
        <v>26.4530382604</v>
      </c>
      <c r="C305">
        <v>88.059718583600002</v>
      </c>
      <c r="E305">
        <f t="shared" si="12"/>
        <v>-3.7888741200000027</v>
      </c>
      <c r="F305">
        <f t="shared" si="13"/>
        <v>1.4530382603999996</v>
      </c>
      <c r="G305">
        <f t="shared" si="14"/>
        <v>3.0597185836000023</v>
      </c>
    </row>
    <row r="306" spans="1:7" x14ac:dyDescent="0.25">
      <c r="A306">
        <v>196.22947304100001</v>
      </c>
      <c r="B306">
        <v>26.414297592699999</v>
      </c>
      <c r="C306">
        <v>88.072117106999997</v>
      </c>
      <c r="E306">
        <f t="shared" si="12"/>
        <v>-3.7705269589999943</v>
      </c>
      <c r="F306">
        <f t="shared" si="13"/>
        <v>1.4142975926999988</v>
      </c>
      <c r="G306">
        <f t="shared" si="14"/>
        <v>3.0721171069999968</v>
      </c>
    </row>
    <row r="307" spans="1:7" x14ac:dyDescent="0.25">
      <c r="A307">
        <v>195.92943666100001</v>
      </c>
      <c r="B307">
        <v>26.499208528800001</v>
      </c>
      <c r="C307">
        <v>88.069683226799995</v>
      </c>
      <c r="E307">
        <f t="shared" si="12"/>
        <v>-4.0705633389999889</v>
      </c>
      <c r="F307">
        <f t="shared" si="13"/>
        <v>1.4992085288000006</v>
      </c>
      <c r="G307">
        <f t="shared" si="14"/>
        <v>3.0696832267999952</v>
      </c>
    </row>
    <row r="308" spans="1:7" x14ac:dyDescent="0.25">
      <c r="A308">
        <v>195.861574692</v>
      </c>
      <c r="B308">
        <v>26.512879035600001</v>
      </c>
      <c r="C308">
        <v>88.045052622300005</v>
      </c>
      <c r="E308">
        <f t="shared" si="12"/>
        <v>-4.1384253079999951</v>
      </c>
      <c r="F308">
        <f t="shared" si="13"/>
        <v>1.512879035600001</v>
      </c>
      <c r="G308">
        <f t="shared" si="14"/>
        <v>3.0450526223000054</v>
      </c>
    </row>
    <row r="309" spans="1:7" x14ac:dyDescent="0.25">
      <c r="A309">
        <v>196.12064097699999</v>
      </c>
      <c r="B309">
        <v>26.4812575696</v>
      </c>
      <c r="C309">
        <v>88.070022868699994</v>
      </c>
      <c r="E309">
        <f t="shared" si="12"/>
        <v>-3.8793590230000063</v>
      </c>
      <c r="F309">
        <f t="shared" si="13"/>
        <v>1.4812575696000003</v>
      </c>
      <c r="G309">
        <f t="shared" si="14"/>
        <v>3.0700228686999935</v>
      </c>
    </row>
    <row r="310" spans="1:7" x14ac:dyDescent="0.25">
      <c r="A310">
        <v>196.23284164200001</v>
      </c>
      <c r="B310">
        <v>26.489387776800001</v>
      </c>
      <c r="C310">
        <v>88.089579021600002</v>
      </c>
      <c r="E310">
        <f t="shared" si="12"/>
        <v>-3.767158357999989</v>
      </c>
      <c r="F310">
        <f t="shared" si="13"/>
        <v>1.489387776800001</v>
      </c>
      <c r="G310">
        <f t="shared" si="14"/>
        <v>3.0895790216000023</v>
      </c>
    </row>
    <row r="311" spans="1:7" x14ac:dyDescent="0.25">
      <c r="A311">
        <v>196.198920577</v>
      </c>
      <c r="B311">
        <v>26.430727016599999</v>
      </c>
      <c r="C311">
        <v>88.126882361100002</v>
      </c>
      <c r="E311">
        <f t="shared" si="12"/>
        <v>-3.8010794230000045</v>
      </c>
      <c r="F311">
        <f t="shared" si="13"/>
        <v>1.4307270165999988</v>
      </c>
      <c r="G311">
        <f t="shared" si="14"/>
        <v>3.1268823611000016</v>
      </c>
    </row>
    <row r="312" spans="1:7" x14ac:dyDescent="0.25">
      <c r="A312">
        <v>196.309436068</v>
      </c>
      <c r="B312">
        <v>26.4649979446</v>
      </c>
      <c r="C312">
        <v>88.122808276599997</v>
      </c>
      <c r="E312">
        <f t="shared" si="12"/>
        <v>-3.6905639320000034</v>
      </c>
      <c r="F312">
        <f t="shared" si="13"/>
        <v>1.4649979446000003</v>
      </c>
      <c r="G312">
        <f t="shared" si="14"/>
        <v>3.1228082765999972</v>
      </c>
    </row>
    <row r="313" spans="1:7" x14ac:dyDescent="0.25">
      <c r="A313">
        <v>196.64449537799999</v>
      </c>
      <c r="B313">
        <v>26.488536733499998</v>
      </c>
      <c r="C313">
        <v>88.099274725599997</v>
      </c>
      <c r="E313">
        <f t="shared" si="12"/>
        <v>-3.3555046220000122</v>
      </c>
      <c r="F313">
        <f t="shared" si="13"/>
        <v>1.4885367334999984</v>
      </c>
      <c r="G313">
        <f t="shared" si="14"/>
        <v>3.0992747255999973</v>
      </c>
    </row>
    <row r="314" spans="1:7" x14ac:dyDescent="0.25">
      <c r="A314">
        <v>196.57442295800001</v>
      </c>
      <c r="B314">
        <v>26.457388770200001</v>
      </c>
      <c r="C314">
        <v>88.091552479499995</v>
      </c>
      <c r="E314">
        <f t="shared" si="12"/>
        <v>-3.4255770419999862</v>
      </c>
      <c r="F314">
        <f t="shared" si="13"/>
        <v>1.4573887702000015</v>
      </c>
      <c r="G314">
        <f t="shared" si="14"/>
        <v>3.0915524794999953</v>
      </c>
    </row>
    <row r="315" spans="1:7" x14ac:dyDescent="0.25">
      <c r="A315">
        <v>196.42239936499999</v>
      </c>
      <c r="B315">
        <v>26.5122682716</v>
      </c>
      <c r="C315">
        <v>88.049023504000004</v>
      </c>
      <c r="E315">
        <f t="shared" si="12"/>
        <v>-3.5776006350000102</v>
      </c>
      <c r="F315">
        <f t="shared" si="13"/>
        <v>1.5122682716</v>
      </c>
      <c r="G315">
        <f t="shared" si="14"/>
        <v>3.0490235040000044</v>
      </c>
    </row>
    <row r="316" spans="1:7" x14ac:dyDescent="0.25">
      <c r="A316">
        <v>196.38508787500001</v>
      </c>
      <c r="B316">
        <v>26.5766358013</v>
      </c>
      <c r="C316">
        <v>88.037603410200006</v>
      </c>
      <c r="E316">
        <f t="shared" si="12"/>
        <v>-3.6149121249999894</v>
      </c>
      <c r="F316">
        <f t="shared" si="13"/>
        <v>1.5766358013000001</v>
      </c>
      <c r="G316">
        <f t="shared" si="14"/>
        <v>3.0376034102000062</v>
      </c>
    </row>
    <row r="317" spans="1:7" x14ac:dyDescent="0.25">
      <c r="A317">
        <v>196.13974573199999</v>
      </c>
      <c r="B317">
        <v>26.530994065000002</v>
      </c>
      <c r="C317">
        <v>88.019079487400006</v>
      </c>
      <c r="E317">
        <f t="shared" si="12"/>
        <v>-3.8602542680000056</v>
      </c>
      <c r="F317">
        <f t="shared" si="13"/>
        <v>1.5309940650000016</v>
      </c>
      <c r="G317">
        <f t="shared" si="14"/>
        <v>3.0190794874000062</v>
      </c>
    </row>
    <row r="318" spans="1:7" x14ac:dyDescent="0.25">
      <c r="A318">
        <v>196.49990114299999</v>
      </c>
      <c r="B318">
        <v>26.350965806800001</v>
      </c>
      <c r="C318">
        <v>88.112659680700006</v>
      </c>
      <c r="E318">
        <f t="shared" si="12"/>
        <v>-3.5000988570000118</v>
      </c>
      <c r="F318">
        <f t="shared" si="13"/>
        <v>1.3509658068000014</v>
      </c>
      <c r="G318">
        <f t="shared" si="14"/>
        <v>3.1126596807000055</v>
      </c>
    </row>
    <row r="319" spans="1:7" x14ac:dyDescent="0.25">
      <c r="A319">
        <v>196.30500389599999</v>
      </c>
      <c r="B319">
        <v>26.400006680099999</v>
      </c>
      <c r="C319">
        <v>88.075274834300004</v>
      </c>
      <c r="E319">
        <f t="shared" si="12"/>
        <v>-3.6949961040000119</v>
      </c>
      <c r="F319">
        <f t="shared" si="13"/>
        <v>1.4000066800999988</v>
      </c>
      <c r="G319">
        <f t="shared" si="14"/>
        <v>3.0752748343000036</v>
      </c>
    </row>
    <row r="320" spans="1:7" x14ac:dyDescent="0.25">
      <c r="A320">
        <v>196.35749431400001</v>
      </c>
      <c r="B320">
        <v>26.3172445147</v>
      </c>
      <c r="C320">
        <v>88.099269801700004</v>
      </c>
      <c r="E320">
        <f t="shared" si="12"/>
        <v>-3.6425056859999927</v>
      </c>
      <c r="F320">
        <f t="shared" si="13"/>
        <v>1.3172445147000005</v>
      </c>
      <c r="G320">
        <f t="shared" si="14"/>
        <v>3.0992698017000038</v>
      </c>
    </row>
    <row r="321" spans="1:7" x14ac:dyDescent="0.25">
      <c r="A321">
        <v>196.20572641000001</v>
      </c>
      <c r="B321">
        <v>26.393019729300001</v>
      </c>
      <c r="C321">
        <v>88.076310825999997</v>
      </c>
      <c r="E321">
        <f t="shared" si="12"/>
        <v>-3.7942735899999889</v>
      </c>
      <c r="F321">
        <f t="shared" si="13"/>
        <v>1.3930197293000006</v>
      </c>
      <c r="G321">
        <f t="shared" si="14"/>
        <v>3.0763108259999967</v>
      </c>
    </row>
    <row r="322" spans="1:7" x14ac:dyDescent="0.25">
      <c r="A322">
        <v>196.25205304400001</v>
      </c>
      <c r="B322">
        <v>26.467155686600002</v>
      </c>
      <c r="C322">
        <v>88.058505489699996</v>
      </c>
      <c r="E322">
        <f t="shared" ref="E322:E385" si="15">A322-200</f>
        <v>-3.7479469559999927</v>
      </c>
      <c r="F322">
        <f t="shared" ref="F322:F385" si="16">B322-25</f>
        <v>1.4671556866000017</v>
      </c>
      <c r="G322">
        <f t="shared" ref="G322:G385" si="17">C322-85</f>
        <v>3.0585054896999964</v>
      </c>
    </row>
    <row r="323" spans="1:7" x14ac:dyDescent="0.25">
      <c r="A323">
        <v>196.31769273</v>
      </c>
      <c r="B323">
        <v>26.561803719299999</v>
      </c>
      <c r="C323">
        <v>88.007681843</v>
      </c>
      <c r="E323">
        <f t="shared" si="15"/>
        <v>-3.6823072699999955</v>
      </c>
      <c r="F323">
        <f t="shared" si="16"/>
        <v>1.5618037192999985</v>
      </c>
      <c r="G323">
        <f t="shared" si="17"/>
        <v>3.0076818430000003</v>
      </c>
    </row>
    <row r="324" spans="1:7" x14ac:dyDescent="0.25">
      <c r="A324">
        <v>196.423345872</v>
      </c>
      <c r="B324">
        <v>26.5424149348</v>
      </c>
      <c r="C324">
        <v>88.005819941300004</v>
      </c>
      <c r="E324">
        <f t="shared" si="15"/>
        <v>-3.5766541280000013</v>
      </c>
      <c r="F324">
        <f t="shared" si="16"/>
        <v>1.5424149348</v>
      </c>
      <c r="G324">
        <f t="shared" si="17"/>
        <v>3.005819941300004</v>
      </c>
    </row>
    <row r="325" spans="1:7" x14ac:dyDescent="0.25">
      <c r="A325">
        <v>196.48747744100001</v>
      </c>
      <c r="B325">
        <v>26.486958572100001</v>
      </c>
      <c r="C325">
        <v>88.025425654299994</v>
      </c>
      <c r="E325">
        <f t="shared" si="15"/>
        <v>-3.51252255899999</v>
      </c>
      <c r="F325">
        <f t="shared" si="16"/>
        <v>1.4869585721000007</v>
      </c>
      <c r="G325">
        <f t="shared" si="17"/>
        <v>3.025425654299994</v>
      </c>
    </row>
    <row r="326" spans="1:7" x14ac:dyDescent="0.25">
      <c r="A326">
        <v>196.344150652</v>
      </c>
      <c r="B326">
        <v>26.4405549624</v>
      </c>
      <c r="C326">
        <v>88.032482535699998</v>
      </c>
      <c r="E326">
        <f t="shared" si="15"/>
        <v>-3.6558493480000038</v>
      </c>
      <c r="F326">
        <f t="shared" si="16"/>
        <v>1.4405549624000002</v>
      </c>
      <c r="G326">
        <f t="shared" si="17"/>
        <v>3.032482535699998</v>
      </c>
    </row>
    <row r="327" spans="1:7" x14ac:dyDescent="0.25">
      <c r="A327">
        <v>196.611197234</v>
      </c>
      <c r="B327">
        <v>26.475682872499998</v>
      </c>
      <c r="C327">
        <v>88.026710852799994</v>
      </c>
      <c r="E327">
        <f t="shared" si="15"/>
        <v>-3.3888027659999977</v>
      </c>
      <c r="F327">
        <f t="shared" si="16"/>
        <v>1.4756828724999984</v>
      </c>
      <c r="G327">
        <f t="shared" si="17"/>
        <v>3.0267108527999937</v>
      </c>
    </row>
    <row r="328" spans="1:7" x14ac:dyDescent="0.25">
      <c r="A328">
        <v>196.543321996</v>
      </c>
      <c r="B328">
        <v>26.5664099643</v>
      </c>
      <c r="C328">
        <v>87.985047777199995</v>
      </c>
      <c r="E328">
        <f t="shared" si="15"/>
        <v>-3.4566780039999969</v>
      </c>
      <c r="F328">
        <f t="shared" si="16"/>
        <v>1.5664099643</v>
      </c>
      <c r="G328">
        <f t="shared" si="17"/>
        <v>2.9850477771999948</v>
      </c>
    </row>
    <row r="329" spans="1:7" x14ac:dyDescent="0.25">
      <c r="A329">
        <v>196.64170225199999</v>
      </c>
      <c r="B329">
        <v>26.591213718399999</v>
      </c>
      <c r="C329">
        <v>88.000588509699995</v>
      </c>
      <c r="E329">
        <f t="shared" si="15"/>
        <v>-3.3582977480000125</v>
      </c>
      <c r="F329">
        <f t="shared" si="16"/>
        <v>1.5912137183999988</v>
      </c>
      <c r="G329">
        <f t="shared" si="17"/>
        <v>3.0005885096999947</v>
      </c>
    </row>
    <row r="330" spans="1:7" x14ac:dyDescent="0.25">
      <c r="A330">
        <v>196.924096937</v>
      </c>
      <c r="B330">
        <v>26.512246345099999</v>
      </c>
      <c r="C330">
        <v>88.067939766500004</v>
      </c>
      <c r="E330">
        <f t="shared" si="15"/>
        <v>-3.0759030629999984</v>
      </c>
      <c r="F330">
        <f t="shared" si="16"/>
        <v>1.5122463450999994</v>
      </c>
      <c r="G330">
        <f t="shared" si="17"/>
        <v>3.0679397665000039</v>
      </c>
    </row>
    <row r="331" spans="1:7" x14ac:dyDescent="0.25">
      <c r="A331">
        <v>197.01803282399999</v>
      </c>
      <c r="B331">
        <v>26.485079388799999</v>
      </c>
      <c r="C331">
        <v>88.063290068399994</v>
      </c>
      <c r="E331">
        <f t="shared" si="15"/>
        <v>-2.9819671760000119</v>
      </c>
      <c r="F331">
        <f t="shared" si="16"/>
        <v>1.4850793887999991</v>
      </c>
      <c r="G331">
        <f t="shared" si="17"/>
        <v>3.0632900683999935</v>
      </c>
    </row>
    <row r="332" spans="1:7" x14ac:dyDescent="0.25">
      <c r="A332">
        <v>196.93493041100001</v>
      </c>
      <c r="B332">
        <v>26.5524530273</v>
      </c>
      <c r="C332">
        <v>88.053317263400004</v>
      </c>
      <c r="E332">
        <f t="shared" si="15"/>
        <v>-3.0650695889999895</v>
      </c>
      <c r="F332">
        <f t="shared" si="16"/>
        <v>1.5524530273000003</v>
      </c>
      <c r="G332">
        <f t="shared" si="17"/>
        <v>3.0533172634000039</v>
      </c>
    </row>
    <row r="333" spans="1:7" x14ac:dyDescent="0.25">
      <c r="A333">
        <v>196.78110735199999</v>
      </c>
      <c r="B333">
        <v>26.580739546499998</v>
      </c>
      <c r="C333">
        <v>88.024974265599994</v>
      </c>
      <c r="E333">
        <f t="shared" si="15"/>
        <v>-3.2188926480000077</v>
      </c>
      <c r="F333">
        <f t="shared" si="16"/>
        <v>1.5807395464999985</v>
      </c>
      <c r="G333">
        <f t="shared" si="17"/>
        <v>3.0249742655999938</v>
      </c>
    </row>
    <row r="334" spans="1:7" x14ac:dyDescent="0.25">
      <c r="A334">
        <v>196.56580567899999</v>
      </c>
      <c r="B334">
        <v>26.556604824899999</v>
      </c>
      <c r="C334">
        <v>88.041594727299994</v>
      </c>
      <c r="E334">
        <f t="shared" si="15"/>
        <v>-3.4341943210000068</v>
      </c>
      <c r="F334">
        <f t="shared" si="16"/>
        <v>1.5566048248999991</v>
      </c>
      <c r="G334">
        <f t="shared" si="17"/>
        <v>3.0415947272999944</v>
      </c>
    </row>
    <row r="335" spans="1:7" x14ac:dyDescent="0.25">
      <c r="A335">
        <v>196.595329144</v>
      </c>
      <c r="B335">
        <v>26.536722428200001</v>
      </c>
      <c r="C335">
        <v>88.043225956900002</v>
      </c>
      <c r="E335">
        <f t="shared" si="15"/>
        <v>-3.4046708559999956</v>
      </c>
      <c r="F335">
        <f t="shared" si="16"/>
        <v>1.5367224282000009</v>
      </c>
      <c r="G335">
        <f t="shared" si="17"/>
        <v>3.0432259569000024</v>
      </c>
    </row>
    <row r="336" spans="1:7" x14ac:dyDescent="0.25">
      <c r="A336">
        <v>196.622170866</v>
      </c>
      <c r="B336">
        <v>26.492590377199999</v>
      </c>
      <c r="C336">
        <v>88.045791446300001</v>
      </c>
      <c r="E336">
        <f t="shared" si="15"/>
        <v>-3.3778291339999953</v>
      </c>
      <c r="F336">
        <f t="shared" si="16"/>
        <v>1.4925903771999991</v>
      </c>
      <c r="G336">
        <f t="shared" si="17"/>
        <v>3.0457914463000009</v>
      </c>
    </row>
    <row r="337" spans="1:7" x14ac:dyDescent="0.25">
      <c r="A337">
        <v>196.43656913800001</v>
      </c>
      <c r="B337">
        <v>26.5330804078</v>
      </c>
      <c r="C337">
        <v>88.054325398299994</v>
      </c>
      <c r="E337">
        <f t="shared" si="15"/>
        <v>-3.5634308619999899</v>
      </c>
      <c r="F337">
        <f t="shared" si="16"/>
        <v>1.5330804078</v>
      </c>
      <c r="G337">
        <f t="shared" si="17"/>
        <v>3.0543253982999943</v>
      </c>
    </row>
    <row r="338" spans="1:7" x14ac:dyDescent="0.25">
      <c r="A338">
        <v>196.30839034799999</v>
      </c>
      <c r="B338">
        <v>26.4992071862</v>
      </c>
      <c r="C338">
        <v>88.0194674042</v>
      </c>
      <c r="E338">
        <f t="shared" si="15"/>
        <v>-3.691609652000011</v>
      </c>
      <c r="F338">
        <f t="shared" si="16"/>
        <v>1.4992071861999996</v>
      </c>
      <c r="G338">
        <f t="shared" si="17"/>
        <v>3.0194674042000003</v>
      </c>
    </row>
    <row r="339" spans="1:7" x14ac:dyDescent="0.25">
      <c r="A339">
        <v>196.35505770899999</v>
      </c>
      <c r="B339">
        <v>26.598531827199999</v>
      </c>
      <c r="C339">
        <v>87.9698076353</v>
      </c>
      <c r="E339">
        <f t="shared" si="15"/>
        <v>-3.6449422910000067</v>
      </c>
      <c r="F339">
        <f t="shared" si="16"/>
        <v>1.5985318271999986</v>
      </c>
      <c r="G339">
        <f t="shared" si="17"/>
        <v>2.9698076353000005</v>
      </c>
    </row>
    <row r="340" spans="1:7" x14ac:dyDescent="0.25">
      <c r="A340">
        <v>196.52886351999999</v>
      </c>
      <c r="B340">
        <v>26.584891027600001</v>
      </c>
      <c r="C340">
        <v>88.000003582100007</v>
      </c>
      <c r="E340">
        <f t="shared" si="15"/>
        <v>-3.4711364800000126</v>
      </c>
      <c r="F340">
        <f t="shared" si="16"/>
        <v>1.5848910276000012</v>
      </c>
      <c r="G340">
        <f t="shared" si="17"/>
        <v>3.0000035821000068</v>
      </c>
    </row>
    <row r="341" spans="1:7" x14ac:dyDescent="0.25">
      <c r="A341">
        <v>196.468508281</v>
      </c>
      <c r="B341">
        <v>26.635972005999999</v>
      </c>
      <c r="C341">
        <v>87.988801386099993</v>
      </c>
      <c r="E341">
        <f t="shared" si="15"/>
        <v>-3.5314917190000017</v>
      </c>
      <c r="F341">
        <f t="shared" si="16"/>
        <v>1.6359720059999994</v>
      </c>
      <c r="G341">
        <f t="shared" si="17"/>
        <v>2.9888013860999934</v>
      </c>
    </row>
    <row r="342" spans="1:7" x14ac:dyDescent="0.25">
      <c r="A342">
        <v>196.46291183</v>
      </c>
      <c r="B342">
        <v>26.654814304599999</v>
      </c>
      <c r="C342">
        <v>87.958892729499993</v>
      </c>
      <c r="E342">
        <f t="shared" si="15"/>
        <v>-3.5370881700000041</v>
      </c>
      <c r="F342">
        <f t="shared" si="16"/>
        <v>1.6548143045999986</v>
      </c>
      <c r="G342">
        <f t="shared" si="17"/>
        <v>2.9588927294999934</v>
      </c>
    </row>
    <row r="343" spans="1:7" x14ac:dyDescent="0.25">
      <c r="A343">
        <v>196.741134074</v>
      </c>
      <c r="B343">
        <v>26.531414207899999</v>
      </c>
      <c r="C343">
        <v>88.004095303699998</v>
      </c>
      <c r="E343">
        <f t="shared" si="15"/>
        <v>-3.2588659259999986</v>
      </c>
      <c r="F343">
        <f t="shared" si="16"/>
        <v>1.5314142078999993</v>
      </c>
      <c r="G343">
        <f t="shared" si="17"/>
        <v>3.004095303699998</v>
      </c>
    </row>
    <row r="344" spans="1:7" x14ac:dyDescent="0.25">
      <c r="A344">
        <v>196.78293469400001</v>
      </c>
      <c r="B344">
        <v>26.544288833500001</v>
      </c>
      <c r="C344">
        <v>87.996147246600003</v>
      </c>
      <c r="E344">
        <f t="shared" si="15"/>
        <v>-3.217065305999995</v>
      </c>
      <c r="F344">
        <f t="shared" si="16"/>
        <v>1.5442888335000013</v>
      </c>
      <c r="G344">
        <f t="shared" si="17"/>
        <v>2.9961472466000032</v>
      </c>
    </row>
    <row r="345" spans="1:7" x14ac:dyDescent="0.25">
      <c r="A345">
        <v>196.44001273399999</v>
      </c>
      <c r="B345">
        <v>26.674438267100001</v>
      </c>
      <c r="C345">
        <v>87.948350344199994</v>
      </c>
      <c r="E345">
        <f t="shared" si="15"/>
        <v>-3.5599872660000074</v>
      </c>
      <c r="F345">
        <f t="shared" si="16"/>
        <v>1.6744382671000011</v>
      </c>
      <c r="G345">
        <f t="shared" si="17"/>
        <v>2.9483503441999943</v>
      </c>
    </row>
    <row r="346" spans="1:7" x14ac:dyDescent="0.25">
      <c r="A346">
        <v>196.286761544</v>
      </c>
      <c r="B346">
        <v>26.7019197923</v>
      </c>
      <c r="C346">
        <v>87.942295405500005</v>
      </c>
      <c r="E346">
        <f t="shared" si="15"/>
        <v>-3.7132384559999991</v>
      </c>
      <c r="F346">
        <f t="shared" si="16"/>
        <v>1.7019197923</v>
      </c>
      <c r="G346">
        <f t="shared" si="17"/>
        <v>2.9422954055000048</v>
      </c>
    </row>
    <row r="347" spans="1:7" x14ac:dyDescent="0.25">
      <c r="A347">
        <v>196.214768849</v>
      </c>
      <c r="B347">
        <v>26.792487093599998</v>
      </c>
      <c r="C347">
        <v>87.929983081100005</v>
      </c>
      <c r="E347">
        <f t="shared" si="15"/>
        <v>-3.785231151000005</v>
      </c>
      <c r="F347">
        <f t="shared" si="16"/>
        <v>1.7924870935999984</v>
      </c>
      <c r="G347">
        <f t="shared" si="17"/>
        <v>2.9299830811000049</v>
      </c>
    </row>
    <row r="348" spans="1:7" x14ac:dyDescent="0.25">
      <c r="A348">
        <v>196.25809429500001</v>
      </c>
      <c r="B348">
        <v>26.721811291600002</v>
      </c>
      <c r="C348">
        <v>87.964131629600004</v>
      </c>
      <c r="E348">
        <f t="shared" si="15"/>
        <v>-3.7419057049999935</v>
      </c>
      <c r="F348">
        <f t="shared" si="16"/>
        <v>1.7218112916000017</v>
      </c>
      <c r="G348">
        <f t="shared" si="17"/>
        <v>2.9641316296000042</v>
      </c>
    </row>
    <row r="349" spans="1:7" x14ac:dyDescent="0.25">
      <c r="A349">
        <v>196.17868768</v>
      </c>
      <c r="B349">
        <v>26.738230455299998</v>
      </c>
      <c r="C349">
        <v>87.951067509699996</v>
      </c>
      <c r="E349">
        <f t="shared" si="15"/>
        <v>-3.8213123200000041</v>
      </c>
      <c r="F349">
        <f t="shared" si="16"/>
        <v>1.7382304552999983</v>
      </c>
      <c r="G349">
        <f t="shared" si="17"/>
        <v>2.9510675096999961</v>
      </c>
    </row>
    <row r="350" spans="1:7" x14ac:dyDescent="0.25">
      <c r="A350">
        <v>196.27541069500001</v>
      </c>
      <c r="B350">
        <v>26.6684050044</v>
      </c>
      <c r="C350">
        <v>87.963560167500006</v>
      </c>
      <c r="E350">
        <f t="shared" si="15"/>
        <v>-3.724589304999995</v>
      </c>
      <c r="F350">
        <f t="shared" si="16"/>
        <v>1.6684050044000003</v>
      </c>
      <c r="G350">
        <f t="shared" si="17"/>
        <v>2.9635601675000061</v>
      </c>
    </row>
    <row r="351" spans="1:7" x14ac:dyDescent="0.25">
      <c r="A351">
        <v>196.106659519</v>
      </c>
      <c r="B351">
        <v>26.6219919541</v>
      </c>
      <c r="C351">
        <v>87.965085103000007</v>
      </c>
      <c r="E351">
        <f t="shared" si="15"/>
        <v>-3.8933404809999956</v>
      </c>
      <c r="F351">
        <f t="shared" si="16"/>
        <v>1.6219919541000003</v>
      </c>
      <c r="G351">
        <f t="shared" si="17"/>
        <v>2.9650851030000069</v>
      </c>
    </row>
    <row r="352" spans="1:7" x14ac:dyDescent="0.25">
      <c r="A352">
        <v>196.46149552200001</v>
      </c>
      <c r="B352">
        <v>26.614316059899998</v>
      </c>
      <c r="C352">
        <v>87.997274227399998</v>
      </c>
      <c r="E352">
        <f t="shared" si="15"/>
        <v>-3.538504477999993</v>
      </c>
      <c r="F352">
        <f t="shared" si="16"/>
        <v>1.6143160598999984</v>
      </c>
      <c r="G352">
        <f t="shared" si="17"/>
        <v>2.9972742273999984</v>
      </c>
    </row>
    <row r="353" spans="1:7" x14ac:dyDescent="0.25">
      <c r="A353">
        <v>196.593614317</v>
      </c>
      <c r="B353">
        <v>26.5642982681</v>
      </c>
      <c r="C353">
        <v>88.008254639900002</v>
      </c>
      <c r="E353">
        <f t="shared" si="15"/>
        <v>-3.4063856829999963</v>
      </c>
      <c r="F353">
        <f t="shared" si="16"/>
        <v>1.5642982680999999</v>
      </c>
      <c r="G353">
        <f t="shared" si="17"/>
        <v>3.0082546399000023</v>
      </c>
    </row>
    <row r="354" spans="1:7" x14ac:dyDescent="0.25">
      <c r="A354">
        <v>196.28252212500001</v>
      </c>
      <c r="B354">
        <v>26.631251767999998</v>
      </c>
      <c r="C354">
        <v>87.966581997299997</v>
      </c>
      <c r="E354">
        <f t="shared" si="15"/>
        <v>-3.7174778749999859</v>
      </c>
      <c r="F354">
        <f t="shared" si="16"/>
        <v>1.6312517679999985</v>
      </c>
      <c r="G354">
        <f t="shared" si="17"/>
        <v>2.9665819972999969</v>
      </c>
    </row>
    <row r="355" spans="1:7" x14ac:dyDescent="0.25">
      <c r="A355">
        <v>196.44652113500001</v>
      </c>
      <c r="B355">
        <v>26.702956275799998</v>
      </c>
      <c r="C355">
        <v>87.924860521400007</v>
      </c>
      <c r="E355">
        <f t="shared" si="15"/>
        <v>-3.5534788649999882</v>
      </c>
      <c r="F355">
        <f t="shared" si="16"/>
        <v>1.7029562757999983</v>
      </c>
      <c r="G355">
        <f t="shared" si="17"/>
        <v>2.9248605214000065</v>
      </c>
    </row>
    <row r="356" spans="1:7" x14ac:dyDescent="0.25">
      <c r="A356">
        <v>196.27825918900001</v>
      </c>
      <c r="B356">
        <v>26.602252774299998</v>
      </c>
      <c r="C356">
        <v>87.938124670299999</v>
      </c>
      <c r="E356">
        <f t="shared" si="15"/>
        <v>-3.7217408109999894</v>
      </c>
      <c r="F356">
        <f t="shared" si="16"/>
        <v>1.6022527742999984</v>
      </c>
      <c r="G356">
        <f t="shared" si="17"/>
        <v>2.9381246702999988</v>
      </c>
    </row>
    <row r="357" spans="1:7" x14ac:dyDescent="0.25">
      <c r="A357">
        <v>196.09645660300001</v>
      </c>
      <c r="B357">
        <v>26.640369471100001</v>
      </c>
      <c r="C357">
        <v>87.916021496699997</v>
      </c>
      <c r="E357">
        <f t="shared" si="15"/>
        <v>-3.9035433969999929</v>
      </c>
      <c r="F357">
        <f t="shared" si="16"/>
        <v>1.6403694711000014</v>
      </c>
      <c r="G357">
        <f t="shared" si="17"/>
        <v>2.9160214966999973</v>
      </c>
    </row>
    <row r="358" spans="1:7" x14ac:dyDescent="0.25">
      <c r="A358">
        <v>196.19951625900001</v>
      </c>
      <c r="B358">
        <v>26.614777765500001</v>
      </c>
      <c r="C358">
        <v>87.973265811000005</v>
      </c>
      <c r="E358">
        <f t="shared" si="15"/>
        <v>-3.8004837409999936</v>
      </c>
      <c r="F358">
        <f t="shared" si="16"/>
        <v>1.6147777655000013</v>
      </c>
      <c r="G358">
        <f t="shared" si="17"/>
        <v>2.9732658110000045</v>
      </c>
    </row>
    <row r="359" spans="1:7" x14ac:dyDescent="0.25">
      <c r="A359">
        <v>196.37915219800001</v>
      </c>
      <c r="B359">
        <v>26.5880595866</v>
      </c>
      <c r="C359">
        <v>87.976196126100007</v>
      </c>
      <c r="E359">
        <f t="shared" si="15"/>
        <v>-3.6208478019999859</v>
      </c>
      <c r="F359">
        <f t="shared" si="16"/>
        <v>1.5880595866</v>
      </c>
      <c r="G359">
        <f t="shared" si="17"/>
        <v>2.9761961261000067</v>
      </c>
    </row>
    <row r="360" spans="1:7" x14ac:dyDescent="0.25">
      <c r="A360">
        <v>196.511813311</v>
      </c>
      <c r="B360">
        <v>26.660836502199999</v>
      </c>
      <c r="C360">
        <v>87.937461069999998</v>
      </c>
      <c r="E360">
        <f t="shared" si="15"/>
        <v>-3.4881866890000026</v>
      </c>
      <c r="F360">
        <f t="shared" si="16"/>
        <v>1.6608365021999987</v>
      </c>
      <c r="G360">
        <f t="shared" si="17"/>
        <v>2.9374610699999977</v>
      </c>
    </row>
    <row r="361" spans="1:7" x14ac:dyDescent="0.25">
      <c r="A361">
        <v>196.50307249799999</v>
      </c>
      <c r="B361">
        <v>26.7254339586</v>
      </c>
      <c r="C361">
        <v>87.912309041200004</v>
      </c>
      <c r="E361">
        <f t="shared" si="15"/>
        <v>-3.4969275020000055</v>
      </c>
      <c r="F361">
        <f t="shared" si="16"/>
        <v>1.7254339586</v>
      </c>
      <c r="G361">
        <f t="shared" si="17"/>
        <v>2.9123090412000039</v>
      </c>
    </row>
    <row r="362" spans="1:7" x14ac:dyDescent="0.25">
      <c r="A362">
        <v>196.35496298000001</v>
      </c>
      <c r="B362">
        <v>26.721365285699999</v>
      </c>
      <c r="C362">
        <v>87.890954160700005</v>
      </c>
      <c r="E362">
        <f t="shared" si="15"/>
        <v>-3.6450370199999895</v>
      </c>
      <c r="F362">
        <f t="shared" si="16"/>
        <v>1.7213652856999992</v>
      </c>
      <c r="G362">
        <f t="shared" si="17"/>
        <v>2.8909541607000051</v>
      </c>
    </row>
    <row r="363" spans="1:7" x14ac:dyDescent="0.25">
      <c r="A363">
        <v>196.50887111200001</v>
      </c>
      <c r="B363">
        <v>26.728694262299999</v>
      </c>
      <c r="C363">
        <v>87.895365457699995</v>
      </c>
      <c r="E363">
        <f t="shared" si="15"/>
        <v>-3.4911288879999915</v>
      </c>
      <c r="F363">
        <f t="shared" si="16"/>
        <v>1.7286942622999995</v>
      </c>
      <c r="G363">
        <f t="shared" si="17"/>
        <v>2.8953654576999952</v>
      </c>
    </row>
    <row r="364" spans="1:7" x14ac:dyDescent="0.25">
      <c r="A364">
        <v>196.45357112600001</v>
      </c>
      <c r="B364">
        <v>26.7038716916</v>
      </c>
      <c r="C364">
        <v>87.920379119900005</v>
      </c>
      <c r="E364">
        <f t="shared" si="15"/>
        <v>-3.5464288739999859</v>
      </c>
      <c r="F364">
        <f t="shared" si="16"/>
        <v>1.7038716915999998</v>
      </c>
      <c r="G364">
        <f t="shared" si="17"/>
        <v>2.9203791199000051</v>
      </c>
    </row>
    <row r="365" spans="1:7" x14ac:dyDescent="0.25">
      <c r="A365">
        <v>196.21418451100001</v>
      </c>
      <c r="B365">
        <v>26.687274238000001</v>
      </c>
      <c r="C365">
        <v>87.924879650199998</v>
      </c>
      <c r="E365">
        <f t="shared" si="15"/>
        <v>-3.7858154889999867</v>
      </c>
      <c r="F365">
        <f t="shared" si="16"/>
        <v>1.6872742380000005</v>
      </c>
      <c r="G365">
        <f t="shared" si="17"/>
        <v>2.9248796501999976</v>
      </c>
    </row>
    <row r="366" spans="1:7" x14ac:dyDescent="0.25">
      <c r="A366">
        <v>196.24486543699999</v>
      </c>
      <c r="B366">
        <v>26.699201320299998</v>
      </c>
      <c r="C366">
        <v>87.969995781099996</v>
      </c>
      <c r="E366">
        <f t="shared" si="15"/>
        <v>-3.7551345630000128</v>
      </c>
      <c r="F366">
        <f t="shared" si="16"/>
        <v>1.6992013202999985</v>
      </c>
      <c r="G366">
        <f t="shared" si="17"/>
        <v>2.9699957810999962</v>
      </c>
    </row>
    <row r="367" spans="1:7" x14ac:dyDescent="0.25">
      <c r="A367">
        <v>196.128199018</v>
      </c>
      <c r="B367">
        <v>26.637121175699999</v>
      </c>
      <c r="C367">
        <v>88.021116998099998</v>
      </c>
      <c r="E367">
        <f t="shared" si="15"/>
        <v>-3.8718009819999963</v>
      </c>
      <c r="F367">
        <f t="shared" si="16"/>
        <v>1.637121175699999</v>
      </c>
      <c r="G367">
        <f t="shared" si="17"/>
        <v>3.0211169980999983</v>
      </c>
    </row>
    <row r="368" spans="1:7" x14ac:dyDescent="0.25">
      <c r="A368">
        <v>195.890358341</v>
      </c>
      <c r="B368">
        <v>26.691206108300001</v>
      </c>
      <c r="C368">
        <v>88.012243574199999</v>
      </c>
      <c r="E368">
        <f t="shared" si="15"/>
        <v>-4.1096416590000047</v>
      </c>
      <c r="F368">
        <f t="shared" si="16"/>
        <v>1.6912061083000012</v>
      </c>
      <c r="G368">
        <f t="shared" si="17"/>
        <v>3.0122435741999993</v>
      </c>
    </row>
    <row r="369" spans="1:7" x14ac:dyDescent="0.25">
      <c r="A369">
        <v>195.949048003</v>
      </c>
      <c r="B369">
        <v>26.782720671900002</v>
      </c>
      <c r="C369">
        <v>87.934622331400007</v>
      </c>
      <c r="E369">
        <f t="shared" si="15"/>
        <v>-4.0509519969999985</v>
      </c>
      <c r="F369">
        <f t="shared" si="16"/>
        <v>1.7827206719000017</v>
      </c>
      <c r="G369">
        <f t="shared" si="17"/>
        <v>2.9346223314000071</v>
      </c>
    </row>
    <row r="370" spans="1:7" x14ac:dyDescent="0.25">
      <c r="A370">
        <v>195.60428277899999</v>
      </c>
      <c r="B370">
        <v>26.7952065144</v>
      </c>
      <c r="C370">
        <v>87.899817006099994</v>
      </c>
      <c r="E370">
        <f t="shared" si="15"/>
        <v>-4.3957172210000124</v>
      </c>
      <c r="F370">
        <f t="shared" si="16"/>
        <v>1.7952065144000002</v>
      </c>
      <c r="G370">
        <f t="shared" si="17"/>
        <v>2.8998170060999939</v>
      </c>
    </row>
    <row r="371" spans="1:7" x14ac:dyDescent="0.25">
      <c r="A371">
        <v>195.707301218</v>
      </c>
      <c r="B371">
        <v>26.732501099699999</v>
      </c>
      <c r="C371">
        <v>87.901714459999994</v>
      </c>
      <c r="E371">
        <f t="shared" si="15"/>
        <v>-4.2926987820000022</v>
      </c>
      <c r="F371">
        <f t="shared" si="16"/>
        <v>1.7325010996999985</v>
      </c>
      <c r="G371">
        <f t="shared" si="17"/>
        <v>2.9017144599999938</v>
      </c>
    </row>
    <row r="372" spans="1:7" x14ac:dyDescent="0.25">
      <c r="A372">
        <v>195.614097128</v>
      </c>
      <c r="B372">
        <v>26.760227180200001</v>
      </c>
      <c r="C372">
        <v>87.928561004000002</v>
      </c>
      <c r="E372">
        <f t="shared" si="15"/>
        <v>-4.3859028720000026</v>
      </c>
      <c r="F372">
        <f t="shared" si="16"/>
        <v>1.7602271802000011</v>
      </c>
      <c r="G372">
        <f t="shared" si="17"/>
        <v>2.9285610040000023</v>
      </c>
    </row>
    <row r="373" spans="1:7" x14ac:dyDescent="0.25">
      <c r="A373">
        <v>195.69068154000001</v>
      </c>
      <c r="B373">
        <v>26.6282697748</v>
      </c>
      <c r="C373">
        <v>87.979350536699997</v>
      </c>
      <c r="E373">
        <f t="shared" si="15"/>
        <v>-4.3093184599999859</v>
      </c>
      <c r="F373">
        <f t="shared" si="16"/>
        <v>1.6282697747999997</v>
      </c>
      <c r="G373">
        <f t="shared" si="17"/>
        <v>2.9793505366999966</v>
      </c>
    </row>
    <row r="374" spans="1:7" x14ac:dyDescent="0.25">
      <c r="A374">
        <v>195.732839254</v>
      </c>
      <c r="B374">
        <v>26.5863493196</v>
      </c>
      <c r="C374">
        <v>87.966396679400006</v>
      </c>
      <c r="E374">
        <f t="shared" si="15"/>
        <v>-4.2671607460000018</v>
      </c>
      <c r="F374">
        <f t="shared" si="16"/>
        <v>1.5863493196</v>
      </c>
      <c r="G374">
        <f t="shared" si="17"/>
        <v>2.9663966794000061</v>
      </c>
    </row>
    <row r="375" spans="1:7" x14ac:dyDescent="0.25">
      <c r="A375">
        <v>195.87910878299999</v>
      </c>
      <c r="B375">
        <v>26.604018800599999</v>
      </c>
      <c r="C375">
        <v>87.982845984899996</v>
      </c>
      <c r="E375">
        <f t="shared" si="15"/>
        <v>-4.1208912170000076</v>
      </c>
      <c r="F375">
        <f t="shared" si="16"/>
        <v>1.6040188005999987</v>
      </c>
      <c r="G375">
        <f t="shared" si="17"/>
        <v>2.9828459848999955</v>
      </c>
    </row>
    <row r="376" spans="1:7" x14ac:dyDescent="0.25">
      <c r="A376">
        <v>195.94194389099999</v>
      </c>
      <c r="B376">
        <v>26.554180828900002</v>
      </c>
      <c r="C376">
        <v>88.009919002000004</v>
      </c>
      <c r="E376">
        <f t="shared" si="15"/>
        <v>-4.058056109000006</v>
      </c>
      <c r="F376">
        <f t="shared" si="16"/>
        <v>1.5541808289000016</v>
      </c>
      <c r="G376">
        <f t="shared" si="17"/>
        <v>3.0099190020000037</v>
      </c>
    </row>
    <row r="377" spans="1:7" x14ac:dyDescent="0.25">
      <c r="A377">
        <v>196.042561119</v>
      </c>
      <c r="B377">
        <v>26.558217896599999</v>
      </c>
      <c r="C377">
        <v>88.013460325599993</v>
      </c>
      <c r="E377">
        <f t="shared" si="15"/>
        <v>-3.9574388810000016</v>
      </c>
      <c r="F377">
        <f t="shared" si="16"/>
        <v>1.5582178965999987</v>
      </c>
      <c r="G377">
        <f t="shared" si="17"/>
        <v>3.0134603255999934</v>
      </c>
    </row>
    <row r="378" spans="1:7" x14ac:dyDescent="0.25">
      <c r="A378">
        <v>195.90381113800001</v>
      </c>
      <c r="B378">
        <v>26.676155756899998</v>
      </c>
      <c r="C378">
        <v>87.960854962100001</v>
      </c>
      <c r="E378">
        <f t="shared" si="15"/>
        <v>-4.0961888619999911</v>
      </c>
      <c r="F378">
        <f t="shared" si="16"/>
        <v>1.6761557568999983</v>
      </c>
      <c r="G378">
        <f t="shared" si="17"/>
        <v>2.9608549621000009</v>
      </c>
    </row>
    <row r="379" spans="1:7" x14ac:dyDescent="0.25">
      <c r="A379">
        <v>196.11635417400001</v>
      </c>
      <c r="B379">
        <v>26.6628837007</v>
      </c>
      <c r="C379">
        <v>87.950202714699998</v>
      </c>
      <c r="E379">
        <f t="shared" si="15"/>
        <v>-3.8836458259999915</v>
      </c>
      <c r="F379">
        <f t="shared" si="16"/>
        <v>1.6628837007000001</v>
      </c>
      <c r="G379">
        <f t="shared" si="17"/>
        <v>2.9502027146999978</v>
      </c>
    </row>
    <row r="380" spans="1:7" x14ac:dyDescent="0.25">
      <c r="A380">
        <v>196.283180534</v>
      </c>
      <c r="B380">
        <v>26.709471233199999</v>
      </c>
      <c r="C380">
        <v>87.952326189600001</v>
      </c>
      <c r="E380">
        <f t="shared" si="15"/>
        <v>-3.716819466000004</v>
      </c>
      <c r="F380">
        <f t="shared" si="16"/>
        <v>1.7094712331999986</v>
      </c>
      <c r="G380">
        <f t="shared" si="17"/>
        <v>2.9523261896000008</v>
      </c>
    </row>
    <row r="381" spans="1:7" x14ac:dyDescent="0.25">
      <c r="A381">
        <v>196.11287904899999</v>
      </c>
      <c r="B381">
        <v>26.691071842700001</v>
      </c>
      <c r="C381">
        <v>87.932523330199999</v>
      </c>
      <c r="E381">
        <f t="shared" si="15"/>
        <v>-3.8871209510000142</v>
      </c>
      <c r="F381">
        <f t="shared" si="16"/>
        <v>1.6910718427000013</v>
      </c>
      <c r="G381">
        <f t="shared" si="17"/>
        <v>2.9325233301999987</v>
      </c>
    </row>
    <row r="382" spans="1:7" x14ac:dyDescent="0.25">
      <c r="A382">
        <v>195.88413014400001</v>
      </c>
      <c r="B382">
        <v>26.628324471599999</v>
      </c>
      <c r="C382">
        <v>87.954188663599993</v>
      </c>
      <c r="E382">
        <f t="shared" si="15"/>
        <v>-4.1158698559999891</v>
      </c>
      <c r="F382">
        <f t="shared" si="16"/>
        <v>1.6283244715999992</v>
      </c>
      <c r="G382">
        <f t="shared" si="17"/>
        <v>2.954188663599993</v>
      </c>
    </row>
    <row r="383" spans="1:7" x14ac:dyDescent="0.25">
      <c r="A383">
        <v>195.772846464</v>
      </c>
      <c r="B383">
        <v>26.630446215199999</v>
      </c>
      <c r="C383">
        <v>87.938493614400002</v>
      </c>
      <c r="E383">
        <f t="shared" si="15"/>
        <v>-4.227153536000003</v>
      </c>
      <c r="F383">
        <f t="shared" si="16"/>
        <v>1.6304462151999992</v>
      </c>
      <c r="G383">
        <f t="shared" si="17"/>
        <v>2.9384936144000022</v>
      </c>
    </row>
    <row r="384" spans="1:7" x14ac:dyDescent="0.25">
      <c r="A384">
        <v>195.595745244</v>
      </c>
      <c r="B384">
        <v>26.7991825406</v>
      </c>
      <c r="C384">
        <v>87.877402826199997</v>
      </c>
      <c r="E384">
        <f t="shared" si="15"/>
        <v>-4.4042547560000003</v>
      </c>
      <c r="F384">
        <f t="shared" si="16"/>
        <v>1.7991825406000004</v>
      </c>
      <c r="G384">
        <f t="shared" si="17"/>
        <v>2.8774028261999973</v>
      </c>
    </row>
    <row r="385" spans="1:7" x14ac:dyDescent="0.25">
      <c r="A385">
        <v>195.49845408300001</v>
      </c>
      <c r="B385">
        <v>26.8937907187</v>
      </c>
      <c r="C385">
        <v>87.859681726600002</v>
      </c>
      <c r="E385">
        <f t="shared" si="15"/>
        <v>-4.5015459169999872</v>
      </c>
      <c r="F385">
        <f t="shared" si="16"/>
        <v>1.8937907187</v>
      </c>
      <c r="G385">
        <f t="shared" si="17"/>
        <v>2.8596817266000016</v>
      </c>
    </row>
    <row r="386" spans="1:7" x14ac:dyDescent="0.25">
      <c r="A386">
        <v>195.580355518</v>
      </c>
      <c r="B386">
        <v>26.852521655699999</v>
      </c>
      <c r="C386">
        <v>87.877379971799996</v>
      </c>
      <c r="E386">
        <f t="shared" ref="E386:E449" si="18">A386-200</f>
        <v>-4.4196444819999954</v>
      </c>
      <c r="F386">
        <f t="shared" ref="F386:F449" si="19">B386-25</f>
        <v>1.8525216556999986</v>
      </c>
      <c r="G386">
        <f t="shared" ref="G386:G449" si="20">C386-85</f>
        <v>2.8773799717999964</v>
      </c>
    </row>
    <row r="387" spans="1:7" x14ac:dyDescent="0.25">
      <c r="A387">
        <v>195.64830772600001</v>
      </c>
      <c r="B387">
        <v>26.934420745299999</v>
      </c>
      <c r="C387">
        <v>87.849822261300005</v>
      </c>
      <c r="E387">
        <f t="shared" si="18"/>
        <v>-4.351692273999987</v>
      </c>
      <c r="F387">
        <f t="shared" si="19"/>
        <v>1.9344207452999989</v>
      </c>
      <c r="G387">
        <f t="shared" si="20"/>
        <v>2.8498222613000053</v>
      </c>
    </row>
    <row r="388" spans="1:7" x14ac:dyDescent="0.25">
      <c r="A388">
        <v>195.91515684800001</v>
      </c>
      <c r="B388">
        <v>26.897985065499999</v>
      </c>
      <c r="C388">
        <v>87.865110177399998</v>
      </c>
      <c r="E388">
        <f t="shared" si="18"/>
        <v>-4.0848431519999906</v>
      </c>
      <c r="F388">
        <f t="shared" si="19"/>
        <v>1.8979850654999986</v>
      </c>
      <c r="G388">
        <f t="shared" si="20"/>
        <v>2.8651101773999983</v>
      </c>
    </row>
    <row r="389" spans="1:7" x14ac:dyDescent="0.25">
      <c r="A389">
        <v>195.99070788399999</v>
      </c>
      <c r="B389">
        <v>26.855723565400002</v>
      </c>
      <c r="C389">
        <v>87.914981232299994</v>
      </c>
      <c r="E389">
        <f t="shared" si="18"/>
        <v>-4.0092921160000117</v>
      </c>
      <c r="F389">
        <f t="shared" si="19"/>
        <v>1.8557235654000017</v>
      </c>
      <c r="G389">
        <f t="shared" si="20"/>
        <v>2.9149812322999935</v>
      </c>
    </row>
    <row r="390" spans="1:7" x14ac:dyDescent="0.25">
      <c r="A390">
        <v>195.91489216400001</v>
      </c>
      <c r="B390">
        <v>26.8350019258</v>
      </c>
      <c r="C390">
        <v>87.941009350599998</v>
      </c>
      <c r="E390">
        <f t="shared" si="18"/>
        <v>-4.0851078359999917</v>
      </c>
      <c r="F390">
        <f t="shared" si="19"/>
        <v>1.8350019258000003</v>
      </c>
      <c r="G390">
        <f t="shared" si="20"/>
        <v>2.9410093505999981</v>
      </c>
    </row>
    <row r="391" spans="1:7" x14ac:dyDescent="0.25">
      <c r="A391">
        <v>195.98449391700001</v>
      </c>
      <c r="B391">
        <v>26.875217016099999</v>
      </c>
      <c r="C391">
        <v>87.907469491300006</v>
      </c>
      <c r="E391">
        <f t="shared" si="18"/>
        <v>-4.0155060829999911</v>
      </c>
      <c r="F391">
        <f t="shared" si="19"/>
        <v>1.8752170160999988</v>
      </c>
      <c r="G391">
        <f t="shared" si="20"/>
        <v>2.9074694913000059</v>
      </c>
    </row>
    <row r="392" spans="1:7" x14ac:dyDescent="0.25">
      <c r="A392">
        <v>196.23165879800001</v>
      </c>
      <c r="B392">
        <v>26.804658987</v>
      </c>
      <c r="C392">
        <v>87.933789441200005</v>
      </c>
      <c r="E392">
        <f t="shared" si="18"/>
        <v>-3.7683412019999878</v>
      </c>
      <c r="F392">
        <f t="shared" si="19"/>
        <v>1.8046589869999998</v>
      </c>
      <c r="G392">
        <f t="shared" si="20"/>
        <v>2.9337894412000054</v>
      </c>
    </row>
    <row r="393" spans="1:7" x14ac:dyDescent="0.25">
      <c r="A393">
        <v>195.91078948800001</v>
      </c>
      <c r="B393">
        <v>26.7223244071</v>
      </c>
      <c r="C393">
        <v>87.943438978100005</v>
      </c>
      <c r="E393">
        <f t="shared" si="18"/>
        <v>-4.089210511999994</v>
      </c>
      <c r="F393">
        <f t="shared" si="19"/>
        <v>1.7223244071000003</v>
      </c>
      <c r="G393">
        <f t="shared" si="20"/>
        <v>2.943438978100005</v>
      </c>
    </row>
    <row r="394" spans="1:7" x14ac:dyDescent="0.25">
      <c r="A394">
        <v>195.97279045600001</v>
      </c>
      <c r="B394">
        <v>26.552997958700001</v>
      </c>
      <c r="C394">
        <v>87.992090804300005</v>
      </c>
      <c r="E394">
        <f t="shared" si="18"/>
        <v>-4.0272095439999873</v>
      </c>
      <c r="F394">
        <f t="shared" si="19"/>
        <v>1.5529979587000007</v>
      </c>
      <c r="G394">
        <f t="shared" si="20"/>
        <v>2.9920908043000054</v>
      </c>
    </row>
    <row r="395" spans="1:7" x14ac:dyDescent="0.25">
      <c r="A395">
        <v>195.786973249</v>
      </c>
      <c r="B395">
        <v>26.516172343400001</v>
      </c>
      <c r="C395">
        <v>87.996540155700004</v>
      </c>
      <c r="E395">
        <f t="shared" si="18"/>
        <v>-4.213026751000001</v>
      </c>
      <c r="F395">
        <f t="shared" si="19"/>
        <v>1.516172343400001</v>
      </c>
      <c r="G395">
        <f t="shared" si="20"/>
        <v>2.9965401557000035</v>
      </c>
    </row>
    <row r="396" spans="1:7" x14ac:dyDescent="0.25">
      <c r="A396">
        <v>195.88972776599999</v>
      </c>
      <c r="B396">
        <v>26.594858741100001</v>
      </c>
      <c r="C396">
        <v>87.975830553799995</v>
      </c>
      <c r="E396">
        <f t="shared" si="18"/>
        <v>-4.1102722340000071</v>
      </c>
      <c r="F396">
        <f t="shared" si="19"/>
        <v>1.5948587411000013</v>
      </c>
      <c r="G396">
        <f t="shared" si="20"/>
        <v>2.9758305537999945</v>
      </c>
    </row>
    <row r="397" spans="1:7" x14ac:dyDescent="0.25">
      <c r="A397">
        <v>195.89770923500001</v>
      </c>
      <c r="B397">
        <v>26.620969587800001</v>
      </c>
      <c r="C397">
        <v>87.968256227300003</v>
      </c>
      <c r="E397">
        <f t="shared" si="18"/>
        <v>-4.1022907649999922</v>
      </c>
      <c r="F397">
        <f t="shared" si="19"/>
        <v>1.6209695878000012</v>
      </c>
      <c r="G397">
        <f t="shared" si="20"/>
        <v>2.968256227300003</v>
      </c>
    </row>
    <row r="398" spans="1:7" x14ac:dyDescent="0.25">
      <c r="A398">
        <v>195.830618491</v>
      </c>
      <c r="B398">
        <v>26.613192726899999</v>
      </c>
      <c r="C398">
        <v>87.9595968486</v>
      </c>
      <c r="E398">
        <f t="shared" si="18"/>
        <v>-4.1693815090000044</v>
      </c>
      <c r="F398">
        <f t="shared" si="19"/>
        <v>1.6131927268999995</v>
      </c>
      <c r="G398">
        <f t="shared" si="20"/>
        <v>2.9595968486000004</v>
      </c>
    </row>
    <row r="399" spans="1:7" x14ac:dyDescent="0.25">
      <c r="A399">
        <v>195.517254643</v>
      </c>
      <c r="B399">
        <v>26.6927409217</v>
      </c>
      <c r="C399">
        <v>87.923488786199997</v>
      </c>
      <c r="E399">
        <f t="shared" si="18"/>
        <v>-4.4827453569999989</v>
      </c>
      <c r="F399">
        <f t="shared" si="19"/>
        <v>1.6927409217000005</v>
      </c>
      <c r="G399">
        <f t="shared" si="20"/>
        <v>2.9234887861999965</v>
      </c>
    </row>
    <row r="400" spans="1:7" x14ac:dyDescent="0.25">
      <c r="A400">
        <v>195.71676239000001</v>
      </c>
      <c r="B400">
        <v>26.667972673600001</v>
      </c>
      <c r="C400">
        <v>87.927190549700001</v>
      </c>
      <c r="E400">
        <f t="shared" si="18"/>
        <v>-4.2832376099999863</v>
      </c>
      <c r="F400">
        <f t="shared" si="19"/>
        <v>1.6679726736000013</v>
      </c>
      <c r="G400">
        <f t="shared" si="20"/>
        <v>2.9271905497000006</v>
      </c>
    </row>
    <row r="401" spans="1:7" x14ac:dyDescent="0.25">
      <c r="A401">
        <v>195.67579937400001</v>
      </c>
      <c r="B401">
        <v>26.711639016199999</v>
      </c>
      <c r="C401">
        <v>87.915170157800006</v>
      </c>
      <c r="E401">
        <f t="shared" si="18"/>
        <v>-4.3242006259999926</v>
      </c>
      <c r="F401">
        <f t="shared" si="19"/>
        <v>1.7116390161999995</v>
      </c>
      <c r="G401">
        <f t="shared" si="20"/>
        <v>2.9151701578000058</v>
      </c>
    </row>
    <row r="402" spans="1:7" x14ac:dyDescent="0.25">
      <c r="A402">
        <v>195.68879357099999</v>
      </c>
      <c r="B402">
        <v>26.575434936800001</v>
      </c>
      <c r="C402">
        <v>87.992627703300002</v>
      </c>
      <c r="E402">
        <f t="shared" si="18"/>
        <v>-4.3112064290000092</v>
      </c>
      <c r="F402">
        <f t="shared" si="19"/>
        <v>1.5754349368000007</v>
      </c>
      <c r="G402">
        <f t="shared" si="20"/>
        <v>2.9926277033000019</v>
      </c>
    </row>
    <row r="403" spans="1:7" x14ac:dyDescent="0.25">
      <c r="A403">
        <v>195.61161176799999</v>
      </c>
      <c r="B403">
        <v>26.493666296800001</v>
      </c>
      <c r="C403">
        <v>87.996276139000003</v>
      </c>
      <c r="E403">
        <f t="shared" si="18"/>
        <v>-4.3883882320000112</v>
      </c>
      <c r="F403">
        <f t="shared" si="19"/>
        <v>1.4936662968000007</v>
      </c>
      <c r="G403">
        <f t="shared" si="20"/>
        <v>2.9962761390000026</v>
      </c>
    </row>
    <row r="404" spans="1:7" x14ac:dyDescent="0.25">
      <c r="A404">
        <v>195.702520832</v>
      </c>
      <c r="B404">
        <v>26.587909496399998</v>
      </c>
      <c r="C404">
        <v>87.975221301600001</v>
      </c>
      <c r="E404">
        <f t="shared" si="18"/>
        <v>-4.2974791679999953</v>
      </c>
      <c r="F404">
        <f t="shared" si="19"/>
        <v>1.5879094963999982</v>
      </c>
      <c r="G404">
        <f t="shared" si="20"/>
        <v>2.9752213016000013</v>
      </c>
    </row>
    <row r="405" spans="1:7" x14ac:dyDescent="0.25">
      <c r="A405">
        <v>196.029780977</v>
      </c>
      <c r="B405">
        <v>26.549663748499999</v>
      </c>
      <c r="C405">
        <v>88.001665105200004</v>
      </c>
      <c r="E405">
        <f t="shared" si="18"/>
        <v>-3.9702190229999985</v>
      </c>
      <c r="F405">
        <f t="shared" si="19"/>
        <v>1.5496637484999987</v>
      </c>
      <c r="G405">
        <f t="shared" si="20"/>
        <v>3.0016651052000043</v>
      </c>
    </row>
    <row r="406" spans="1:7" x14ac:dyDescent="0.25">
      <c r="A406">
        <v>195.91674078099999</v>
      </c>
      <c r="B406">
        <v>26.599518016699999</v>
      </c>
      <c r="C406">
        <v>87.950014096000004</v>
      </c>
      <c r="E406">
        <f t="shared" si="18"/>
        <v>-4.0832592190000128</v>
      </c>
      <c r="F406">
        <f t="shared" si="19"/>
        <v>1.5995180166999994</v>
      </c>
      <c r="G406">
        <f t="shared" si="20"/>
        <v>2.9500140960000039</v>
      </c>
    </row>
    <row r="407" spans="1:7" x14ac:dyDescent="0.25">
      <c r="A407">
        <v>195.981453679</v>
      </c>
      <c r="B407">
        <v>26.602606481799999</v>
      </c>
      <c r="C407">
        <v>87.918132611199994</v>
      </c>
      <c r="E407">
        <f t="shared" si="18"/>
        <v>-4.0185463210000023</v>
      </c>
      <c r="F407">
        <f t="shared" si="19"/>
        <v>1.6026064817999988</v>
      </c>
      <c r="G407">
        <f t="shared" si="20"/>
        <v>2.9181326111999937</v>
      </c>
    </row>
    <row r="408" spans="1:7" x14ac:dyDescent="0.25">
      <c r="A408">
        <v>196.27827389699999</v>
      </c>
      <c r="B408">
        <v>26.550075441800001</v>
      </c>
      <c r="C408">
        <v>87.9673290944</v>
      </c>
      <c r="E408">
        <f t="shared" si="18"/>
        <v>-3.7217261030000088</v>
      </c>
      <c r="F408">
        <f t="shared" si="19"/>
        <v>1.5500754418000007</v>
      </c>
      <c r="G408">
        <f t="shared" si="20"/>
        <v>2.9673290944000001</v>
      </c>
    </row>
    <row r="409" spans="1:7" x14ac:dyDescent="0.25">
      <c r="A409">
        <v>196.210751176</v>
      </c>
      <c r="B409">
        <v>26.589185500199999</v>
      </c>
      <c r="C409">
        <v>87.939692610899996</v>
      </c>
      <c r="E409">
        <f t="shared" si="18"/>
        <v>-3.7892488239999977</v>
      </c>
      <c r="F409">
        <f t="shared" si="19"/>
        <v>1.5891855001999993</v>
      </c>
      <c r="G409">
        <f t="shared" si="20"/>
        <v>2.9396926108999963</v>
      </c>
    </row>
    <row r="410" spans="1:7" x14ac:dyDescent="0.25">
      <c r="A410">
        <v>196.16287873300001</v>
      </c>
      <c r="B410">
        <v>26.597884290300001</v>
      </c>
      <c r="C410">
        <v>87.9423012301</v>
      </c>
      <c r="E410">
        <f t="shared" si="18"/>
        <v>-3.8371212669999863</v>
      </c>
      <c r="F410">
        <f t="shared" si="19"/>
        <v>1.5978842903000015</v>
      </c>
      <c r="G410">
        <f t="shared" si="20"/>
        <v>2.9423012301</v>
      </c>
    </row>
    <row r="411" spans="1:7" x14ac:dyDescent="0.25">
      <c r="A411">
        <v>196.12389656600001</v>
      </c>
      <c r="B411">
        <v>26.677155296799999</v>
      </c>
      <c r="C411">
        <v>87.912159376899993</v>
      </c>
      <c r="E411">
        <f t="shared" si="18"/>
        <v>-3.8761034339999867</v>
      </c>
      <c r="F411">
        <f t="shared" si="19"/>
        <v>1.6771552967999988</v>
      </c>
      <c r="G411">
        <f t="shared" si="20"/>
        <v>2.9121593768999929</v>
      </c>
    </row>
    <row r="412" spans="1:7" x14ac:dyDescent="0.25">
      <c r="A412">
        <v>196.16306019999999</v>
      </c>
      <c r="B412">
        <v>26.693163248499999</v>
      </c>
      <c r="C412">
        <v>87.923760655699994</v>
      </c>
      <c r="E412">
        <f t="shared" si="18"/>
        <v>-3.8369398000000103</v>
      </c>
      <c r="F412">
        <f t="shared" si="19"/>
        <v>1.6931632484999994</v>
      </c>
      <c r="G412">
        <f t="shared" si="20"/>
        <v>2.9237606556999935</v>
      </c>
    </row>
    <row r="413" spans="1:7" x14ac:dyDescent="0.25">
      <c r="A413">
        <v>196.30375986499999</v>
      </c>
      <c r="B413">
        <v>26.655607643500002</v>
      </c>
      <c r="C413">
        <v>87.933244982199994</v>
      </c>
      <c r="E413">
        <f t="shared" si="18"/>
        <v>-3.6962401350000107</v>
      </c>
      <c r="F413">
        <f t="shared" si="19"/>
        <v>1.6556076435000016</v>
      </c>
      <c r="G413">
        <f t="shared" si="20"/>
        <v>2.9332449821999944</v>
      </c>
    </row>
    <row r="414" spans="1:7" x14ac:dyDescent="0.25">
      <c r="A414">
        <v>196.19368760200001</v>
      </c>
      <c r="B414">
        <v>26.6789153617</v>
      </c>
      <c r="C414">
        <v>87.9307513615</v>
      </c>
      <c r="E414">
        <f t="shared" si="18"/>
        <v>-3.8063123979999887</v>
      </c>
      <c r="F414">
        <f t="shared" si="19"/>
        <v>1.6789153616999997</v>
      </c>
      <c r="G414">
        <f t="shared" si="20"/>
        <v>2.9307513615000005</v>
      </c>
    </row>
    <row r="415" spans="1:7" x14ac:dyDescent="0.25">
      <c r="A415">
        <v>196.24107796800001</v>
      </c>
      <c r="B415">
        <v>26.5939752506</v>
      </c>
      <c r="C415">
        <v>87.960822778400001</v>
      </c>
      <c r="E415">
        <f t="shared" si="18"/>
        <v>-3.7589220319999868</v>
      </c>
      <c r="F415">
        <f t="shared" si="19"/>
        <v>1.5939752505999998</v>
      </c>
      <c r="G415">
        <f t="shared" si="20"/>
        <v>2.9608227784000007</v>
      </c>
    </row>
    <row r="416" spans="1:7" x14ac:dyDescent="0.25">
      <c r="A416">
        <v>196.195546251</v>
      </c>
      <c r="B416">
        <v>26.636625086799999</v>
      </c>
      <c r="C416">
        <v>87.931135091100003</v>
      </c>
      <c r="E416">
        <f t="shared" si="18"/>
        <v>-3.8044537490000039</v>
      </c>
      <c r="F416">
        <f t="shared" si="19"/>
        <v>1.6366250867999987</v>
      </c>
      <c r="G416">
        <f t="shared" si="20"/>
        <v>2.9311350911000034</v>
      </c>
    </row>
    <row r="417" spans="1:7" x14ac:dyDescent="0.25">
      <c r="A417">
        <v>196.20045496200001</v>
      </c>
      <c r="B417">
        <v>26.6798972544</v>
      </c>
      <c r="C417">
        <v>87.910846103500006</v>
      </c>
      <c r="E417">
        <f t="shared" si="18"/>
        <v>-3.7995450379999909</v>
      </c>
      <c r="F417">
        <f t="shared" si="19"/>
        <v>1.6798972544000002</v>
      </c>
      <c r="G417">
        <f t="shared" si="20"/>
        <v>2.9108461035000062</v>
      </c>
    </row>
    <row r="418" spans="1:7" x14ac:dyDescent="0.25">
      <c r="A418">
        <v>196.325278739</v>
      </c>
      <c r="B418">
        <v>26.635995599699999</v>
      </c>
      <c r="C418">
        <v>87.9119698091</v>
      </c>
      <c r="E418">
        <f t="shared" si="18"/>
        <v>-3.674721261000002</v>
      </c>
      <c r="F418">
        <f t="shared" si="19"/>
        <v>1.6359955996999993</v>
      </c>
      <c r="G418">
        <f t="shared" si="20"/>
        <v>2.9119698091000004</v>
      </c>
    </row>
    <row r="419" spans="1:7" x14ac:dyDescent="0.25">
      <c r="A419">
        <v>196.290252221</v>
      </c>
      <c r="B419">
        <v>26.621944783699998</v>
      </c>
      <c r="C419">
        <v>87.922739036199999</v>
      </c>
      <c r="E419">
        <f t="shared" si="18"/>
        <v>-3.7097477789999971</v>
      </c>
      <c r="F419">
        <f t="shared" si="19"/>
        <v>1.6219447836999983</v>
      </c>
      <c r="G419">
        <f t="shared" si="20"/>
        <v>2.9227390361999994</v>
      </c>
    </row>
    <row r="420" spans="1:7" x14ac:dyDescent="0.25">
      <c r="A420">
        <v>196.17668056799999</v>
      </c>
      <c r="B420">
        <v>26.595902211399999</v>
      </c>
      <c r="C420">
        <v>87.9745251999</v>
      </c>
      <c r="E420">
        <f t="shared" si="18"/>
        <v>-3.8233194320000052</v>
      </c>
      <c r="F420">
        <f t="shared" si="19"/>
        <v>1.5959022113999985</v>
      </c>
      <c r="G420">
        <f t="shared" si="20"/>
        <v>2.9745251999000004</v>
      </c>
    </row>
    <row r="421" spans="1:7" x14ac:dyDescent="0.25">
      <c r="A421">
        <v>196.31796480899999</v>
      </c>
      <c r="B421">
        <v>26.657356544500001</v>
      </c>
      <c r="C421">
        <v>87.983055094799994</v>
      </c>
      <c r="E421">
        <f t="shared" si="18"/>
        <v>-3.6820351910000113</v>
      </c>
      <c r="F421">
        <f t="shared" si="19"/>
        <v>1.6573565445000007</v>
      </c>
      <c r="G421">
        <f t="shared" si="20"/>
        <v>2.9830550947999939</v>
      </c>
    </row>
    <row r="422" spans="1:7" x14ac:dyDescent="0.25">
      <c r="A422">
        <v>196.342191816</v>
      </c>
      <c r="B422">
        <v>26.607201093</v>
      </c>
      <c r="C422">
        <v>88.027773784600001</v>
      </c>
      <c r="E422">
        <f t="shared" si="18"/>
        <v>-3.6578081840000038</v>
      </c>
      <c r="F422">
        <f t="shared" si="19"/>
        <v>1.6072010930000005</v>
      </c>
      <c r="G422">
        <f t="shared" si="20"/>
        <v>3.0277737846000008</v>
      </c>
    </row>
    <row r="423" spans="1:7" x14ac:dyDescent="0.25">
      <c r="A423">
        <v>196.508001546</v>
      </c>
      <c r="B423">
        <v>26.625460441800001</v>
      </c>
      <c r="C423">
        <v>88.007735104600002</v>
      </c>
      <c r="E423">
        <f t="shared" si="18"/>
        <v>-3.4919984539999973</v>
      </c>
      <c r="F423">
        <f t="shared" si="19"/>
        <v>1.6254604418000014</v>
      </c>
      <c r="G423">
        <f t="shared" si="20"/>
        <v>3.0077351046000018</v>
      </c>
    </row>
    <row r="424" spans="1:7" x14ac:dyDescent="0.25">
      <c r="A424">
        <v>196.483869355</v>
      </c>
      <c r="B424">
        <v>26.566928194999999</v>
      </c>
      <c r="C424">
        <v>88.007622329499995</v>
      </c>
      <c r="E424">
        <f t="shared" si="18"/>
        <v>-3.5161306450000041</v>
      </c>
      <c r="F424">
        <f t="shared" si="19"/>
        <v>1.5669281949999991</v>
      </c>
      <c r="G424">
        <f t="shared" si="20"/>
        <v>3.0076223294999949</v>
      </c>
    </row>
    <row r="425" spans="1:7" x14ac:dyDescent="0.25">
      <c r="A425">
        <v>196.326075003</v>
      </c>
      <c r="B425">
        <v>26.609977370700001</v>
      </c>
      <c r="C425">
        <v>87.9573081952</v>
      </c>
      <c r="E425">
        <f t="shared" si="18"/>
        <v>-3.6739249970000003</v>
      </c>
      <c r="F425">
        <f t="shared" si="19"/>
        <v>1.6099773707000011</v>
      </c>
      <c r="G425">
        <f t="shared" si="20"/>
        <v>2.9573081951999995</v>
      </c>
    </row>
    <row r="426" spans="1:7" x14ac:dyDescent="0.25">
      <c r="A426">
        <v>196.52478776199999</v>
      </c>
      <c r="B426">
        <v>26.573611019400001</v>
      </c>
      <c r="C426">
        <v>87.9547783772</v>
      </c>
      <c r="E426">
        <f t="shared" si="18"/>
        <v>-3.4752122380000117</v>
      </c>
      <c r="F426">
        <f t="shared" si="19"/>
        <v>1.5736110194000013</v>
      </c>
      <c r="G426">
        <f t="shared" si="20"/>
        <v>2.9547783772000003</v>
      </c>
    </row>
    <row r="427" spans="1:7" x14ac:dyDescent="0.25">
      <c r="A427">
        <v>196.490134772</v>
      </c>
      <c r="B427">
        <v>26.5802892743</v>
      </c>
      <c r="C427">
        <v>87.953130640500007</v>
      </c>
      <c r="E427">
        <f t="shared" si="18"/>
        <v>-3.5098652279999953</v>
      </c>
      <c r="F427">
        <f t="shared" si="19"/>
        <v>1.5802892743000001</v>
      </c>
      <c r="G427">
        <f t="shared" si="20"/>
        <v>2.9531306405000066</v>
      </c>
    </row>
    <row r="428" spans="1:7" x14ac:dyDescent="0.25">
      <c r="A428">
        <v>196.24085069399999</v>
      </c>
      <c r="B428">
        <v>26.636004022400002</v>
      </c>
      <c r="C428">
        <v>87.950161127800001</v>
      </c>
      <c r="E428">
        <f t="shared" si="18"/>
        <v>-3.7591493060000118</v>
      </c>
      <c r="F428">
        <f t="shared" si="19"/>
        <v>1.6360040224000016</v>
      </c>
      <c r="G428">
        <f t="shared" si="20"/>
        <v>2.9501611278000013</v>
      </c>
    </row>
    <row r="429" spans="1:7" x14ac:dyDescent="0.25">
      <c r="A429">
        <v>196.22533641499999</v>
      </c>
      <c r="B429">
        <v>26.6220793884</v>
      </c>
      <c r="C429">
        <v>87.943446114799997</v>
      </c>
      <c r="E429">
        <f t="shared" si="18"/>
        <v>-3.7746635850000132</v>
      </c>
      <c r="F429">
        <f t="shared" si="19"/>
        <v>1.6220793883999995</v>
      </c>
      <c r="G429">
        <f t="shared" si="20"/>
        <v>2.9434461147999968</v>
      </c>
    </row>
    <row r="430" spans="1:7" x14ac:dyDescent="0.25">
      <c r="A430">
        <v>196.091362438</v>
      </c>
      <c r="B430">
        <v>26.711132513399999</v>
      </c>
      <c r="C430">
        <v>87.909746575499994</v>
      </c>
      <c r="E430">
        <f t="shared" si="18"/>
        <v>-3.9086375619999956</v>
      </c>
      <c r="F430">
        <f t="shared" si="19"/>
        <v>1.7111325133999991</v>
      </c>
      <c r="G430">
        <f t="shared" si="20"/>
        <v>2.9097465754999945</v>
      </c>
    </row>
    <row r="431" spans="1:7" x14ac:dyDescent="0.25">
      <c r="A431">
        <v>196.06876241200001</v>
      </c>
      <c r="B431">
        <v>26.716199004</v>
      </c>
      <c r="C431">
        <v>87.899144274600005</v>
      </c>
      <c r="E431">
        <f t="shared" si="18"/>
        <v>-3.9312375879999877</v>
      </c>
      <c r="F431">
        <f t="shared" si="19"/>
        <v>1.7161990039999999</v>
      </c>
      <c r="G431">
        <f t="shared" si="20"/>
        <v>2.8991442746000047</v>
      </c>
    </row>
    <row r="432" spans="1:7" x14ac:dyDescent="0.25">
      <c r="A432">
        <v>196.37449165999999</v>
      </c>
      <c r="B432">
        <v>26.6295929337</v>
      </c>
      <c r="C432">
        <v>87.949618331500005</v>
      </c>
      <c r="E432">
        <f t="shared" si="18"/>
        <v>-3.6255083400000103</v>
      </c>
      <c r="F432">
        <f t="shared" si="19"/>
        <v>1.6295929336999997</v>
      </c>
      <c r="G432">
        <f t="shared" si="20"/>
        <v>2.9496183315000053</v>
      </c>
    </row>
    <row r="433" spans="1:7" x14ac:dyDescent="0.25">
      <c r="A433">
        <v>196.30321384000001</v>
      </c>
      <c r="B433">
        <v>26.6286828406</v>
      </c>
      <c r="C433">
        <v>87.932616937999995</v>
      </c>
      <c r="E433">
        <f t="shared" si="18"/>
        <v>-3.6967861599999878</v>
      </c>
      <c r="F433">
        <f t="shared" si="19"/>
        <v>1.6286828405999998</v>
      </c>
      <c r="G433">
        <f t="shared" si="20"/>
        <v>2.9326169379999953</v>
      </c>
    </row>
    <row r="434" spans="1:7" x14ac:dyDescent="0.25">
      <c r="A434">
        <v>196.4759229</v>
      </c>
      <c r="B434">
        <v>26.487036806199999</v>
      </c>
      <c r="C434">
        <v>87.992988308700006</v>
      </c>
      <c r="E434">
        <f t="shared" si="18"/>
        <v>-3.5240770999999995</v>
      </c>
      <c r="F434">
        <f t="shared" si="19"/>
        <v>1.487036806199999</v>
      </c>
      <c r="G434">
        <f t="shared" si="20"/>
        <v>2.9929883087000064</v>
      </c>
    </row>
    <row r="435" spans="1:7" x14ac:dyDescent="0.25">
      <c r="A435">
        <v>196.38935888200001</v>
      </c>
      <c r="B435">
        <v>26.598784147100002</v>
      </c>
      <c r="C435">
        <v>87.973012179199998</v>
      </c>
      <c r="E435">
        <f t="shared" si="18"/>
        <v>-3.6106411179999895</v>
      </c>
      <c r="F435">
        <f t="shared" si="19"/>
        <v>1.5987841471000017</v>
      </c>
      <c r="G435">
        <f t="shared" si="20"/>
        <v>2.9730121791999977</v>
      </c>
    </row>
    <row r="436" spans="1:7" x14ac:dyDescent="0.25">
      <c r="A436">
        <v>196.38862609500001</v>
      </c>
      <c r="B436">
        <v>26.576428790600001</v>
      </c>
      <c r="C436">
        <v>87.998949874999994</v>
      </c>
      <c r="E436">
        <f t="shared" si="18"/>
        <v>-3.6113739049999936</v>
      </c>
      <c r="F436">
        <f t="shared" si="19"/>
        <v>1.5764287906000014</v>
      </c>
      <c r="G436">
        <f t="shared" si="20"/>
        <v>2.9989498749999939</v>
      </c>
    </row>
    <row r="437" spans="1:7" x14ac:dyDescent="0.25">
      <c r="A437">
        <v>196.592125901</v>
      </c>
      <c r="B437">
        <v>26.5981383124</v>
      </c>
      <c r="C437">
        <v>88.000559958699995</v>
      </c>
      <c r="E437">
        <f t="shared" si="18"/>
        <v>-3.4078740989999972</v>
      </c>
      <c r="F437">
        <f t="shared" si="19"/>
        <v>1.5981383123999997</v>
      </c>
      <c r="G437">
        <f t="shared" si="20"/>
        <v>3.0005599586999949</v>
      </c>
    </row>
    <row r="438" spans="1:7" x14ac:dyDescent="0.25">
      <c r="A438">
        <v>196.51187909199999</v>
      </c>
      <c r="B438">
        <v>26.648198773699999</v>
      </c>
      <c r="C438">
        <v>87.987733702499995</v>
      </c>
      <c r="E438">
        <f t="shared" si="18"/>
        <v>-3.4881209080000133</v>
      </c>
      <c r="F438">
        <f t="shared" si="19"/>
        <v>1.648198773699999</v>
      </c>
      <c r="G438">
        <f t="shared" si="20"/>
        <v>2.9877337024999946</v>
      </c>
    </row>
    <row r="439" spans="1:7" x14ac:dyDescent="0.25">
      <c r="A439">
        <v>196.44143594400001</v>
      </c>
      <c r="B439">
        <v>26.646325946699999</v>
      </c>
      <c r="C439">
        <v>87.980521504400002</v>
      </c>
      <c r="E439">
        <f t="shared" si="18"/>
        <v>-3.5585640559999945</v>
      </c>
      <c r="F439">
        <f t="shared" si="19"/>
        <v>1.6463259466999993</v>
      </c>
      <c r="G439">
        <f t="shared" si="20"/>
        <v>2.9805215044000022</v>
      </c>
    </row>
    <row r="440" spans="1:7" x14ac:dyDescent="0.25">
      <c r="A440">
        <v>196.386227099</v>
      </c>
      <c r="B440">
        <v>26.692819653400001</v>
      </c>
      <c r="C440">
        <v>87.945088976299999</v>
      </c>
      <c r="E440">
        <f t="shared" si="18"/>
        <v>-3.6137729010000044</v>
      </c>
      <c r="F440">
        <f t="shared" si="19"/>
        <v>1.6928196534000008</v>
      </c>
      <c r="G440">
        <f t="shared" si="20"/>
        <v>2.9450889762999992</v>
      </c>
    </row>
    <row r="441" spans="1:7" x14ac:dyDescent="0.25">
      <c r="A441">
        <v>196.28696299699999</v>
      </c>
      <c r="B441">
        <v>26.718220618499998</v>
      </c>
      <c r="C441">
        <v>87.928234865799993</v>
      </c>
      <c r="E441">
        <f t="shared" si="18"/>
        <v>-3.7130370030000108</v>
      </c>
      <c r="F441">
        <f t="shared" si="19"/>
        <v>1.7182206184999984</v>
      </c>
      <c r="G441">
        <f t="shared" si="20"/>
        <v>2.9282348657999933</v>
      </c>
    </row>
    <row r="442" spans="1:7" x14ac:dyDescent="0.25">
      <c r="A442">
        <v>196.49426368499999</v>
      </c>
      <c r="B442">
        <v>26.6125015635</v>
      </c>
      <c r="C442">
        <v>87.995059448600003</v>
      </c>
      <c r="E442">
        <f t="shared" si="18"/>
        <v>-3.5057363150000072</v>
      </c>
      <c r="F442">
        <f t="shared" si="19"/>
        <v>1.6125015635000004</v>
      </c>
      <c r="G442">
        <f t="shared" si="20"/>
        <v>2.9950594486000028</v>
      </c>
    </row>
    <row r="443" spans="1:7" x14ac:dyDescent="0.25">
      <c r="A443">
        <v>196.73282167799999</v>
      </c>
      <c r="B443">
        <v>26.5116809172</v>
      </c>
      <c r="C443">
        <v>88.004897357900006</v>
      </c>
      <c r="E443">
        <f t="shared" si="18"/>
        <v>-3.2671783220000066</v>
      </c>
      <c r="F443">
        <f t="shared" si="19"/>
        <v>1.5116809171999996</v>
      </c>
      <c r="G443">
        <f t="shared" si="20"/>
        <v>3.0048973579000062</v>
      </c>
    </row>
    <row r="444" spans="1:7" x14ac:dyDescent="0.25">
      <c r="A444">
        <v>196.70167400299999</v>
      </c>
      <c r="B444">
        <v>26.477234339999999</v>
      </c>
      <c r="C444">
        <v>88.000639456100004</v>
      </c>
      <c r="E444">
        <f t="shared" si="18"/>
        <v>-3.2983259970000063</v>
      </c>
      <c r="F444">
        <f t="shared" si="19"/>
        <v>1.477234339999999</v>
      </c>
      <c r="G444">
        <f t="shared" si="20"/>
        <v>3.0006394561000036</v>
      </c>
    </row>
    <row r="445" spans="1:7" x14ac:dyDescent="0.25">
      <c r="A445">
        <v>196.55417422299999</v>
      </c>
      <c r="B445">
        <v>26.596495362100001</v>
      </c>
      <c r="C445">
        <v>87.971173710800002</v>
      </c>
      <c r="E445">
        <f t="shared" si="18"/>
        <v>-3.4458257770000102</v>
      </c>
      <c r="F445">
        <f t="shared" si="19"/>
        <v>1.5964953621000006</v>
      </c>
      <c r="G445">
        <f t="shared" si="20"/>
        <v>2.9711737108000023</v>
      </c>
    </row>
    <row r="446" spans="1:7" x14ac:dyDescent="0.25">
      <c r="A446">
        <v>196.63259477099999</v>
      </c>
      <c r="B446">
        <v>26.606643905399999</v>
      </c>
      <c r="C446">
        <v>87.9294893247</v>
      </c>
      <c r="E446">
        <f t="shared" si="18"/>
        <v>-3.3674052290000134</v>
      </c>
      <c r="F446">
        <f t="shared" si="19"/>
        <v>1.6066439053999986</v>
      </c>
      <c r="G446">
        <f t="shared" si="20"/>
        <v>2.9294893247000005</v>
      </c>
    </row>
    <row r="447" spans="1:7" x14ac:dyDescent="0.25">
      <c r="A447">
        <v>196.58064763600001</v>
      </c>
      <c r="B447">
        <v>26.6225132026</v>
      </c>
      <c r="C447">
        <v>87.952864043899993</v>
      </c>
      <c r="E447">
        <f t="shared" si="18"/>
        <v>-3.419352363999991</v>
      </c>
      <c r="F447">
        <f t="shared" si="19"/>
        <v>1.6225132026000004</v>
      </c>
      <c r="G447">
        <f t="shared" si="20"/>
        <v>2.9528640438999929</v>
      </c>
    </row>
    <row r="448" spans="1:7" x14ac:dyDescent="0.25">
      <c r="A448">
        <v>196.37038142200001</v>
      </c>
      <c r="B448">
        <v>26.506160863600002</v>
      </c>
      <c r="C448">
        <v>88.014952917499997</v>
      </c>
      <c r="E448">
        <f t="shared" si="18"/>
        <v>-3.6296185779999917</v>
      </c>
      <c r="F448">
        <f t="shared" si="19"/>
        <v>1.5061608636000017</v>
      </c>
      <c r="G448">
        <f t="shared" si="20"/>
        <v>3.0149529174999969</v>
      </c>
    </row>
    <row r="449" spans="1:7" x14ac:dyDescent="0.25">
      <c r="A449">
        <v>196.32763106900001</v>
      </c>
      <c r="B449">
        <v>26.541598497300001</v>
      </c>
      <c r="C449">
        <v>87.9686519312</v>
      </c>
      <c r="E449">
        <f t="shared" si="18"/>
        <v>-3.6723689309999941</v>
      </c>
      <c r="F449">
        <f t="shared" si="19"/>
        <v>1.5415984973000008</v>
      </c>
      <c r="G449">
        <f t="shared" si="20"/>
        <v>2.9686519312000001</v>
      </c>
    </row>
    <row r="450" spans="1:7" x14ac:dyDescent="0.25">
      <c r="A450">
        <v>196.34706691400001</v>
      </c>
      <c r="B450">
        <v>26.622257929500002</v>
      </c>
      <c r="C450">
        <v>87.949320133699999</v>
      </c>
      <c r="E450">
        <f t="shared" ref="E450:E475" si="21">A450-200</f>
        <v>-3.6529330859999902</v>
      </c>
      <c r="F450">
        <f t="shared" ref="F450:F475" si="22">B450-25</f>
        <v>1.6222579295000017</v>
      </c>
      <c r="G450">
        <f t="shared" ref="G450:G475" si="23">C450-85</f>
        <v>2.9493201336999988</v>
      </c>
    </row>
    <row r="451" spans="1:7" x14ac:dyDescent="0.25">
      <c r="A451">
        <v>196.35831982600001</v>
      </c>
      <c r="B451">
        <v>26.654417883699999</v>
      </c>
      <c r="C451">
        <v>87.922979843799993</v>
      </c>
      <c r="E451">
        <f t="shared" si="21"/>
        <v>-3.6416801739999869</v>
      </c>
      <c r="F451">
        <f t="shared" si="22"/>
        <v>1.654417883699999</v>
      </c>
      <c r="G451">
        <f t="shared" si="23"/>
        <v>2.9229798437999932</v>
      </c>
    </row>
    <row r="452" spans="1:7" x14ac:dyDescent="0.25">
      <c r="A452">
        <v>196.490914175</v>
      </c>
      <c r="B452">
        <v>26.584606245700002</v>
      </c>
      <c r="C452">
        <v>87.958379533599995</v>
      </c>
      <c r="E452">
        <f t="shared" si="21"/>
        <v>-3.5090858249999997</v>
      </c>
      <c r="F452">
        <f t="shared" si="22"/>
        <v>1.5846062457000016</v>
      </c>
      <c r="G452">
        <f t="shared" si="23"/>
        <v>2.9583795335999952</v>
      </c>
    </row>
    <row r="453" spans="1:7" x14ac:dyDescent="0.25">
      <c r="A453">
        <v>196.52362674899999</v>
      </c>
      <c r="B453">
        <v>26.605359708400002</v>
      </c>
      <c r="C453">
        <v>87.983239739599995</v>
      </c>
      <c r="E453">
        <f t="shared" si="21"/>
        <v>-3.4763732510000125</v>
      </c>
      <c r="F453">
        <f t="shared" si="22"/>
        <v>1.6053597084000018</v>
      </c>
      <c r="G453">
        <f t="shared" si="23"/>
        <v>2.9832397395999948</v>
      </c>
    </row>
    <row r="454" spans="1:7" x14ac:dyDescent="0.25">
      <c r="A454">
        <v>196.326510173</v>
      </c>
      <c r="B454">
        <v>26.542048470499999</v>
      </c>
      <c r="C454">
        <v>88.003172543999995</v>
      </c>
      <c r="E454">
        <f t="shared" si="21"/>
        <v>-3.6734898269999974</v>
      </c>
      <c r="F454">
        <f t="shared" si="22"/>
        <v>1.5420484704999993</v>
      </c>
      <c r="G454">
        <f t="shared" si="23"/>
        <v>3.0031725439999946</v>
      </c>
    </row>
    <row r="455" spans="1:7" x14ac:dyDescent="0.25">
      <c r="A455">
        <v>196.24118820000001</v>
      </c>
      <c r="B455">
        <v>26.5442659092</v>
      </c>
      <c r="C455">
        <v>87.971243618599999</v>
      </c>
      <c r="E455">
        <f t="shared" si="21"/>
        <v>-3.7588117999999895</v>
      </c>
      <c r="F455">
        <f t="shared" si="22"/>
        <v>1.5442659092</v>
      </c>
      <c r="G455">
        <f t="shared" si="23"/>
        <v>2.9712436185999991</v>
      </c>
    </row>
    <row r="456" spans="1:7" x14ac:dyDescent="0.25">
      <c r="A456">
        <v>196.211163734</v>
      </c>
      <c r="B456">
        <v>26.5273637626</v>
      </c>
      <c r="C456">
        <v>87.972880569599994</v>
      </c>
      <c r="E456">
        <f t="shared" si="21"/>
        <v>-3.7888362660000041</v>
      </c>
      <c r="F456">
        <f t="shared" si="22"/>
        <v>1.5273637626000003</v>
      </c>
      <c r="G456">
        <f t="shared" si="23"/>
        <v>2.9728805695999938</v>
      </c>
    </row>
    <row r="457" spans="1:7" x14ac:dyDescent="0.25">
      <c r="A457">
        <v>196.12209247600001</v>
      </c>
      <c r="B457">
        <v>26.526268485999999</v>
      </c>
      <c r="C457">
        <v>87.943434489799998</v>
      </c>
      <c r="E457">
        <f t="shared" si="21"/>
        <v>-3.8779075239999941</v>
      </c>
      <c r="F457">
        <f t="shared" si="22"/>
        <v>1.5262684859999993</v>
      </c>
      <c r="G457">
        <f t="shared" si="23"/>
        <v>2.9434344897999978</v>
      </c>
    </row>
    <row r="458" spans="1:7" x14ac:dyDescent="0.25">
      <c r="A458">
        <v>195.98979062800001</v>
      </c>
      <c r="B458">
        <v>26.631800241600001</v>
      </c>
      <c r="C458">
        <v>87.907851864099996</v>
      </c>
      <c r="E458">
        <f t="shared" si="21"/>
        <v>-4.0102093719999914</v>
      </c>
      <c r="F458">
        <f t="shared" si="22"/>
        <v>1.6318002416000006</v>
      </c>
      <c r="G458">
        <f t="shared" si="23"/>
        <v>2.907851864099996</v>
      </c>
    </row>
    <row r="459" spans="1:7" x14ac:dyDescent="0.25">
      <c r="A459">
        <v>196.08031087699999</v>
      </c>
      <c r="B459">
        <v>26.671712056800001</v>
      </c>
      <c r="C459">
        <v>87.882478598299997</v>
      </c>
      <c r="E459">
        <f t="shared" si="21"/>
        <v>-3.9196891230000119</v>
      </c>
      <c r="F459">
        <f t="shared" si="22"/>
        <v>1.6717120568000006</v>
      </c>
      <c r="G459">
        <f t="shared" si="23"/>
        <v>2.882478598299997</v>
      </c>
    </row>
    <row r="460" spans="1:7" x14ac:dyDescent="0.25">
      <c r="A460">
        <v>195.95870446500001</v>
      </c>
      <c r="B460">
        <v>26.663227037999999</v>
      </c>
      <c r="C460">
        <v>87.865690393799994</v>
      </c>
      <c r="E460">
        <f t="shared" si="21"/>
        <v>-4.0412955349999891</v>
      </c>
      <c r="F460">
        <f t="shared" si="22"/>
        <v>1.6632270379999987</v>
      </c>
      <c r="G460">
        <f t="shared" si="23"/>
        <v>2.8656903937999942</v>
      </c>
    </row>
    <row r="461" spans="1:7" x14ac:dyDescent="0.25">
      <c r="A461">
        <v>196.04750894399999</v>
      </c>
      <c r="B461">
        <v>26.600468008899998</v>
      </c>
      <c r="C461">
        <v>87.907217675200002</v>
      </c>
      <c r="E461">
        <f t="shared" si="21"/>
        <v>-3.9524910560000137</v>
      </c>
      <c r="F461">
        <f t="shared" si="22"/>
        <v>1.6004680088999983</v>
      </c>
      <c r="G461">
        <f t="shared" si="23"/>
        <v>2.9072176752000018</v>
      </c>
    </row>
    <row r="462" spans="1:7" x14ac:dyDescent="0.25">
      <c r="A462">
        <v>196.138801497</v>
      </c>
      <c r="B462">
        <v>26.6231534231</v>
      </c>
      <c r="C462">
        <v>87.919758357299997</v>
      </c>
      <c r="E462">
        <f t="shared" si="21"/>
        <v>-3.8611985029999971</v>
      </c>
      <c r="F462">
        <f t="shared" si="22"/>
        <v>1.6231534230999998</v>
      </c>
      <c r="G462">
        <f t="shared" si="23"/>
        <v>2.9197583572999974</v>
      </c>
    </row>
    <row r="463" spans="1:7" x14ac:dyDescent="0.25">
      <c r="A463">
        <v>196.08745061400001</v>
      </c>
      <c r="B463">
        <v>26.624717778400001</v>
      </c>
      <c r="C463">
        <v>87.914174118299997</v>
      </c>
      <c r="E463">
        <f t="shared" si="21"/>
        <v>-3.9125493859999949</v>
      </c>
      <c r="F463">
        <f t="shared" si="22"/>
        <v>1.6247177784000009</v>
      </c>
      <c r="G463">
        <f t="shared" si="23"/>
        <v>2.9141741182999965</v>
      </c>
    </row>
    <row r="464" spans="1:7" x14ac:dyDescent="0.25">
      <c r="A464">
        <v>196.19682791899999</v>
      </c>
      <c r="B464">
        <v>26.569229416199999</v>
      </c>
      <c r="C464">
        <v>87.943120045399994</v>
      </c>
      <c r="E464">
        <f t="shared" si="21"/>
        <v>-3.8031720810000138</v>
      </c>
      <c r="F464">
        <f t="shared" si="22"/>
        <v>1.5692294161999989</v>
      </c>
      <c r="G464">
        <f t="shared" si="23"/>
        <v>2.9431200453999935</v>
      </c>
    </row>
    <row r="465" spans="1:7" x14ac:dyDescent="0.25">
      <c r="A465">
        <v>196.40743750499999</v>
      </c>
      <c r="B465">
        <v>26.611250251400001</v>
      </c>
      <c r="C465">
        <v>87.943314696300007</v>
      </c>
      <c r="E465">
        <f t="shared" si="21"/>
        <v>-3.5925624950000099</v>
      </c>
      <c r="F465">
        <f t="shared" si="22"/>
        <v>1.6112502514000013</v>
      </c>
      <c r="G465">
        <f t="shared" si="23"/>
        <v>2.943314696300007</v>
      </c>
    </row>
    <row r="466" spans="1:7" x14ac:dyDescent="0.25">
      <c r="A466">
        <v>196.487066865</v>
      </c>
      <c r="B466">
        <v>26.587950497600001</v>
      </c>
      <c r="C466">
        <v>87.938480730899997</v>
      </c>
      <c r="E466">
        <f t="shared" si="21"/>
        <v>-3.5129331349999973</v>
      </c>
      <c r="F466">
        <f t="shared" si="22"/>
        <v>1.5879504976000014</v>
      </c>
      <c r="G466">
        <f t="shared" si="23"/>
        <v>2.9384807308999967</v>
      </c>
    </row>
    <row r="467" spans="1:7" x14ac:dyDescent="0.25">
      <c r="A467">
        <v>196.51726772000001</v>
      </c>
      <c r="B467">
        <v>26.606816509800002</v>
      </c>
      <c r="C467">
        <v>87.911430276499999</v>
      </c>
      <c r="E467">
        <f t="shared" si="21"/>
        <v>-3.4827322799999934</v>
      </c>
      <c r="F467">
        <f t="shared" si="22"/>
        <v>1.6068165098000016</v>
      </c>
      <c r="G467">
        <f t="shared" si="23"/>
        <v>2.9114302764999991</v>
      </c>
    </row>
    <row r="468" spans="1:7" x14ac:dyDescent="0.25">
      <c r="A468">
        <v>196.026141301</v>
      </c>
      <c r="B468">
        <v>26.688206894699999</v>
      </c>
      <c r="C468">
        <v>87.877455648999998</v>
      </c>
      <c r="E468">
        <f t="shared" si="21"/>
        <v>-3.9738586990000044</v>
      </c>
      <c r="F468">
        <f t="shared" si="22"/>
        <v>1.6882068946999986</v>
      </c>
      <c r="G468">
        <f t="shared" si="23"/>
        <v>2.8774556489999981</v>
      </c>
    </row>
    <row r="469" spans="1:7" x14ac:dyDescent="0.25">
      <c r="A469">
        <v>196.147028084</v>
      </c>
      <c r="B469">
        <v>26.577119566499999</v>
      </c>
      <c r="C469">
        <v>87.928852348700005</v>
      </c>
      <c r="E469">
        <f t="shared" si="21"/>
        <v>-3.8529719160000013</v>
      </c>
      <c r="F469">
        <f t="shared" si="22"/>
        <v>1.5771195664999986</v>
      </c>
      <c r="G469">
        <f t="shared" si="23"/>
        <v>2.9288523487000049</v>
      </c>
    </row>
    <row r="470" spans="1:7" x14ac:dyDescent="0.25">
      <c r="A470">
        <v>196.26343466399999</v>
      </c>
      <c r="B470">
        <v>26.603975052300001</v>
      </c>
      <c r="C470">
        <v>87.920559578099997</v>
      </c>
      <c r="E470">
        <f t="shared" si="21"/>
        <v>-3.7365653360000124</v>
      </c>
      <c r="F470">
        <f t="shared" si="22"/>
        <v>1.6039750523000009</v>
      </c>
      <c r="G470">
        <f t="shared" si="23"/>
        <v>2.9205595780999971</v>
      </c>
    </row>
    <row r="471" spans="1:7" x14ac:dyDescent="0.25">
      <c r="A471">
        <v>196.34818666999999</v>
      </c>
      <c r="B471">
        <v>26.620965034899999</v>
      </c>
      <c r="C471">
        <v>87.887100042100002</v>
      </c>
      <c r="E471">
        <f t="shared" si="21"/>
        <v>-3.6518133300000102</v>
      </c>
      <c r="F471">
        <f t="shared" si="22"/>
        <v>1.6209650348999993</v>
      </c>
      <c r="G471">
        <f t="shared" si="23"/>
        <v>2.8871000421000019</v>
      </c>
    </row>
    <row r="472" spans="1:7" x14ac:dyDescent="0.25">
      <c r="A472">
        <v>196.35128476400001</v>
      </c>
      <c r="B472">
        <v>26.546262484300001</v>
      </c>
      <c r="C472">
        <v>87.894718118300005</v>
      </c>
      <c r="E472">
        <f t="shared" si="21"/>
        <v>-3.6487152359999868</v>
      </c>
      <c r="F472">
        <f t="shared" si="22"/>
        <v>1.5462624843000015</v>
      </c>
      <c r="G472">
        <f t="shared" si="23"/>
        <v>2.8947181183000055</v>
      </c>
    </row>
    <row r="473" spans="1:7" x14ac:dyDescent="0.25">
      <c r="A473">
        <v>196.152345051</v>
      </c>
      <c r="B473">
        <v>26.5908953008</v>
      </c>
      <c r="C473">
        <v>87.871235994399996</v>
      </c>
      <c r="E473">
        <f t="shared" si="21"/>
        <v>-3.8476549490000025</v>
      </c>
      <c r="F473">
        <f t="shared" si="22"/>
        <v>1.5908953007999997</v>
      </c>
      <c r="G473">
        <f t="shared" si="23"/>
        <v>2.8712359943999957</v>
      </c>
    </row>
    <row r="474" spans="1:7" x14ac:dyDescent="0.25">
      <c r="A474">
        <v>196.00982343000001</v>
      </c>
      <c r="B474">
        <v>26.6128451109</v>
      </c>
      <c r="C474">
        <v>87.873182212200007</v>
      </c>
      <c r="E474">
        <f t="shared" si="21"/>
        <v>-3.9901765699999885</v>
      </c>
      <c r="F474">
        <f t="shared" si="22"/>
        <v>1.6128451109000004</v>
      </c>
      <c r="G474">
        <f t="shared" si="23"/>
        <v>2.8731822122000068</v>
      </c>
    </row>
    <row r="475" spans="1:7" x14ac:dyDescent="0.25">
      <c r="A475">
        <v>195.99386360599999</v>
      </c>
      <c r="B475">
        <v>26.595200185300001</v>
      </c>
      <c r="C475">
        <v>87.873789316400007</v>
      </c>
      <c r="E475">
        <f t="shared" si="21"/>
        <v>-4.0061363940000092</v>
      </c>
      <c r="F475">
        <f t="shared" si="22"/>
        <v>1.5952001853000013</v>
      </c>
      <c r="G475">
        <f t="shared" si="23"/>
        <v>2.873789316400007</v>
      </c>
    </row>
  </sheetData>
  <mergeCells count="3">
    <mergeCell ref="J1:K1"/>
    <mergeCell ref="M1:N1"/>
    <mergeCell ref="P1:Q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9"/>
  <sheetViews>
    <sheetView workbookViewId="0">
      <selection activeCell="J1" sqref="J1:Q1"/>
    </sheetView>
  </sheetViews>
  <sheetFormatPr defaultRowHeight="15" x14ac:dyDescent="0.25"/>
  <cols>
    <col min="1" max="3" width="12" bestFit="1" customWidth="1"/>
    <col min="4" max="4" width="9.140625" style="4"/>
    <col min="10" max="10" width="23.28515625" bestFit="1" customWidth="1"/>
    <col min="11" max="11" width="12.7109375" bestFit="1" customWidth="1"/>
    <col min="13" max="13" width="23.28515625" bestFit="1" customWidth="1"/>
    <col min="14" max="14" width="12.7109375" bestFit="1" customWidth="1"/>
    <col min="16" max="16" width="23.28515625" bestFit="1" customWidth="1"/>
    <col min="17" max="17" width="12.7109375" bestFit="1" customWidth="1"/>
  </cols>
  <sheetData>
    <row r="1" spans="1:17" x14ac:dyDescent="0.25">
      <c r="A1">
        <v>197.70977499899999</v>
      </c>
      <c r="B1">
        <v>127.94396410100001</v>
      </c>
      <c r="C1">
        <v>110.179265116</v>
      </c>
      <c r="E1">
        <f>A1-200</f>
        <v>-2.2902250010000103</v>
      </c>
      <c r="F1">
        <f>B1-125</f>
        <v>2.9439641010000059</v>
      </c>
      <c r="G1">
        <f>C1-105</f>
        <v>5.1792651159999963</v>
      </c>
      <c r="J1" s="9" t="s">
        <v>15</v>
      </c>
      <c r="K1" s="9"/>
      <c r="M1" s="9" t="s">
        <v>16</v>
      </c>
      <c r="N1" s="9"/>
      <c r="P1" s="9" t="s">
        <v>17</v>
      </c>
      <c r="Q1" s="9"/>
    </row>
    <row r="2" spans="1:17" x14ac:dyDescent="0.25">
      <c r="A2">
        <v>198.90443942499999</v>
      </c>
      <c r="B2">
        <v>129.892154146</v>
      </c>
      <c r="C2">
        <v>110.158619677</v>
      </c>
      <c r="E2">
        <f t="shared" ref="E2:E65" si="0">A2-200</f>
        <v>-1.0955605750000075</v>
      </c>
      <c r="F2">
        <f t="shared" ref="F2:F65" si="1">B2-125</f>
        <v>4.8921541459999958</v>
      </c>
      <c r="G2">
        <f t="shared" ref="G2:G65" si="2">C2-105</f>
        <v>5.1586196770000043</v>
      </c>
      <c r="J2" s="1"/>
      <c r="K2" s="1"/>
      <c r="M2" s="1"/>
      <c r="N2" s="1"/>
      <c r="P2" s="1"/>
      <c r="Q2" s="1"/>
    </row>
    <row r="3" spans="1:17" x14ac:dyDescent="0.25">
      <c r="A3">
        <v>199.63468982099999</v>
      </c>
      <c r="B3">
        <v>131.63857680199999</v>
      </c>
      <c r="C3">
        <v>110.028436812</v>
      </c>
      <c r="E3">
        <f t="shared" si="0"/>
        <v>-0.36531017900000506</v>
      </c>
      <c r="F3">
        <f t="shared" si="1"/>
        <v>6.6385768019999887</v>
      </c>
      <c r="G3">
        <f t="shared" si="2"/>
        <v>5.0284368119999954</v>
      </c>
      <c r="J3" s="1" t="s">
        <v>1</v>
      </c>
      <c r="K3" s="1">
        <v>-3.3060219530417543</v>
      </c>
      <c r="M3" s="1" t="s">
        <v>1</v>
      </c>
      <c r="N3" s="1">
        <v>2.3216805597265155</v>
      </c>
      <c r="P3" s="1" t="s">
        <v>1</v>
      </c>
      <c r="Q3" s="1">
        <v>4.757216416757827</v>
      </c>
    </row>
    <row r="4" spans="1:17" x14ac:dyDescent="0.25">
      <c r="A4">
        <v>199.75325440699999</v>
      </c>
      <c r="B4">
        <v>131.95992060200001</v>
      </c>
      <c r="C4">
        <v>110.06743498</v>
      </c>
      <c r="E4">
        <f t="shared" si="0"/>
        <v>-0.2467455930000142</v>
      </c>
      <c r="F4">
        <f t="shared" si="1"/>
        <v>6.9599206020000111</v>
      </c>
      <c r="G4">
        <f t="shared" si="2"/>
        <v>5.0674349800000016</v>
      </c>
      <c r="J4" s="1" t="s">
        <v>2</v>
      </c>
      <c r="K4" s="1">
        <v>0.41812015263444535</v>
      </c>
      <c r="M4" s="1" t="s">
        <v>2</v>
      </c>
      <c r="N4" s="1">
        <v>0.30455759552439621</v>
      </c>
      <c r="P4" s="1" t="s">
        <v>2</v>
      </c>
      <c r="Q4" s="1">
        <v>0.22970203644435966</v>
      </c>
    </row>
    <row r="5" spans="1:17" x14ac:dyDescent="0.25">
      <c r="A5">
        <v>199.23200362399999</v>
      </c>
      <c r="B5">
        <v>130.71947215200001</v>
      </c>
      <c r="C5">
        <v>110.135084706</v>
      </c>
      <c r="E5">
        <f t="shared" si="0"/>
        <v>-0.76799637600001347</v>
      </c>
      <c r="F5">
        <f t="shared" si="1"/>
        <v>5.7194721520000087</v>
      </c>
      <c r="G5">
        <f t="shared" si="2"/>
        <v>5.1350847060000007</v>
      </c>
      <c r="J5" s="1" t="s">
        <v>3</v>
      </c>
      <c r="K5" s="1">
        <v>-2.9365164319999906</v>
      </c>
      <c r="M5" s="1" t="s">
        <v>3</v>
      </c>
      <c r="N5" s="1">
        <v>2.5704986770000033</v>
      </c>
      <c r="P5" s="1" t="s">
        <v>3</v>
      </c>
      <c r="Q5" s="1">
        <v>4.9997319969999978</v>
      </c>
    </row>
    <row r="6" spans="1:17" x14ac:dyDescent="0.25">
      <c r="A6">
        <v>197.943437507</v>
      </c>
      <c r="B6">
        <v>128.02200379199999</v>
      </c>
      <c r="C6">
        <v>110.204324308</v>
      </c>
      <c r="E6">
        <f t="shared" si="0"/>
        <v>-2.0565624930000013</v>
      </c>
      <c r="F6">
        <f t="shared" si="1"/>
        <v>3.0220037919999925</v>
      </c>
      <c r="G6">
        <f t="shared" si="2"/>
        <v>5.2043243079999968</v>
      </c>
      <c r="J6" s="1" t="s">
        <v>4</v>
      </c>
      <c r="K6" s="1" t="e">
        <v>#N/A</v>
      </c>
      <c r="M6" s="1" t="s">
        <v>4</v>
      </c>
      <c r="N6" s="1" t="e">
        <v>#N/A</v>
      </c>
      <c r="P6" s="1" t="s">
        <v>4</v>
      </c>
      <c r="Q6" s="1" t="e">
        <v>#N/A</v>
      </c>
    </row>
    <row r="7" spans="1:17" x14ac:dyDescent="0.25">
      <c r="A7">
        <v>197.31695139600001</v>
      </c>
      <c r="B7">
        <v>126.636139582</v>
      </c>
      <c r="C7">
        <v>110.183010983</v>
      </c>
      <c r="E7">
        <f t="shared" si="0"/>
        <v>-2.6830486039999926</v>
      </c>
      <c r="F7">
        <f t="shared" si="1"/>
        <v>1.6361395819999984</v>
      </c>
      <c r="G7">
        <f t="shared" si="2"/>
        <v>5.1830109830000026</v>
      </c>
      <c r="J7" s="1" t="s">
        <v>5</v>
      </c>
      <c r="K7" s="1">
        <v>9.1510063554073575</v>
      </c>
      <c r="M7" s="1" t="s">
        <v>5</v>
      </c>
      <c r="N7" s="1">
        <v>6.6655684368984787</v>
      </c>
      <c r="P7" s="1" t="s">
        <v>5</v>
      </c>
      <c r="Q7" s="1">
        <v>5.0272745336675779</v>
      </c>
    </row>
    <row r="8" spans="1:17" x14ac:dyDescent="0.25">
      <c r="A8">
        <v>197.47241264300001</v>
      </c>
      <c r="B8">
        <v>126.752188816</v>
      </c>
      <c r="C8">
        <v>110.196384584</v>
      </c>
      <c r="E8">
        <f t="shared" si="0"/>
        <v>-2.5275873569999874</v>
      </c>
      <c r="F8">
        <f t="shared" si="1"/>
        <v>1.7521888160000003</v>
      </c>
      <c r="G8">
        <f t="shared" si="2"/>
        <v>5.1963845840000005</v>
      </c>
      <c r="J8" s="1" t="s">
        <v>6</v>
      </c>
      <c r="K8" s="1">
        <v>83.740917316705847</v>
      </c>
      <c r="M8" s="1" t="s">
        <v>6</v>
      </c>
      <c r="N8" s="1">
        <v>44.429802586977225</v>
      </c>
      <c r="P8" s="1" t="s">
        <v>6</v>
      </c>
      <c r="Q8" s="1">
        <v>25.273489236862567</v>
      </c>
    </row>
    <row r="9" spans="1:17" x14ac:dyDescent="0.25">
      <c r="A9">
        <v>198.274305973</v>
      </c>
      <c r="B9">
        <v>128.35973960600001</v>
      </c>
      <c r="C9">
        <v>110.13428091900001</v>
      </c>
      <c r="E9">
        <f t="shared" si="0"/>
        <v>-1.725694027000003</v>
      </c>
      <c r="F9">
        <f t="shared" si="1"/>
        <v>3.3597396060000051</v>
      </c>
      <c r="G9">
        <f t="shared" si="2"/>
        <v>5.1342809190000054</v>
      </c>
      <c r="J9" s="1" t="s">
        <v>7</v>
      </c>
      <c r="K9" s="1">
        <v>449.16493187861892</v>
      </c>
      <c r="M9" s="1" t="s">
        <v>7</v>
      </c>
      <c r="N9" s="1">
        <v>279.14238177832834</v>
      </c>
      <c r="P9" s="1" t="s">
        <v>7</v>
      </c>
      <c r="Q9" s="1">
        <v>478.29171948096723</v>
      </c>
    </row>
    <row r="10" spans="1:17" x14ac:dyDescent="0.25">
      <c r="A10">
        <v>198.95053699799999</v>
      </c>
      <c r="B10">
        <v>129.39070246399999</v>
      </c>
      <c r="C10">
        <v>110.081265644</v>
      </c>
      <c r="E10">
        <f t="shared" si="0"/>
        <v>-1.0494630020000102</v>
      </c>
      <c r="F10">
        <f t="shared" si="1"/>
        <v>4.3907024639999861</v>
      </c>
      <c r="G10">
        <f t="shared" si="2"/>
        <v>5.0812656439999984</v>
      </c>
      <c r="J10" s="1" t="s">
        <v>8</v>
      </c>
      <c r="K10" s="1">
        <v>-20.857549634434033</v>
      </c>
      <c r="M10" s="1" t="s">
        <v>8</v>
      </c>
      <c r="N10" s="1">
        <v>-14.61408639774829</v>
      </c>
      <c r="P10" s="1" t="s">
        <v>8</v>
      </c>
      <c r="Q10" s="1">
        <v>-21.861854849704805</v>
      </c>
    </row>
    <row r="11" spans="1:17" x14ac:dyDescent="0.25">
      <c r="A11">
        <v>197.78845464</v>
      </c>
      <c r="B11">
        <v>127.19345568200001</v>
      </c>
      <c r="C11">
        <v>110.11844753600001</v>
      </c>
      <c r="E11">
        <f t="shared" si="0"/>
        <v>-2.2115453600000023</v>
      </c>
      <c r="F11">
        <f t="shared" si="1"/>
        <v>2.1934556820000068</v>
      </c>
      <c r="G11">
        <f t="shared" si="2"/>
        <v>5.118447536000005</v>
      </c>
      <c r="J11" s="1" t="s">
        <v>9</v>
      </c>
      <c r="K11" s="1">
        <v>201.14149508200001</v>
      </c>
      <c r="M11" s="1" t="s">
        <v>9</v>
      </c>
      <c r="N11" s="1">
        <v>135.508514254</v>
      </c>
      <c r="P11" s="1" t="s">
        <v>9</v>
      </c>
      <c r="Q11" s="1">
        <v>110.264932008</v>
      </c>
    </row>
    <row r="12" spans="1:17" x14ac:dyDescent="0.25">
      <c r="A12">
        <v>198.17201062699999</v>
      </c>
      <c r="B12">
        <v>128.33844029900001</v>
      </c>
      <c r="C12">
        <v>110.13719984799999</v>
      </c>
      <c r="E12">
        <f t="shared" si="0"/>
        <v>-1.8279893730000083</v>
      </c>
      <c r="F12">
        <f t="shared" si="1"/>
        <v>3.3384402990000126</v>
      </c>
      <c r="G12">
        <f t="shared" si="2"/>
        <v>5.1371998479999945</v>
      </c>
      <c r="J12" s="1" t="s">
        <v>10</v>
      </c>
      <c r="K12" s="1">
        <v>-200</v>
      </c>
      <c r="M12" s="1" t="s">
        <v>10</v>
      </c>
      <c r="N12" s="1">
        <v>-125</v>
      </c>
      <c r="P12" s="1" t="s">
        <v>10</v>
      </c>
      <c r="Q12" s="1">
        <v>-105</v>
      </c>
    </row>
    <row r="13" spans="1:17" x14ac:dyDescent="0.25">
      <c r="A13">
        <v>198.60653682899999</v>
      </c>
      <c r="B13">
        <v>129.31469518700001</v>
      </c>
      <c r="C13">
        <v>110.115909454</v>
      </c>
      <c r="E13">
        <f t="shared" si="0"/>
        <v>-1.3934631710000076</v>
      </c>
      <c r="F13">
        <f t="shared" si="1"/>
        <v>4.3146951870000123</v>
      </c>
      <c r="G13">
        <f t="shared" si="2"/>
        <v>5.1159094540000041</v>
      </c>
      <c r="J13" s="1" t="s">
        <v>11</v>
      </c>
      <c r="K13" s="1">
        <v>1.1414950820000058</v>
      </c>
      <c r="M13" s="1" t="s">
        <v>11</v>
      </c>
      <c r="N13" s="1">
        <v>10.508514254000005</v>
      </c>
      <c r="P13" s="1" t="s">
        <v>11</v>
      </c>
      <c r="Q13" s="1">
        <v>5.2649320080000024</v>
      </c>
    </row>
    <row r="14" spans="1:17" x14ac:dyDescent="0.25">
      <c r="A14">
        <v>197.77300455</v>
      </c>
      <c r="B14">
        <v>127.555422581</v>
      </c>
      <c r="C14">
        <v>110.16781618100001</v>
      </c>
      <c r="E14">
        <f t="shared" si="0"/>
        <v>-2.226995450000004</v>
      </c>
      <c r="F14">
        <f t="shared" si="1"/>
        <v>2.555422581000002</v>
      </c>
      <c r="G14">
        <f t="shared" si="2"/>
        <v>5.1678161810000063</v>
      </c>
      <c r="J14" s="1" t="s">
        <v>12</v>
      </c>
      <c r="K14" s="1">
        <v>-1583.5845155070003</v>
      </c>
      <c r="M14" s="1" t="s">
        <v>12</v>
      </c>
      <c r="N14" s="1">
        <v>1112.084988109001</v>
      </c>
      <c r="P14" s="1" t="s">
        <v>12</v>
      </c>
      <c r="Q14" s="1">
        <v>2278.7066636269992</v>
      </c>
    </row>
    <row r="15" spans="1:17" x14ac:dyDescent="0.25">
      <c r="A15">
        <v>197.005746007</v>
      </c>
      <c r="B15">
        <v>125.873861355</v>
      </c>
      <c r="C15">
        <v>110.16134821999999</v>
      </c>
      <c r="E15">
        <f t="shared" si="0"/>
        <v>-2.9942539930000009</v>
      </c>
      <c r="F15">
        <f t="shared" si="1"/>
        <v>0.8738613550000025</v>
      </c>
      <c r="G15">
        <f t="shared" si="2"/>
        <v>5.1613482199999936</v>
      </c>
      <c r="J15" s="1" t="s">
        <v>13</v>
      </c>
      <c r="K15" s="1">
        <v>479</v>
      </c>
      <c r="M15" s="1" t="s">
        <v>13</v>
      </c>
      <c r="N15" s="1">
        <v>479</v>
      </c>
      <c r="P15" s="1" t="s">
        <v>13</v>
      </c>
      <c r="Q15" s="1">
        <v>479</v>
      </c>
    </row>
    <row r="16" spans="1:17" ht="15.75" thickBot="1" x14ac:dyDescent="0.3">
      <c r="A16">
        <v>197.859571958</v>
      </c>
      <c r="B16">
        <v>128.08362725000001</v>
      </c>
      <c r="C16">
        <v>110.130792297</v>
      </c>
      <c r="E16">
        <f t="shared" si="0"/>
        <v>-2.1404280419999964</v>
      </c>
      <c r="F16">
        <f t="shared" si="1"/>
        <v>3.0836272500000064</v>
      </c>
      <c r="G16">
        <f t="shared" si="2"/>
        <v>5.1307922969999993</v>
      </c>
      <c r="J16" s="2" t="s">
        <v>14</v>
      </c>
      <c r="K16" s="2">
        <v>0.82158070818080986</v>
      </c>
      <c r="M16" s="2" t="s">
        <v>14</v>
      </c>
      <c r="N16" s="2">
        <v>0.59843717992598067</v>
      </c>
      <c r="P16" s="2" t="s">
        <v>14</v>
      </c>
      <c r="Q16" s="2">
        <v>0.45135055218810394</v>
      </c>
    </row>
    <row r="17" spans="1:7" x14ac:dyDescent="0.25">
      <c r="A17">
        <v>198.48435735699999</v>
      </c>
      <c r="B17">
        <v>129.755751866</v>
      </c>
      <c r="C17">
        <v>110.101915097</v>
      </c>
      <c r="E17">
        <f t="shared" si="0"/>
        <v>-1.5156426430000067</v>
      </c>
      <c r="F17">
        <f t="shared" si="1"/>
        <v>4.7557518659999971</v>
      </c>
      <c r="G17">
        <f t="shared" si="2"/>
        <v>5.1019150970000027</v>
      </c>
    </row>
    <row r="18" spans="1:7" x14ac:dyDescent="0.25">
      <c r="A18">
        <v>198.860072825</v>
      </c>
      <c r="B18">
        <v>129.66385932</v>
      </c>
      <c r="C18">
        <v>110.074096986</v>
      </c>
      <c r="E18">
        <f t="shared" si="0"/>
        <v>-1.1399271749999969</v>
      </c>
      <c r="F18">
        <f t="shared" si="1"/>
        <v>4.6638593200000003</v>
      </c>
      <c r="G18">
        <f t="shared" si="2"/>
        <v>5.0740969860000007</v>
      </c>
    </row>
    <row r="19" spans="1:7" x14ac:dyDescent="0.25">
      <c r="A19">
        <v>198.22569855500001</v>
      </c>
      <c r="B19">
        <v>128.07997077900001</v>
      </c>
      <c r="C19">
        <v>110.113876382</v>
      </c>
      <c r="E19">
        <f t="shared" si="0"/>
        <v>-1.7743014449999919</v>
      </c>
      <c r="F19">
        <f t="shared" si="1"/>
        <v>3.079970779000007</v>
      </c>
      <c r="G19">
        <f t="shared" si="2"/>
        <v>5.1138763820000008</v>
      </c>
    </row>
    <row r="20" spans="1:7" x14ac:dyDescent="0.25">
      <c r="A20">
        <v>198.16720124</v>
      </c>
      <c r="B20">
        <v>128.468500159</v>
      </c>
      <c r="C20">
        <v>110.09359707500001</v>
      </c>
      <c r="E20">
        <f t="shared" si="0"/>
        <v>-1.8327987600000029</v>
      </c>
      <c r="F20">
        <f t="shared" si="1"/>
        <v>3.4685001590000013</v>
      </c>
      <c r="G20">
        <f t="shared" si="2"/>
        <v>5.0935970750000052</v>
      </c>
    </row>
    <row r="21" spans="1:7" x14ac:dyDescent="0.25">
      <c r="A21">
        <v>198.97742830600001</v>
      </c>
      <c r="B21">
        <v>130.71568729000001</v>
      </c>
      <c r="C21">
        <v>109.98798139100001</v>
      </c>
      <c r="E21">
        <f t="shared" si="0"/>
        <v>-1.0225716939999927</v>
      </c>
      <c r="F21">
        <f t="shared" si="1"/>
        <v>5.7156872900000053</v>
      </c>
      <c r="G21">
        <f t="shared" si="2"/>
        <v>4.9879813910000053</v>
      </c>
    </row>
    <row r="22" spans="1:7" x14ac:dyDescent="0.25">
      <c r="A22">
        <v>201.11607878300001</v>
      </c>
      <c r="B22">
        <v>134.91585424799999</v>
      </c>
      <c r="C22">
        <v>109.686711444</v>
      </c>
      <c r="E22">
        <f t="shared" si="0"/>
        <v>1.1160787830000061</v>
      </c>
      <c r="F22">
        <f t="shared" si="1"/>
        <v>9.915854247999988</v>
      </c>
      <c r="G22">
        <f t="shared" si="2"/>
        <v>4.6867114439999966</v>
      </c>
    </row>
    <row r="23" spans="1:7" x14ac:dyDescent="0.25">
      <c r="A23">
        <v>201.14149508200001</v>
      </c>
      <c r="B23">
        <v>134.62876146599999</v>
      </c>
      <c r="C23">
        <v>109.720617193</v>
      </c>
      <c r="E23">
        <f t="shared" si="0"/>
        <v>1.1414950820000058</v>
      </c>
      <c r="F23">
        <f t="shared" si="1"/>
        <v>9.6287614659999861</v>
      </c>
      <c r="G23">
        <f t="shared" si="2"/>
        <v>4.7206171929999954</v>
      </c>
    </row>
    <row r="24" spans="1:7" x14ac:dyDescent="0.25">
      <c r="A24">
        <v>199.53496339700001</v>
      </c>
      <c r="B24">
        <v>131.22087188099999</v>
      </c>
      <c r="C24">
        <v>109.96899244399999</v>
      </c>
      <c r="E24">
        <f t="shared" si="0"/>
        <v>-0.46503660299998728</v>
      </c>
      <c r="F24">
        <f t="shared" si="1"/>
        <v>6.2208718809999937</v>
      </c>
      <c r="G24">
        <f t="shared" si="2"/>
        <v>4.9689924439999942</v>
      </c>
    </row>
    <row r="25" spans="1:7" x14ac:dyDescent="0.25">
      <c r="A25">
        <v>198.24057216899999</v>
      </c>
      <c r="B25">
        <v>128.48621168299999</v>
      </c>
      <c r="C25">
        <v>110.075756133</v>
      </c>
      <c r="E25">
        <f t="shared" si="0"/>
        <v>-1.7594278310000107</v>
      </c>
      <c r="F25">
        <f t="shared" si="1"/>
        <v>3.4862116829999934</v>
      </c>
      <c r="G25">
        <f t="shared" si="2"/>
        <v>5.0757561329999987</v>
      </c>
    </row>
    <row r="26" spans="1:7" x14ac:dyDescent="0.25">
      <c r="A26">
        <v>198.19102947499999</v>
      </c>
      <c r="B26">
        <v>128.30131270800001</v>
      </c>
      <c r="C26">
        <v>110.11316002</v>
      </c>
      <c r="E26">
        <f t="shared" si="0"/>
        <v>-1.8089705250000065</v>
      </c>
      <c r="F26">
        <f t="shared" si="1"/>
        <v>3.3013127080000118</v>
      </c>
      <c r="G26">
        <f t="shared" si="2"/>
        <v>5.1131600199999951</v>
      </c>
    </row>
    <row r="27" spans="1:7" x14ac:dyDescent="0.25">
      <c r="A27">
        <v>197.94147435799999</v>
      </c>
      <c r="B27">
        <v>128.107778787</v>
      </c>
      <c r="C27">
        <v>110.079161167</v>
      </c>
      <c r="E27">
        <f t="shared" si="0"/>
        <v>-2.0585256420000064</v>
      </c>
      <c r="F27">
        <f t="shared" si="1"/>
        <v>3.1077787870000009</v>
      </c>
      <c r="G27">
        <f t="shared" si="2"/>
        <v>5.0791611669999952</v>
      </c>
    </row>
    <row r="28" spans="1:7" x14ac:dyDescent="0.25">
      <c r="A28">
        <v>198.84742322400001</v>
      </c>
      <c r="B28">
        <v>130.20522350900001</v>
      </c>
      <c r="C28">
        <v>109.995465631</v>
      </c>
      <c r="E28">
        <f t="shared" si="0"/>
        <v>-1.1525767759999894</v>
      </c>
      <c r="F28">
        <f t="shared" si="1"/>
        <v>5.2052235090000067</v>
      </c>
      <c r="G28">
        <f t="shared" si="2"/>
        <v>4.9954656310000018</v>
      </c>
    </row>
    <row r="29" spans="1:7" x14ac:dyDescent="0.25">
      <c r="A29">
        <v>198.56628583899999</v>
      </c>
      <c r="B29">
        <v>129.51276817499999</v>
      </c>
      <c r="C29">
        <v>109.950591121</v>
      </c>
      <c r="E29">
        <f t="shared" si="0"/>
        <v>-1.4337141610000117</v>
      </c>
      <c r="F29">
        <f t="shared" si="1"/>
        <v>4.5127681749999908</v>
      </c>
      <c r="G29">
        <f t="shared" si="2"/>
        <v>4.9505911210000022</v>
      </c>
    </row>
    <row r="30" spans="1:7" x14ac:dyDescent="0.25">
      <c r="A30">
        <v>197.77045651099999</v>
      </c>
      <c r="B30">
        <v>127.900051195</v>
      </c>
      <c r="C30">
        <v>110.027641027</v>
      </c>
      <c r="E30">
        <f t="shared" si="0"/>
        <v>-2.2295434890000081</v>
      </c>
      <c r="F30">
        <f t="shared" si="1"/>
        <v>2.9000511950000032</v>
      </c>
      <c r="G30">
        <f t="shared" si="2"/>
        <v>5.0276410270000014</v>
      </c>
    </row>
    <row r="31" spans="1:7" x14ac:dyDescent="0.25">
      <c r="A31">
        <v>197.752996892</v>
      </c>
      <c r="B31">
        <v>128.267057733</v>
      </c>
      <c r="C31">
        <v>110.050736175</v>
      </c>
      <c r="E31">
        <f t="shared" si="0"/>
        <v>-2.2470031080000012</v>
      </c>
      <c r="F31">
        <f t="shared" si="1"/>
        <v>3.2670577330000015</v>
      </c>
      <c r="G31">
        <f t="shared" si="2"/>
        <v>5.0507361749999973</v>
      </c>
    </row>
    <row r="32" spans="1:7" x14ac:dyDescent="0.25">
      <c r="A32">
        <v>198.080706061</v>
      </c>
      <c r="B32">
        <v>129.245614085</v>
      </c>
      <c r="C32">
        <v>110.072290478</v>
      </c>
      <c r="E32">
        <f t="shared" si="0"/>
        <v>-1.9192939389999992</v>
      </c>
      <c r="F32">
        <f t="shared" si="1"/>
        <v>4.2456140849999997</v>
      </c>
      <c r="G32">
        <f t="shared" si="2"/>
        <v>5.0722904779999993</v>
      </c>
    </row>
    <row r="33" spans="1:7" x14ac:dyDescent="0.25">
      <c r="A33">
        <v>198.47597556900001</v>
      </c>
      <c r="B33">
        <v>130.61548500800001</v>
      </c>
      <c r="C33">
        <v>110.062277595</v>
      </c>
      <c r="E33">
        <f t="shared" si="0"/>
        <v>-1.5240244309999866</v>
      </c>
      <c r="F33">
        <f t="shared" si="1"/>
        <v>5.6154850080000074</v>
      </c>
      <c r="G33">
        <f t="shared" si="2"/>
        <v>5.0622775949999976</v>
      </c>
    </row>
    <row r="34" spans="1:7" x14ac:dyDescent="0.25">
      <c r="A34">
        <v>198.376579107</v>
      </c>
      <c r="B34">
        <v>130.72433741399999</v>
      </c>
      <c r="C34">
        <v>110.05050221400001</v>
      </c>
      <c r="E34">
        <f t="shared" si="0"/>
        <v>-1.6234208930000023</v>
      </c>
      <c r="F34">
        <f t="shared" si="1"/>
        <v>5.7243374139999901</v>
      </c>
      <c r="G34">
        <f t="shared" si="2"/>
        <v>5.0505022140000051</v>
      </c>
    </row>
    <row r="35" spans="1:7" x14ac:dyDescent="0.25">
      <c r="A35">
        <v>198.96790380600001</v>
      </c>
      <c r="B35">
        <v>131.76716958599999</v>
      </c>
      <c r="C35">
        <v>109.935031978</v>
      </c>
      <c r="E35">
        <f t="shared" si="0"/>
        <v>-1.0320961939999904</v>
      </c>
      <c r="F35">
        <f t="shared" si="1"/>
        <v>6.7671695859999943</v>
      </c>
      <c r="G35">
        <f t="shared" si="2"/>
        <v>4.9350319779999978</v>
      </c>
    </row>
    <row r="36" spans="1:7" x14ac:dyDescent="0.25">
      <c r="A36">
        <v>198.89561911999999</v>
      </c>
      <c r="B36">
        <v>131.836031789</v>
      </c>
      <c r="C36">
        <v>109.90026535200001</v>
      </c>
      <c r="E36">
        <f t="shared" si="0"/>
        <v>-1.1043808800000079</v>
      </c>
      <c r="F36">
        <f t="shared" si="1"/>
        <v>6.8360317890000033</v>
      </c>
      <c r="G36">
        <f t="shared" si="2"/>
        <v>4.9002653520000052</v>
      </c>
    </row>
    <row r="37" spans="1:7" x14ac:dyDescent="0.25">
      <c r="A37">
        <v>199.02201328999999</v>
      </c>
      <c r="B37">
        <v>132.14856039</v>
      </c>
      <c r="C37">
        <v>109.887327172</v>
      </c>
      <c r="E37">
        <f t="shared" si="0"/>
        <v>-0.97798671000001036</v>
      </c>
      <c r="F37">
        <f t="shared" si="1"/>
        <v>7.1485603900000001</v>
      </c>
      <c r="G37">
        <f t="shared" si="2"/>
        <v>4.8873271719999991</v>
      </c>
    </row>
    <row r="38" spans="1:7" x14ac:dyDescent="0.25">
      <c r="A38">
        <v>198.69926291199999</v>
      </c>
      <c r="B38">
        <v>131.363252469</v>
      </c>
      <c r="C38">
        <v>109.990309337</v>
      </c>
      <c r="E38">
        <f t="shared" si="0"/>
        <v>-1.3007370880000053</v>
      </c>
      <c r="F38">
        <f t="shared" si="1"/>
        <v>6.3632524690000025</v>
      </c>
      <c r="G38">
        <f t="shared" si="2"/>
        <v>4.9903093369999993</v>
      </c>
    </row>
    <row r="39" spans="1:7" x14ac:dyDescent="0.25">
      <c r="A39">
        <v>199.237017382</v>
      </c>
      <c r="B39">
        <v>131.994521986</v>
      </c>
      <c r="C39">
        <v>109.93154661200001</v>
      </c>
      <c r="E39">
        <f t="shared" si="0"/>
        <v>-0.76298261799999523</v>
      </c>
      <c r="F39">
        <f t="shared" si="1"/>
        <v>6.9945219859999952</v>
      </c>
      <c r="G39">
        <f t="shared" si="2"/>
        <v>4.9315466120000053</v>
      </c>
    </row>
    <row r="40" spans="1:7" x14ac:dyDescent="0.25">
      <c r="A40">
        <v>198.00606304999999</v>
      </c>
      <c r="B40">
        <v>128.78152704199999</v>
      </c>
      <c r="C40">
        <v>110.048116745</v>
      </c>
      <c r="E40">
        <f t="shared" si="0"/>
        <v>-1.9939369500000055</v>
      </c>
      <c r="F40">
        <f t="shared" si="1"/>
        <v>3.7815270419999933</v>
      </c>
      <c r="G40">
        <f t="shared" si="2"/>
        <v>5.0481167450000015</v>
      </c>
    </row>
    <row r="41" spans="1:7" x14ac:dyDescent="0.25">
      <c r="A41">
        <v>197.73351641900001</v>
      </c>
      <c r="B41">
        <v>128.25622220299999</v>
      </c>
      <c r="C41">
        <v>110.112596318</v>
      </c>
      <c r="E41">
        <f t="shared" si="0"/>
        <v>-2.2664835809999886</v>
      </c>
      <c r="F41">
        <f t="shared" si="1"/>
        <v>3.256222202999993</v>
      </c>
      <c r="G41">
        <f t="shared" si="2"/>
        <v>5.1125963180000014</v>
      </c>
    </row>
    <row r="42" spans="1:7" x14ac:dyDescent="0.25">
      <c r="A42">
        <v>197.25755779400001</v>
      </c>
      <c r="B42">
        <v>127.382118123</v>
      </c>
      <c r="C42">
        <v>110.204466938</v>
      </c>
      <c r="E42">
        <f t="shared" si="0"/>
        <v>-2.7424422059999927</v>
      </c>
      <c r="F42">
        <f t="shared" si="1"/>
        <v>2.3821181229999979</v>
      </c>
      <c r="G42">
        <f t="shared" si="2"/>
        <v>5.2044669379999959</v>
      </c>
    </row>
    <row r="43" spans="1:7" x14ac:dyDescent="0.25">
      <c r="A43">
        <v>196.95927440099999</v>
      </c>
      <c r="B43">
        <v>127.100220611</v>
      </c>
      <c r="C43">
        <v>110.17030078499999</v>
      </c>
      <c r="E43">
        <f t="shared" si="0"/>
        <v>-3.0407255990000124</v>
      </c>
      <c r="F43">
        <f t="shared" si="1"/>
        <v>2.1002206109999975</v>
      </c>
      <c r="G43">
        <f t="shared" si="2"/>
        <v>5.1703007849999949</v>
      </c>
    </row>
    <row r="44" spans="1:7" x14ac:dyDescent="0.25">
      <c r="A44">
        <v>197.24330869900001</v>
      </c>
      <c r="B44">
        <v>128.00335532899999</v>
      </c>
      <c r="C44">
        <v>110.15542719699999</v>
      </c>
      <c r="E44">
        <f t="shared" si="0"/>
        <v>-2.7566913009999894</v>
      </c>
      <c r="F44">
        <f t="shared" si="1"/>
        <v>3.0033553289999873</v>
      </c>
      <c r="G44">
        <f t="shared" si="2"/>
        <v>5.1554271969999945</v>
      </c>
    </row>
    <row r="45" spans="1:7" x14ac:dyDescent="0.25">
      <c r="A45">
        <v>196.978755527</v>
      </c>
      <c r="B45">
        <v>127.538015288</v>
      </c>
      <c r="C45">
        <v>110.173019314</v>
      </c>
      <c r="E45">
        <f t="shared" si="0"/>
        <v>-3.0212444729999959</v>
      </c>
      <c r="F45">
        <f t="shared" si="1"/>
        <v>2.5380152879999969</v>
      </c>
      <c r="G45">
        <f t="shared" si="2"/>
        <v>5.1730193140000011</v>
      </c>
    </row>
    <row r="46" spans="1:7" x14ac:dyDescent="0.25">
      <c r="A46">
        <v>197.36550215299999</v>
      </c>
      <c r="B46">
        <v>127.651666382</v>
      </c>
      <c r="C46">
        <v>110.16293537200001</v>
      </c>
      <c r="E46">
        <f t="shared" si="0"/>
        <v>-2.6344978470000058</v>
      </c>
      <c r="F46">
        <f t="shared" si="1"/>
        <v>2.6516663820000019</v>
      </c>
      <c r="G46">
        <f t="shared" si="2"/>
        <v>5.1629353720000069</v>
      </c>
    </row>
    <row r="47" spans="1:7" x14ac:dyDescent="0.25">
      <c r="A47">
        <v>197.19358396999999</v>
      </c>
      <c r="B47">
        <v>126.822474235</v>
      </c>
      <c r="C47">
        <v>110.11408100200001</v>
      </c>
      <c r="E47">
        <f t="shared" si="0"/>
        <v>-2.8064160300000083</v>
      </c>
      <c r="F47">
        <f t="shared" si="1"/>
        <v>1.8224742350000014</v>
      </c>
      <c r="G47">
        <f t="shared" si="2"/>
        <v>5.114081002000006</v>
      </c>
    </row>
    <row r="48" spans="1:7" x14ac:dyDescent="0.25">
      <c r="A48">
        <v>197.79677053899999</v>
      </c>
      <c r="B48">
        <v>127.78052961500001</v>
      </c>
      <c r="C48">
        <v>110.09151003300001</v>
      </c>
      <c r="E48">
        <f t="shared" si="0"/>
        <v>-2.2032294610000065</v>
      </c>
      <c r="F48">
        <f t="shared" si="1"/>
        <v>2.7805296150000061</v>
      </c>
      <c r="G48">
        <f t="shared" si="2"/>
        <v>5.0915100330000058</v>
      </c>
    </row>
    <row r="49" spans="1:7" x14ac:dyDescent="0.25">
      <c r="A49">
        <v>198.70425133500001</v>
      </c>
      <c r="B49">
        <v>129.47226082899999</v>
      </c>
      <c r="C49">
        <v>109.989923585</v>
      </c>
      <c r="E49">
        <f t="shared" si="0"/>
        <v>-1.2957486649999908</v>
      </c>
      <c r="F49">
        <f t="shared" si="1"/>
        <v>4.4722608289999926</v>
      </c>
      <c r="G49">
        <f t="shared" si="2"/>
        <v>4.9899235849999997</v>
      </c>
    </row>
    <row r="50" spans="1:7" x14ac:dyDescent="0.25">
      <c r="A50">
        <v>199.22376650199999</v>
      </c>
      <c r="B50">
        <v>130.406475374</v>
      </c>
      <c r="C50">
        <v>109.900313501</v>
      </c>
      <c r="E50">
        <f t="shared" si="0"/>
        <v>-0.77623349800001051</v>
      </c>
      <c r="F50">
        <f t="shared" si="1"/>
        <v>5.4064753739999958</v>
      </c>
      <c r="G50">
        <f t="shared" si="2"/>
        <v>4.9003135009999994</v>
      </c>
    </row>
    <row r="51" spans="1:7" x14ac:dyDescent="0.25">
      <c r="A51">
        <v>199.54251928599999</v>
      </c>
      <c r="B51">
        <v>130.69117466399999</v>
      </c>
      <c r="C51">
        <v>109.894312399</v>
      </c>
      <c r="E51">
        <f t="shared" si="0"/>
        <v>-0.45748071400001322</v>
      </c>
      <c r="F51">
        <f t="shared" si="1"/>
        <v>5.6911746639999876</v>
      </c>
      <c r="G51">
        <f t="shared" si="2"/>
        <v>4.8943123990000004</v>
      </c>
    </row>
    <row r="52" spans="1:7" x14ac:dyDescent="0.25">
      <c r="A52">
        <v>199.46945339800001</v>
      </c>
      <c r="B52">
        <v>130.71645586899999</v>
      </c>
      <c r="C52">
        <v>109.94654207799999</v>
      </c>
      <c r="E52">
        <f t="shared" si="0"/>
        <v>-0.53054660199998693</v>
      </c>
      <c r="F52">
        <f t="shared" si="1"/>
        <v>5.7164558689999865</v>
      </c>
      <c r="G52">
        <f t="shared" si="2"/>
        <v>4.9465420779999931</v>
      </c>
    </row>
    <row r="53" spans="1:7" x14ac:dyDescent="0.25">
      <c r="A53">
        <v>199.79246511700001</v>
      </c>
      <c r="B53">
        <v>131.89512273099999</v>
      </c>
      <c r="C53">
        <v>109.83281814199999</v>
      </c>
      <c r="E53">
        <f t="shared" si="0"/>
        <v>-0.2075348829999939</v>
      </c>
      <c r="F53">
        <f t="shared" si="1"/>
        <v>6.8951227309999865</v>
      </c>
      <c r="G53">
        <f t="shared" si="2"/>
        <v>4.8328181419999936</v>
      </c>
    </row>
    <row r="54" spans="1:7" x14ac:dyDescent="0.25">
      <c r="A54">
        <v>200.94435354199999</v>
      </c>
      <c r="B54">
        <v>134.12712956999999</v>
      </c>
      <c r="C54">
        <v>109.661089593</v>
      </c>
      <c r="E54">
        <f t="shared" si="0"/>
        <v>0.94435354199998756</v>
      </c>
      <c r="F54">
        <f t="shared" si="1"/>
        <v>9.1271295699999939</v>
      </c>
      <c r="G54">
        <f t="shared" si="2"/>
        <v>4.6610895929999998</v>
      </c>
    </row>
    <row r="55" spans="1:7" x14ac:dyDescent="0.25">
      <c r="A55">
        <v>200.28882359799999</v>
      </c>
      <c r="B55">
        <v>132.882723583</v>
      </c>
      <c r="C55">
        <v>109.79217265299999</v>
      </c>
      <c r="E55">
        <f t="shared" si="0"/>
        <v>0.28882359799999335</v>
      </c>
      <c r="F55">
        <f t="shared" si="1"/>
        <v>7.8827235830000006</v>
      </c>
      <c r="G55">
        <f t="shared" si="2"/>
        <v>4.7921726529999944</v>
      </c>
    </row>
    <row r="56" spans="1:7" x14ac:dyDescent="0.25">
      <c r="A56">
        <v>200.22687486699999</v>
      </c>
      <c r="B56">
        <v>132.601780061</v>
      </c>
      <c r="C56">
        <v>109.779867753</v>
      </c>
      <c r="E56">
        <f t="shared" si="0"/>
        <v>0.22687486699999226</v>
      </c>
      <c r="F56">
        <f t="shared" si="1"/>
        <v>7.6017800609999995</v>
      </c>
      <c r="G56">
        <f t="shared" si="2"/>
        <v>4.7798677530000049</v>
      </c>
    </row>
    <row r="57" spans="1:7" x14ac:dyDescent="0.25">
      <c r="A57">
        <v>200.32477039099999</v>
      </c>
      <c r="B57">
        <v>132.78574323000001</v>
      </c>
      <c r="C57">
        <v>109.78700262700001</v>
      </c>
      <c r="E57">
        <f t="shared" si="0"/>
        <v>0.32477039099998706</v>
      </c>
      <c r="F57">
        <f t="shared" si="1"/>
        <v>7.7857432300000085</v>
      </c>
      <c r="G57">
        <f t="shared" si="2"/>
        <v>4.7870026270000068</v>
      </c>
    </row>
    <row r="58" spans="1:7" x14ac:dyDescent="0.25">
      <c r="A58">
        <v>199.308334793</v>
      </c>
      <c r="B58">
        <v>130.782968114</v>
      </c>
      <c r="C58">
        <v>109.889976858</v>
      </c>
      <c r="E58">
        <f t="shared" si="0"/>
        <v>-0.69166520699999978</v>
      </c>
      <c r="F58">
        <f t="shared" si="1"/>
        <v>5.7829681139999991</v>
      </c>
      <c r="G58">
        <f t="shared" si="2"/>
        <v>4.8899768579999972</v>
      </c>
    </row>
    <row r="59" spans="1:7" x14ac:dyDescent="0.25">
      <c r="A59">
        <v>198.11702656200001</v>
      </c>
      <c r="B59">
        <v>128.39972581200001</v>
      </c>
      <c r="C59">
        <v>109.99682380900001</v>
      </c>
      <c r="E59">
        <f t="shared" si="0"/>
        <v>-1.8829734379999934</v>
      </c>
      <c r="F59">
        <f t="shared" si="1"/>
        <v>3.399725812000014</v>
      </c>
      <c r="G59">
        <f t="shared" si="2"/>
        <v>4.9968238090000057</v>
      </c>
    </row>
    <row r="60" spans="1:7" x14ac:dyDescent="0.25">
      <c r="A60">
        <v>198.32797524599999</v>
      </c>
      <c r="B60">
        <v>129.07397595500001</v>
      </c>
      <c r="C60">
        <v>109.95534309599999</v>
      </c>
      <c r="E60">
        <f t="shared" si="0"/>
        <v>-1.6720247540000059</v>
      </c>
      <c r="F60">
        <f t="shared" si="1"/>
        <v>4.0739759550000088</v>
      </c>
      <c r="G60">
        <f t="shared" si="2"/>
        <v>4.9553430959999929</v>
      </c>
    </row>
    <row r="61" spans="1:7" x14ac:dyDescent="0.25">
      <c r="A61">
        <v>198.38513216699999</v>
      </c>
      <c r="B61">
        <v>128.85829743299999</v>
      </c>
      <c r="C61">
        <v>109.999731997</v>
      </c>
      <c r="E61">
        <f t="shared" si="0"/>
        <v>-1.6148678330000052</v>
      </c>
      <c r="F61">
        <f t="shared" si="1"/>
        <v>3.85829743299999</v>
      </c>
      <c r="G61">
        <f t="shared" si="2"/>
        <v>4.9997319969999978</v>
      </c>
    </row>
    <row r="62" spans="1:7" x14ac:dyDescent="0.25">
      <c r="A62">
        <v>198.33722770599999</v>
      </c>
      <c r="B62">
        <v>128.88842647800001</v>
      </c>
      <c r="C62">
        <v>109.99609327100001</v>
      </c>
      <c r="E62">
        <f t="shared" si="0"/>
        <v>-1.6627722940000069</v>
      </c>
      <c r="F62">
        <f t="shared" si="1"/>
        <v>3.8884264780000137</v>
      </c>
      <c r="G62">
        <f t="shared" si="2"/>
        <v>4.9960932710000066</v>
      </c>
    </row>
    <row r="63" spans="1:7" x14ac:dyDescent="0.25">
      <c r="A63">
        <v>198.47104698199999</v>
      </c>
      <c r="B63">
        <v>129.26471118500001</v>
      </c>
      <c r="C63">
        <v>109.948064085</v>
      </c>
      <c r="E63">
        <f t="shared" si="0"/>
        <v>-1.5289530180000099</v>
      </c>
      <c r="F63">
        <f t="shared" si="1"/>
        <v>4.2647111850000101</v>
      </c>
      <c r="G63">
        <f t="shared" si="2"/>
        <v>4.9480640849999986</v>
      </c>
    </row>
    <row r="64" spans="1:7" x14ac:dyDescent="0.25">
      <c r="A64">
        <v>198.745742742</v>
      </c>
      <c r="B64">
        <v>130.66738554</v>
      </c>
      <c r="C64">
        <v>109.93599808</v>
      </c>
      <c r="E64">
        <f t="shared" si="0"/>
        <v>-1.2542572579999955</v>
      </c>
      <c r="F64">
        <f t="shared" si="1"/>
        <v>5.6673855399999979</v>
      </c>
      <c r="G64">
        <f t="shared" si="2"/>
        <v>4.9359980800000045</v>
      </c>
    </row>
    <row r="65" spans="1:7" x14ac:dyDescent="0.25">
      <c r="A65">
        <v>199.81546833600001</v>
      </c>
      <c r="B65">
        <v>132.54903176100001</v>
      </c>
      <c r="C65">
        <v>109.777243919</v>
      </c>
      <c r="E65">
        <f t="shared" si="0"/>
        <v>-0.18453166399999077</v>
      </c>
      <c r="F65">
        <f t="shared" si="1"/>
        <v>7.5490317610000091</v>
      </c>
      <c r="G65">
        <f t="shared" si="2"/>
        <v>4.777243919</v>
      </c>
    </row>
    <row r="66" spans="1:7" x14ac:dyDescent="0.25">
      <c r="A66">
        <v>200.17149301800001</v>
      </c>
      <c r="B66">
        <v>133.48019536699999</v>
      </c>
      <c r="C66">
        <v>109.642246134</v>
      </c>
      <c r="E66">
        <f t="shared" ref="E66:E129" si="3">A66-200</f>
        <v>0.17149301800000671</v>
      </c>
      <c r="F66">
        <f t="shared" ref="F66:F129" si="4">B66-125</f>
        <v>8.4801953669999932</v>
      </c>
      <c r="G66">
        <f t="shared" ref="G66:G129" si="5">C66-105</f>
        <v>4.6422461340000041</v>
      </c>
    </row>
    <row r="67" spans="1:7" x14ac:dyDescent="0.25">
      <c r="A67">
        <v>199.336816263</v>
      </c>
      <c r="B67">
        <v>131.94019771500001</v>
      </c>
      <c r="C67">
        <v>109.72640000200001</v>
      </c>
      <c r="E67">
        <f t="shared" si="3"/>
        <v>-0.66318373699999711</v>
      </c>
      <c r="F67">
        <f t="shared" si="4"/>
        <v>6.9401977150000107</v>
      </c>
      <c r="G67">
        <f t="shared" si="5"/>
        <v>4.7264000020000054</v>
      </c>
    </row>
    <row r="68" spans="1:7" x14ac:dyDescent="0.25">
      <c r="A68">
        <v>198.880930302</v>
      </c>
      <c r="B68">
        <v>131.25429122099999</v>
      </c>
      <c r="C68">
        <v>109.79082610099999</v>
      </c>
      <c r="E68">
        <f t="shared" si="3"/>
        <v>-1.1190696980000041</v>
      </c>
      <c r="F68">
        <f t="shared" si="4"/>
        <v>6.2542912209999884</v>
      </c>
      <c r="G68">
        <f t="shared" si="5"/>
        <v>4.7908261009999933</v>
      </c>
    </row>
    <row r="69" spans="1:7" x14ac:dyDescent="0.25">
      <c r="A69">
        <v>198.04741228500001</v>
      </c>
      <c r="B69">
        <v>129.49077274999999</v>
      </c>
      <c r="C69">
        <v>109.874871004</v>
      </c>
      <c r="E69">
        <f t="shared" si="3"/>
        <v>-1.9525877149999928</v>
      </c>
      <c r="F69">
        <f t="shared" si="4"/>
        <v>4.4907727499999908</v>
      </c>
      <c r="G69">
        <f t="shared" si="5"/>
        <v>4.8748710039999992</v>
      </c>
    </row>
    <row r="70" spans="1:7" x14ac:dyDescent="0.25">
      <c r="A70">
        <v>199.01638348399999</v>
      </c>
      <c r="B70">
        <v>131.503238259</v>
      </c>
      <c r="C70">
        <v>109.718505667</v>
      </c>
      <c r="E70">
        <f t="shared" si="3"/>
        <v>-0.9836165160000121</v>
      </c>
      <c r="F70">
        <f t="shared" si="4"/>
        <v>6.5032382589999997</v>
      </c>
      <c r="G70">
        <f t="shared" si="5"/>
        <v>4.7185056670000023</v>
      </c>
    </row>
    <row r="71" spans="1:7" x14ac:dyDescent="0.25">
      <c r="A71">
        <v>198.05027729700001</v>
      </c>
      <c r="B71">
        <v>129.77083046600001</v>
      </c>
      <c r="C71">
        <v>109.860780029</v>
      </c>
      <c r="E71">
        <f t="shared" si="3"/>
        <v>-1.949722702999992</v>
      </c>
      <c r="F71">
        <f t="shared" si="4"/>
        <v>4.7708304660000067</v>
      </c>
      <c r="G71">
        <f t="shared" si="5"/>
        <v>4.8607800289999972</v>
      </c>
    </row>
    <row r="72" spans="1:7" x14ac:dyDescent="0.25">
      <c r="A72">
        <v>199.23071300699999</v>
      </c>
      <c r="B72">
        <v>132.048002169</v>
      </c>
      <c r="C72">
        <v>109.782192073</v>
      </c>
      <c r="E72">
        <f t="shared" si="3"/>
        <v>-0.76928699300000858</v>
      </c>
      <c r="F72">
        <f t="shared" si="4"/>
        <v>7.0480021690000001</v>
      </c>
      <c r="G72">
        <f t="shared" si="5"/>
        <v>4.7821920730000045</v>
      </c>
    </row>
    <row r="73" spans="1:7" x14ac:dyDescent="0.25">
      <c r="A73">
        <v>198.98574425199999</v>
      </c>
      <c r="B73">
        <v>131.38100626400001</v>
      </c>
      <c r="C73">
        <v>109.82574715</v>
      </c>
      <c r="E73">
        <f t="shared" si="3"/>
        <v>-1.0142557480000107</v>
      </c>
      <c r="F73">
        <f t="shared" si="4"/>
        <v>6.3810062640000069</v>
      </c>
      <c r="G73">
        <f t="shared" si="5"/>
        <v>4.825747149999998</v>
      </c>
    </row>
    <row r="74" spans="1:7" x14ac:dyDescent="0.25">
      <c r="A74">
        <v>199.58453410800001</v>
      </c>
      <c r="B74">
        <v>132.49192990200001</v>
      </c>
      <c r="C74">
        <v>109.718170421</v>
      </c>
      <c r="E74">
        <f t="shared" si="3"/>
        <v>-0.41546589199998607</v>
      </c>
      <c r="F74">
        <f t="shared" si="4"/>
        <v>7.4919299020000096</v>
      </c>
      <c r="G74">
        <f t="shared" si="5"/>
        <v>4.7181704209999964</v>
      </c>
    </row>
    <row r="75" spans="1:7" x14ac:dyDescent="0.25">
      <c r="A75">
        <v>199.28338422900001</v>
      </c>
      <c r="B75">
        <v>132.474225026</v>
      </c>
      <c r="C75">
        <v>109.70418248599999</v>
      </c>
      <c r="E75">
        <f t="shared" si="3"/>
        <v>-0.71661577099999363</v>
      </c>
      <c r="F75">
        <f t="shared" si="4"/>
        <v>7.4742250259999992</v>
      </c>
      <c r="G75">
        <f t="shared" si="5"/>
        <v>4.7041824859999934</v>
      </c>
    </row>
    <row r="76" spans="1:7" x14ac:dyDescent="0.25">
      <c r="A76">
        <v>200.060245369</v>
      </c>
      <c r="B76">
        <v>133.607587671</v>
      </c>
      <c r="C76">
        <v>109.641154027</v>
      </c>
      <c r="E76">
        <f t="shared" si="3"/>
        <v>6.0245369000000437E-2</v>
      </c>
      <c r="F76">
        <f t="shared" si="4"/>
        <v>8.6075876710000045</v>
      </c>
      <c r="G76">
        <f t="shared" si="5"/>
        <v>4.6411540269999989</v>
      </c>
    </row>
    <row r="77" spans="1:7" x14ac:dyDescent="0.25">
      <c r="A77">
        <v>199.59846142999999</v>
      </c>
      <c r="B77">
        <v>132.38475626499999</v>
      </c>
      <c r="C77">
        <v>109.694314361</v>
      </c>
      <c r="E77">
        <f t="shared" si="3"/>
        <v>-0.40153857000001381</v>
      </c>
      <c r="F77">
        <f t="shared" si="4"/>
        <v>7.3847562649999929</v>
      </c>
      <c r="G77">
        <f t="shared" si="5"/>
        <v>4.6943143609999964</v>
      </c>
    </row>
    <row r="78" spans="1:7" x14ac:dyDescent="0.25">
      <c r="A78">
        <v>198.91357184699999</v>
      </c>
      <c r="B78">
        <v>131.07302365300001</v>
      </c>
      <c r="C78">
        <v>109.84854607</v>
      </c>
      <c r="E78">
        <f t="shared" si="3"/>
        <v>-1.0864281530000142</v>
      </c>
      <c r="F78">
        <f t="shared" si="4"/>
        <v>6.073023653000007</v>
      </c>
      <c r="G78">
        <f t="shared" si="5"/>
        <v>4.8485460699999976</v>
      </c>
    </row>
    <row r="79" spans="1:7" x14ac:dyDescent="0.25">
      <c r="A79">
        <v>198.31854135899999</v>
      </c>
      <c r="B79">
        <v>130.34751476899999</v>
      </c>
      <c r="C79">
        <v>109.92811816</v>
      </c>
      <c r="E79">
        <f t="shared" si="3"/>
        <v>-1.6814586410000061</v>
      </c>
      <c r="F79">
        <f t="shared" si="4"/>
        <v>5.3475147689999858</v>
      </c>
      <c r="G79">
        <f t="shared" si="5"/>
        <v>4.9281181599999968</v>
      </c>
    </row>
    <row r="80" spans="1:7" x14ac:dyDescent="0.25">
      <c r="A80">
        <v>199.591120015</v>
      </c>
      <c r="B80">
        <v>133.035194015</v>
      </c>
      <c r="C80">
        <v>109.716284784</v>
      </c>
      <c r="E80">
        <f t="shared" si="3"/>
        <v>-0.40887998499999867</v>
      </c>
      <c r="F80">
        <f t="shared" si="4"/>
        <v>8.0351940150000019</v>
      </c>
      <c r="G80">
        <f t="shared" si="5"/>
        <v>4.7162847839999955</v>
      </c>
    </row>
    <row r="81" spans="1:7" x14ac:dyDescent="0.25">
      <c r="A81">
        <v>198.69191882300001</v>
      </c>
      <c r="B81">
        <v>131.30311515400001</v>
      </c>
      <c r="C81">
        <v>109.878591906</v>
      </c>
      <c r="E81">
        <f t="shared" si="3"/>
        <v>-1.3080811769999912</v>
      </c>
      <c r="F81">
        <f t="shared" si="4"/>
        <v>6.303115154000011</v>
      </c>
      <c r="G81">
        <f t="shared" si="5"/>
        <v>4.8785919059999969</v>
      </c>
    </row>
    <row r="82" spans="1:7" x14ac:dyDescent="0.25">
      <c r="A82">
        <v>198.82127484700001</v>
      </c>
      <c r="B82">
        <v>132.09061955300001</v>
      </c>
      <c r="C82">
        <v>109.82775592900001</v>
      </c>
      <c r="E82">
        <f t="shared" si="3"/>
        <v>-1.1787251529999878</v>
      </c>
      <c r="F82">
        <f t="shared" si="4"/>
        <v>7.0906195530000105</v>
      </c>
      <c r="G82">
        <f t="shared" si="5"/>
        <v>4.8277559290000056</v>
      </c>
    </row>
    <row r="83" spans="1:7" x14ac:dyDescent="0.25">
      <c r="A83">
        <v>199.594893087</v>
      </c>
      <c r="B83">
        <v>133.473564724</v>
      </c>
      <c r="C83">
        <v>109.77771448999999</v>
      </c>
      <c r="E83">
        <f t="shared" si="3"/>
        <v>-0.40510691299999735</v>
      </c>
      <c r="F83">
        <f t="shared" si="4"/>
        <v>8.4735647239999992</v>
      </c>
      <c r="G83">
        <f t="shared" si="5"/>
        <v>4.7777144899999939</v>
      </c>
    </row>
    <row r="84" spans="1:7" x14ac:dyDescent="0.25">
      <c r="A84">
        <v>199.270581155</v>
      </c>
      <c r="B84">
        <v>132.423740971</v>
      </c>
      <c r="C84">
        <v>109.889535573</v>
      </c>
      <c r="E84">
        <f t="shared" si="3"/>
        <v>-0.72941884499999787</v>
      </c>
      <c r="F84">
        <f t="shared" si="4"/>
        <v>7.4237409710000009</v>
      </c>
      <c r="G84">
        <f t="shared" si="5"/>
        <v>4.8895355730000034</v>
      </c>
    </row>
    <row r="85" spans="1:7" x14ac:dyDescent="0.25">
      <c r="A85">
        <v>199.360927565</v>
      </c>
      <c r="B85">
        <v>132.43951566699999</v>
      </c>
      <c r="C85">
        <v>109.876757539</v>
      </c>
      <c r="E85">
        <f t="shared" si="3"/>
        <v>-0.63907243500000277</v>
      </c>
      <c r="F85">
        <f t="shared" si="4"/>
        <v>7.4395156669999949</v>
      </c>
      <c r="G85">
        <f t="shared" si="5"/>
        <v>4.8767575389999962</v>
      </c>
    </row>
    <row r="86" spans="1:7" x14ac:dyDescent="0.25">
      <c r="A86">
        <v>199.32342676799999</v>
      </c>
      <c r="B86">
        <v>132.40914384199999</v>
      </c>
      <c r="C86">
        <v>109.80628179999999</v>
      </c>
      <c r="E86">
        <f t="shared" si="3"/>
        <v>-0.67657323200000974</v>
      </c>
      <c r="F86">
        <f t="shared" si="4"/>
        <v>7.4091438419999918</v>
      </c>
      <c r="G86">
        <f t="shared" si="5"/>
        <v>4.8062817999999936</v>
      </c>
    </row>
    <row r="87" spans="1:7" x14ac:dyDescent="0.25">
      <c r="A87">
        <v>199.28851560300001</v>
      </c>
      <c r="B87">
        <v>131.90183679099999</v>
      </c>
      <c r="C87">
        <v>109.798189975</v>
      </c>
      <c r="E87">
        <f t="shared" si="3"/>
        <v>-0.71148439699999244</v>
      </c>
      <c r="F87">
        <f t="shared" si="4"/>
        <v>6.9018367909999938</v>
      </c>
      <c r="G87">
        <f t="shared" si="5"/>
        <v>4.7981899749999997</v>
      </c>
    </row>
    <row r="88" spans="1:7" x14ac:dyDescent="0.25">
      <c r="A88">
        <v>198.016908731</v>
      </c>
      <c r="B88">
        <v>129.39454573200001</v>
      </c>
      <c r="C88">
        <v>109.94900220700001</v>
      </c>
      <c r="E88">
        <f t="shared" si="3"/>
        <v>-1.9830912689999991</v>
      </c>
      <c r="F88">
        <f t="shared" si="4"/>
        <v>4.3945457320000116</v>
      </c>
      <c r="G88">
        <f t="shared" si="5"/>
        <v>4.9490022070000066</v>
      </c>
    </row>
    <row r="89" spans="1:7" x14ac:dyDescent="0.25">
      <c r="A89">
        <v>197.73460102300001</v>
      </c>
      <c r="B89">
        <v>128.83355483899999</v>
      </c>
      <c r="C89">
        <v>109.977173107</v>
      </c>
      <c r="E89">
        <f t="shared" si="3"/>
        <v>-2.2653989769999896</v>
      </c>
      <c r="F89">
        <f t="shared" si="4"/>
        <v>3.8335548389999872</v>
      </c>
      <c r="G89">
        <f t="shared" si="5"/>
        <v>4.9771731069999987</v>
      </c>
    </row>
    <row r="90" spans="1:7" x14ac:dyDescent="0.25">
      <c r="A90">
        <v>198.70394743099999</v>
      </c>
      <c r="B90">
        <v>130.59775392200001</v>
      </c>
      <c r="C90">
        <v>109.875471288</v>
      </c>
      <c r="E90">
        <f t="shared" si="3"/>
        <v>-1.2960525690000111</v>
      </c>
      <c r="F90">
        <f t="shared" si="4"/>
        <v>5.5977539220000097</v>
      </c>
      <c r="G90">
        <f t="shared" si="5"/>
        <v>4.875471288</v>
      </c>
    </row>
    <row r="91" spans="1:7" x14ac:dyDescent="0.25">
      <c r="A91">
        <v>199.12402211</v>
      </c>
      <c r="B91">
        <v>131.768281481</v>
      </c>
      <c r="C91">
        <v>109.78236160100001</v>
      </c>
      <c r="E91">
        <f t="shared" si="3"/>
        <v>-0.87597789000000148</v>
      </c>
      <c r="F91">
        <f t="shared" si="4"/>
        <v>6.7682814810000025</v>
      </c>
      <c r="G91">
        <f t="shared" si="5"/>
        <v>4.7823616010000052</v>
      </c>
    </row>
    <row r="92" spans="1:7" x14ac:dyDescent="0.25">
      <c r="A92">
        <v>199.71310856700001</v>
      </c>
      <c r="B92">
        <v>132.31254356299999</v>
      </c>
      <c r="C92">
        <v>109.718792937</v>
      </c>
      <c r="E92">
        <f t="shared" si="3"/>
        <v>-0.28689143299999387</v>
      </c>
      <c r="F92">
        <f t="shared" si="4"/>
        <v>7.3125435629999913</v>
      </c>
      <c r="G92">
        <f t="shared" si="5"/>
        <v>4.7187929370000035</v>
      </c>
    </row>
    <row r="93" spans="1:7" x14ac:dyDescent="0.25">
      <c r="A93">
        <v>199.24690932300001</v>
      </c>
      <c r="B93">
        <v>131.65770489799999</v>
      </c>
      <c r="C93">
        <v>109.737799628</v>
      </c>
      <c r="E93">
        <f t="shared" si="3"/>
        <v>-0.75309067699998877</v>
      </c>
      <c r="F93">
        <f t="shared" si="4"/>
        <v>6.6577048979999915</v>
      </c>
      <c r="G93">
        <f t="shared" si="5"/>
        <v>4.7377996280000048</v>
      </c>
    </row>
    <row r="94" spans="1:7" x14ac:dyDescent="0.25">
      <c r="A94">
        <v>198.799761085</v>
      </c>
      <c r="B94">
        <v>130.588988309</v>
      </c>
      <c r="C94">
        <v>109.829601705</v>
      </c>
      <c r="E94">
        <f t="shared" si="3"/>
        <v>-1.2002389149999999</v>
      </c>
      <c r="F94">
        <f t="shared" si="4"/>
        <v>5.5889883090000012</v>
      </c>
      <c r="G94">
        <f t="shared" si="5"/>
        <v>4.8296017050000017</v>
      </c>
    </row>
    <row r="95" spans="1:7" x14ac:dyDescent="0.25">
      <c r="A95">
        <v>199.42784956899999</v>
      </c>
      <c r="B95">
        <v>132.05706030600001</v>
      </c>
      <c r="C95">
        <v>109.743862722</v>
      </c>
      <c r="E95">
        <f t="shared" si="3"/>
        <v>-0.57215043100001139</v>
      </c>
      <c r="F95">
        <f t="shared" si="4"/>
        <v>7.057060306000011</v>
      </c>
      <c r="G95">
        <f t="shared" si="5"/>
        <v>4.7438627220000029</v>
      </c>
    </row>
    <row r="96" spans="1:7" x14ac:dyDescent="0.25">
      <c r="A96">
        <v>198.972054246</v>
      </c>
      <c r="B96">
        <v>131.04747560199999</v>
      </c>
      <c r="C96">
        <v>109.845679133</v>
      </c>
      <c r="E96">
        <f t="shared" si="3"/>
        <v>-1.027945754000001</v>
      </c>
      <c r="F96">
        <f t="shared" si="4"/>
        <v>6.0474756019999916</v>
      </c>
      <c r="G96">
        <f t="shared" si="5"/>
        <v>4.8456791330000044</v>
      </c>
    </row>
    <row r="97" spans="1:7" x14ac:dyDescent="0.25">
      <c r="A97">
        <v>200.26116607099999</v>
      </c>
      <c r="B97">
        <v>134.05721979699999</v>
      </c>
      <c r="C97">
        <v>109.573776792</v>
      </c>
      <c r="E97">
        <f t="shared" si="3"/>
        <v>0.26116607099999101</v>
      </c>
      <c r="F97">
        <f t="shared" si="4"/>
        <v>9.0572197969999877</v>
      </c>
      <c r="G97">
        <f t="shared" si="5"/>
        <v>4.5737767920000039</v>
      </c>
    </row>
    <row r="98" spans="1:7" x14ac:dyDescent="0.25">
      <c r="A98">
        <v>199.84906523399999</v>
      </c>
      <c r="B98">
        <v>133.15603930699999</v>
      </c>
      <c r="C98">
        <v>109.65364337600001</v>
      </c>
      <c r="E98">
        <f t="shared" si="3"/>
        <v>-0.15093476600000599</v>
      </c>
      <c r="F98">
        <f t="shared" si="4"/>
        <v>8.1560393069999861</v>
      </c>
      <c r="G98">
        <f t="shared" si="5"/>
        <v>4.6536433760000051</v>
      </c>
    </row>
    <row r="99" spans="1:7" x14ac:dyDescent="0.25">
      <c r="A99">
        <v>199.97426338</v>
      </c>
      <c r="B99">
        <v>133.660081784</v>
      </c>
      <c r="C99">
        <v>109.65712866299999</v>
      </c>
      <c r="E99">
        <f t="shared" si="3"/>
        <v>-2.5736620000003541E-2</v>
      </c>
      <c r="F99">
        <f t="shared" si="4"/>
        <v>8.6600817839999991</v>
      </c>
      <c r="G99">
        <f t="shared" si="5"/>
        <v>4.6571286629999946</v>
      </c>
    </row>
    <row r="100" spans="1:7" x14ac:dyDescent="0.25">
      <c r="A100">
        <v>200.387257901</v>
      </c>
      <c r="B100">
        <v>134.422947478</v>
      </c>
      <c r="C100">
        <v>109.613779428</v>
      </c>
      <c r="E100">
        <f t="shared" si="3"/>
        <v>0.38725790099999813</v>
      </c>
      <c r="F100">
        <f t="shared" si="4"/>
        <v>9.4229474779999975</v>
      </c>
      <c r="G100">
        <f t="shared" si="5"/>
        <v>4.6137794280000008</v>
      </c>
    </row>
    <row r="101" spans="1:7" x14ac:dyDescent="0.25">
      <c r="A101">
        <v>200.97119577999999</v>
      </c>
      <c r="B101">
        <v>135.508514254</v>
      </c>
      <c r="C101">
        <v>109.515615681</v>
      </c>
      <c r="E101">
        <f t="shared" si="3"/>
        <v>0.97119577999998796</v>
      </c>
      <c r="F101">
        <f t="shared" si="4"/>
        <v>10.508514254000005</v>
      </c>
      <c r="G101">
        <f t="shared" si="5"/>
        <v>4.5156156809999999</v>
      </c>
    </row>
    <row r="102" spans="1:7" x14ac:dyDescent="0.25">
      <c r="A102">
        <v>199.333185485</v>
      </c>
      <c r="B102">
        <v>131.98089120200001</v>
      </c>
      <c r="C102">
        <v>109.828479086</v>
      </c>
      <c r="E102">
        <f t="shared" si="3"/>
        <v>-0.66681451499999866</v>
      </c>
      <c r="F102">
        <f t="shared" si="4"/>
        <v>6.9808912020000093</v>
      </c>
      <c r="G102">
        <f t="shared" si="5"/>
        <v>4.8284790860000015</v>
      </c>
    </row>
    <row r="103" spans="1:7" x14ac:dyDescent="0.25">
      <c r="A103">
        <v>199.147496039</v>
      </c>
      <c r="B103">
        <v>131.998399009</v>
      </c>
      <c r="C103">
        <v>109.850700058</v>
      </c>
      <c r="E103">
        <f t="shared" si="3"/>
        <v>-0.85250396099999648</v>
      </c>
      <c r="F103">
        <f t="shared" si="4"/>
        <v>6.9983990089999963</v>
      </c>
      <c r="G103">
        <f t="shared" si="5"/>
        <v>4.850700058000001</v>
      </c>
    </row>
    <row r="104" spans="1:7" x14ac:dyDescent="0.25">
      <c r="A104">
        <v>199.78413436899999</v>
      </c>
      <c r="B104">
        <v>133.647401159</v>
      </c>
      <c r="C104">
        <v>109.70925149</v>
      </c>
      <c r="E104">
        <f t="shared" si="3"/>
        <v>-0.21586563100001399</v>
      </c>
      <c r="F104">
        <f t="shared" si="4"/>
        <v>8.6474011589999975</v>
      </c>
      <c r="G104">
        <f t="shared" si="5"/>
        <v>4.7092514899999998</v>
      </c>
    </row>
    <row r="105" spans="1:7" x14ac:dyDescent="0.25">
      <c r="A105">
        <v>199.29735051399999</v>
      </c>
      <c r="B105">
        <v>132.56707040800001</v>
      </c>
      <c r="C105">
        <v>109.775885762</v>
      </c>
      <c r="E105">
        <f t="shared" si="3"/>
        <v>-0.70264948600001276</v>
      </c>
      <c r="F105">
        <f t="shared" si="4"/>
        <v>7.5670704080000064</v>
      </c>
      <c r="G105">
        <f t="shared" si="5"/>
        <v>4.7758857620000015</v>
      </c>
    </row>
    <row r="106" spans="1:7" x14ac:dyDescent="0.25">
      <c r="A106">
        <v>199.96445527</v>
      </c>
      <c r="B106">
        <v>133.75119806999999</v>
      </c>
      <c r="C106">
        <v>109.55307439400001</v>
      </c>
      <c r="E106">
        <f t="shared" si="3"/>
        <v>-3.5544729999998026E-2</v>
      </c>
      <c r="F106">
        <f t="shared" si="4"/>
        <v>8.7511980699999867</v>
      </c>
      <c r="G106">
        <f t="shared" si="5"/>
        <v>4.5530743940000065</v>
      </c>
    </row>
    <row r="107" spans="1:7" x14ac:dyDescent="0.25">
      <c r="A107">
        <v>199.014432758</v>
      </c>
      <c r="B107">
        <v>131.458341937</v>
      </c>
      <c r="C107">
        <v>109.762608676</v>
      </c>
      <c r="E107">
        <f t="shared" si="3"/>
        <v>-0.9855672420000019</v>
      </c>
      <c r="F107">
        <f t="shared" si="4"/>
        <v>6.4583419370000001</v>
      </c>
      <c r="G107">
        <f t="shared" si="5"/>
        <v>4.7626086759999993</v>
      </c>
    </row>
    <row r="108" spans="1:7" x14ac:dyDescent="0.25">
      <c r="A108">
        <v>198.99252945699999</v>
      </c>
      <c r="B108">
        <v>131.54606131200001</v>
      </c>
      <c r="C108">
        <v>109.766425165</v>
      </c>
      <c r="E108">
        <f t="shared" si="3"/>
        <v>-1.0074705430000108</v>
      </c>
      <c r="F108">
        <f t="shared" si="4"/>
        <v>6.5460613120000062</v>
      </c>
      <c r="G108">
        <f t="shared" si="5"/>
        <v>4.7664251650000011</v>
      </c>
    </row>
    <row r="109" spans="1:7" x14ac:dyDescent="0.25">
      <c r="A109">
        <v>199.08532481899999</v>
      </c>
      <c r="B109">
        <v>131.530814795</v>
      </c>
      <c r="C109">
        <v>109.754752318</v>
      </c>
      <c r="E109">
        <f t="shared" si="3"/>
        <v>-0.91467518100000689</v>
      </c>
      <c r="F109">
        <f t="shared" si="4"/>
        <v>6.5308147949999977</v>
      </c>
      <c r="G109">
        <f t="shared" si="5"/>
        <v>4.7547523180000013</v>
      </c>
    </row>
    <row r="110" spans="1:7" x14ac:dyDescent="0.25">
      <c r="A110">
        <v>198.51609175600001</v>
      </c>
      <c r="B110">
        <v>130.37199756699999</v>
      </c>
      <c r="C110">
        <v>109.805633605</v>
      </c>
      <c r="E110">
        <f t="shared" si="3"/>
        <v>-1.4839082439999913</v>
      </c>
      <c r="F110">
        <f t="shared" si="4"/>
        <v>5.371997566999994</v>
      </c>
      <c r="G110">
        <f t="shared" si="5"/>
        <v>4.805633604999997</v>
      </c>
    </row>
    <row r="111" spans="1:7" x14ac:dyDescent="0.25">
      <c r="A111">
        <v>197.901607721</v>
      </c>
      <c r="B111">
        <v>129.07533948299999</v>
      </c>
      <c r="C111">
        <v>109.86716549400001</v>
      </c>
      <c r="E111">
        <f t="shared" si="3"/>
        <v>-2.0983922789999951</v>
      </c>
      <c r="F111">
        <f t="shared" si="4"/>
        <v>4.0753394829999934</v>
      </c>
      <c r="G111">
        <f t="shared" si="5"/>
        <v>4.8671654940000053</v>
      </c>
    </row>
    <row r="112" spans="1:7" x14ac:dyDescent="0.25">
      <c r="A112">
        <v>196.66360040800001</v>
      </c>
      <c r="B112">
        <v>126.413281704</v>
      </c>
      <c r="C112">
        <v>109.887643666</v>
      </c>
      <c r="E112">
        <f t="shared" si="3"/>
        <v>-3.3363995919999923</v>
      </c>
      <c r="F112">
        <f t="shared" si="4"/>
        <v>1.4132817039999992</v>
      </c>
      <c r="G112">
        <f t="shared" si="5"/>
        <v>4.8876436660000024</v>
      </c>
    </row>
    <row r="113" spans="1:7" x14ac:dyDescent="0.25">
      <c r="A113">
        <v>196.65731796200001</v>
      </c>
      <c r="B113">
        <v>126.630684135</v>
      </c>
      <c r="C113">
        <v>109.88941504100001</v>
      </c>
      <c r="E113">
        <f t="shared" si="3"/>
        <v>-3.3426820379999924</v>
      </c>
      <c r="F113">
        <f t="shared" si="4"/>
        <v>1.6306841349999956</v>
      </c>
      <c r="G113">
        <f t="shared" si="5"/>
        <v>4.8894150410000066</v>
      </c>
    </row>
    <row r="114" spans="1:7" x14ac:dyDescent="0.25">
      <c r="A114">
        <v>197.58793439799999</v>
      </c>
      <c r="B114">
        <v>128.33489772300001</v>
      </c>
      <c r="C114">
        <v>109.837949964</v>
      </c>
      <c r="E114">
        <f t="shared" si="3"/>
        <v>-2.4120656020000126</v>
      </c>
      <c r="F114">
        <f t="shared" si="4"/>
        <v>3.3348977230000116</v>
      </c>
      <c r="G114">
        <f t="shared" si="5"/>
        <v>4.8379499640000034</v>
      </c>
    </row>
    <row r="115" spans="1:7" x14ac:dyDescent="0.25">
      <c r="A115">
        <v>198.951352195</v>
      </c>
      <c r="B115">
        <v>131.436789054</v>
      </c>
      <c r="C115">
        <v>109.7192538</v>
      </c>
      <c r="E115">
        <f t="shared" si="3"/>
        <v>-1.0486478050000017</v>
      </c>
      <c r="F115">
        <f t="shared" si="4"/>
        <v>6.4367890540000019</v>
      </c>
      <c r="G115">
        <f t="shared" si="5"/>
        <v>4.7192538000000042</v>
      </c>
    </row>
    <row r="116" spans="1:7" x14ac:dyDescent="0.25">
      <c r="A116">
        <v>195.663008953</v>
      </c>
      <c r="B116">
        <v>125.13353899000001</v>
      </c>
      <c r="C116">
        <v>109.921958025</v>
      </c>
      <c r="E116">
        <f t="shared" si="3"/>
        <v>-4.3369910469999979</v>
      </c>
      <c r="F116">
        <f t="shared" si="4"/>
        <v>0.13353899000000524</v>
      </c>
      <c r="G116">
        <f t="shared" si="5"/>
        <v>4.921958024999995</v>
      </c>
    </row>
    <row r="117" spans="1:7" x14ac:dyDescent="0.25">
      <c r="A117">
        <v>195.844148961</v>
      </c>
      <c r="B117">
        <v>125.529644296</v>
      </c>
      <c r="C117">
        <v>109.95317595100001</v>
      </c>
      <c r="E117">
        <f t="shared" si="3"/>
        <v>-4.1558510389999981</v>
      </c>
      <c r="F117">
        <f t="shared" si="4"/>
        <v>0.52964429600000074</v>
      </c>
      <c r="G117">
        <f t="shared" si="5"/>
        <v>4.9531759510000057</v>
      </c>
    </row>
    <row r="118" spans="1:7" x14ac:dyDescent="0.25">
      <c r="A118">
        <v>195.70963369399999</v>
      </c>
      <c r="B118">
        <v>125.436198999</v>
      </c>
      <c r="C118">
        <v>109.937783311</v>
      </c>
      <c r="E118">
        <f t="shared" si="3"/>
        <v>-4.2903663060000099</v>
      </c>
      <c r="F118">
        <f t="shared" si="4"/>
        <v>0.43619899899999837</v>
      </c>
      <c r="G118">
        <f t="shared" si="5"/>
        <v>4.937783311000004</v>
      </c>
    </row>
    <row r="119" spans="1:7" x14ac:dyDescent="0.25">
      <c r="A119">
        <v>195.40116310299999</v>
      </c>
      <c r="B119">
        <v>125.162100706</v>
      </c>
      <c r="C119">
        <v>109.944697174</v>
      </c>
      <c r="E119">
        <f t="shared" si="3"/>
        <v>-4.5988368970000124</v>
      </c>
      <c r="F119">
        <f t="shared" si="4"/>
        <v>0.16210070600000392</v>
      </c>
      <c r="G119">
        <f t="shared" si="5"/>
        <v>4.9446971739999981</v>
      </c>
    </row>
    <row r="120" spans="1:7" x14ac:dyDescent="0.25">
      <c r="A120">
        <v>195.381771955</v>
      </c>
      <c r="B120">
        <v>124.78693248</v>
      </c>
      <c r="C120">
        <v>109.92504522999999</v>
      </c>
      <c r="E120">
        <f t="shared" si="3"/>
        <v>-4.6182280449999951</v>
      </c>
      <c r="F120">
        <f t="shared" si="4"/>
        <v>-0.21306751999999562</v>
      </c>
      <c r="G120">
        <f t="shared" si="5"/>
        <v>4.9250452299999949</v>
      </c>
    </row>
    <row r="121" spans="1:7" x14ac:dyDescent="0.25">
      <c r="A121">
        <v>197.84460515800001</v>
      </c>
      <c r="B121">
        <v>129.80952684799999</v>
      </c>
      <c r="C121">
        <v>109.923798643</v>
      </c>
      <c r="E121">
        <f t="shared" si="3"/>
        <v>-2.1553948419999927</v>
      </c>
      <c r="F121">
        <f t="shared" si="4"/>
        <v>4.8095268479999902</v>
      </c>
      <c r="G121">
        <f t="shared" si="5"/>
        <v>4.9237986429999978</v>
      </c>
    </row>
    <row r="122" spans="1:7" x14ac:dyDescent="0.25">
      <c r="A122">
        <v>196.62550007799999</v>
      </c>
      <c r="B122">
        <v>127.570498677</v>
      </c>
      <c r="C122">
        <v>110.00897356199999</v>
      </c>
      <c r="E122">
        <f t="shared" si="3"/>
        <v>-3.3744999220000125</v>
      </c>
      <c r="F122">
        <f t="shared" si="4"/>
        <v>2.5704986770000033</v>
      </c>
      <c r="G122">
        <f t="shared" si="5"/>
        <v>5.0089735619999942</v>
      </c>
    </row>
    <row r="123" spans="1:7" x14ac:dyDescent="0.25">
      <c r="A123">
        <v>196.357655588</v>
      </c>
      <c r="B123">
        <v>127.079680419</v>
      </c>
      <c r="C123">
        <v>110.02536631300001</v>
      </c>
      <c r="E123">
        <f t="shared" si="3"/>
        <v>-3.6423444119999999</v>
      </c>
      <c r="F123">
        <f t="shared" si="4"/>
        <v>2.0796804189999989</v>
      </c>
      <c r="G123">
        <f t="shared" si="5"/>
        <v>5.0253663130000064</v>
      </c>
    </row>
    <row r="124" spans="1:7" x14ac:dyDescent="0.25">
      <c r="A124">
        <v>197.51975681499999</v>
      </c>
      <c r="B124">
        <v>129.237586392</v>
      </c>
      <c r="C124">
        <v>109.983373935</v>
      </c>
      <c r="E124">
        <f t="shared" si="3"/>
        <v>-2.4802431850000062</v>
      </c>
      <c r="F124">
        <f t="shared" si="4"/>
        <v>4.2375863919999972</v>
      </c>
      <c r="G124">
        <f t="shared" si="5"/>
        <v>4.983373935000003</v>
      </c>
    </row>
    <row r="125" spans="1:7" x14ac:dyDescent="0.25">
      <c r="A125">
        <v>198.32484933800001</v>
      </c>
      <c r="B125">
        <v>131.11384447099999</v>
      </c>
      <c r="C125">
        <v>109.91612226399999</v>
      </c>
      <c r="E125">
        <f t="shared" si="3"/>
        <v>-1.675150661999993</v>
      </c>
      <c r="F125">
        <f t="shared" si="4"/>
        <v>6.1138444709999931</v>
      </c>
      <c r="G125">
        <f t="shared" si="5"/>
        <v>4.9161222639999949</v>
      </c>
    </row>
    <row r="126" spans="1:7" x14ac:dyDescent="0.25">
      <c r="A126">
        <v>198.77795514300001</v>
      </c>
      <c r="B126">
        <v>131.65303306300001</v>
      </c>
      <c r="C126">
        <v>109.911046222</v>
      </c>
      <c r="E126">
        <f t="shared" si="3"/>
        <v>-1.222044856999986</v>
      </c>
      <c r="F126">
        <f t="shared" si="4"/>
        <v>6.6530330630000094</v>
      </c>
      <c r="G126">
        <f t="shared" si="5"/>
        <v>4.911046221999996</v>
      </c>
    </row>
    <row r="127" spans="1:7" x14ac:dyDescent="0.25">
      <c r="A127">
        <v>195.60720176800001</v>
      </c>
      <c r="B127">
        <v>125.037596669</v>
      </c>
      <c r="C127">
        <v>110.09460813</v>
      </c>
      <c r="E127">
        <f t="shared" si="3"/>
        <v>-4.3927982319999899</v>
      </c>
      <c r="F127">
        <f t="shared" si="4"/>
        <v>3.7596668999995586E-2</v>
      </c>
      <c r="G127">
        <f t="shared" si="5"/>
        <v>5.0946081299999975</v>
      </c>
    </row>
    <row r="128" spans="1:7" x14ac:dyDescent="0.25">
      <c r="A128">
        <v>196.00743642399999</v>
      </c>
      <c r="B128">
        <v>125.37479251800001</v>
      </c>
      <c r="C128">
        <v>110.036687509</v>
      </c>
      <c r="E128">
        <f t="shared" si="3"/>
        <v>-3.9925635760000091</v>
      </c>
      <c r="F128">
        <f t="shared" si="4"/>
        <v>0.37479251800000668</v>
      </c>
      <c r="G128">
        <f t="shared" si="5"/>
        <v>5.0366875090000036</v>
      </c>
    </row>
    <row r="129" spans="1:7" x14ac:dyDescent="0.25">
      <c r="A129">
        <v>200.25783115199999</v>
      </c>
      <c r="B129">
        <v>133.86877100999999</v>
      </c>
      <c r="C129">
        <v>109.676901282</v>
      </c>
      <c r="E129">
        <f t="shared" si="3"/>
        <v>0.25783115199999429</v>
      </c>
      <c r="F129">
        <f t="shared" si="4"/>
        <v>8.868771009999989</v>
      </c>
      <c r="G129">
        <f t="shared" si="5"/>
        <v>4.6769012820000029</v>
      </c>
    </row>
    <row r="130" spans="1:7" x14ac:dyDescent="0.25">
      <c r="A130">
        <v>196.38123515500001</v>
      </c>
      <c r="B130">
        <v>126.038820949</v>
      </c>
      <c r="C130">
        <v>110.093511896</v>
      </c>
      <c r="E130">
        <f t="shared" ref="E130:E193" si="6">A130-200</f>
        <v>-3.618764844999987</v>
      </c>
      <c r="F130">
        <f t="shared" ref="F130:F193" si="7">B130-125</f>
        <v>1.038820948999998</v>
      </c>
      <c r="G130">
        <f t="shared" ref="G130:G193" si="8">C130-105</f>
        <v>5.0935118959999954</v>
      </c>
    </row>
    <row r="131" spans="1:7" x14ac:dyDescent="0.25">
      <c r="A131">
        <v>196.18091892499999</v>
      </c>
      <c r="B131">
        <v>125.402784434</v>
      </c>
      <c r="C131">
        <v>110.072291044</v>
      </c>
      <c r="E131">
        <f t="shared" si="6"/>
        <v>-3.8190810750000139</v>
      </c>
      <c r="F131">
        <f t="shared" si="7"/>
        <v>0.4027844339999973</v>
      </c>
      <c r="G131">
        <f t="shared" si="8"/>
        <v>5.0722910439999964</v>
      </c>
    </row>
    <row r="132" spans="1:7" x14ac:dyDescent="0.25">
      <c r="A132">
        <v>196.119452967</v>
      </c>
      <c r="B132">
        <v>125.18449632799999</v>
      </c>
      <c r="C132">
        <v>110.021677174</v>
      </c>
      <c r="E132">
        <f t="shared" si="6"/>
        <v>-3.8805470329999991</v>
      </c>
      <c r="F132">
        <f t="shared" si="7"/>
        <v>0.18449632799999449</v>
      </c>
      <c r="G132">
        <f t="shared" si="8"/>
        <v>5.0216771740000041</v>
      </c>
    </row>
    <row r="133" spans="1:7" x14ac:dyDescent="0.25">
      <c r="A133">
        <v>196.04785337800001</v>
      </c>
      <c r="B133">
        <v>125.380879049</v>
      </c>
      <c r="C133">
        <v>110.034234199</v>
      </c>
      <c r="E133">
        <f t="shared" si="6"/>
        <v>-3.9521466219999866</v>
      </c>
      <c r="F133">
        <f t="shared" si="7"/>
        <v>0.38087904900000069</v>
      </c>
      <c r="G133">
        <f t="shared" si="8"/>
        <v>5.0342341989999966</v>
      </c>
    </row>
    <row r="134" spans="1:7" x14ac:dyDescent="0.25">
      <c r="A134">
        <v>200.417605493</v>
      </c>
      <c r="B134">
        <v>134.435630981</v>
      </c>
      <c r="C134">
        <v>109.607851819</v>
      </c>
      <c r="E134">
        <f t="shared" si="6"/>
        <v>0.41760549299999639</v>
      </c>
      <c r="F134">
        <f t="shared" si="7"/>
        <v>9.4356309810000027</v>
      </c>
      <c r="G134">
        <f t="shared" si="8"/>
        <v>4.607851819000004</v>
      </c>
    </row>
    <row r="135" spans="1:7" x14ac:dyDescent="0.25">
      <c r="A135">
        <v>199.10642883</v>
      </c>
      <c r="B135">
        <v>131.37722826699999</v>
      </c>
      <c r="C135">
        <v>109.86405066</v>
      </c>
      <c r="E135">
        <f t="shared" si="6"/>
        <v>-0.8935711700000013</v>
      </c>
      <c r="F135">
        <f t="shared" si="7"/>
        <v>6.3772282669999925</v>
      </c>
      <c r="G135">
        <f t="shared" si="8"/>
        <v>4.8640506600000037</v>
      </c>
    </row>
    <row r="136" spans="1:7" x14ac:dyDescent="0.25">
      <c r="A136">
        <v>199.81454062500001</v>
      </c>
      <c r="B136">
        <v>133.24281639399999</v>
      </c>
      <c r="C136">
        <v>109.717493612</v>
      </c>
      <c r="E136">
        <f t="shared" si="6"/>
        <v>-0.18545937499999354</v>
      </c>
      <c r="F136">
        <f t="shared" si="7"/>
        <v>8.2428163939999877</v>
      </c>
      <c r="G136">
        <f t="shared" si="8"/>
        <v>4.7174936119999984</v>
      </c>
    </row>
    <row r="137" spans="1:7" x14ac:dyDescent="0.25">
      <c r="A137">
        <v>199.775200993</v>
      </c>
      <c r="B137">
        <v>133.86453571999999</v>
      </c>
      <c r="C137">
        <v>109.7050187</v>
      </c>
      <c r="E137">
        <f t="shared" si="6"/>
        <v>-0.22479900700000144</v>
      </c>
      <c r="F137">
        <f t="shared" si="7"/>
        <v>8.8645357199999921</v>
      </c>
      <c r="G137">
        <f t="shared" si="8"/>
        <v>4.7050186999999966</v>
      </c>
    </row>
    <row r="138" spans="1:7" x14ac:dyDescent="0.25">
      <c r="A138">
        <v>200.05926644600001</v>
      </c>
      <c r="B138">
        <v>134.812827097</v>
      </c>
      <c r="C138">
        <v>109.61556095500001</v>
      </c>
      <c r="E138">
        <f t="shared" si="6"/>
        <v>5.926644600000941E-2</v>
      </c>
      <c r="F138">
        <f t="shared" si="7"/>
        <v>9.812827096999996</v>
      </c>
      <c r="G138">
        <f t="shared" si="8"/>
        <v>4.6155609550000065</v>
      </c>
    </row>
    <row r="139" spans="1:7" x14ac:dyDescent="0.25">
      <c r="A139">
        <v>198.47929060199999</v>
      </c>
      <c r="B139">
        <v>131.177753271</v>
      </c>
      <c r="C139">
        <v>109.91246621800001</v>
      </c>
      <c r="E139">
        <f t="shared" si="6"/>
        <v>-1.5207093980000082</v>
      </c>
      <c r="F139">
        <f t="shared" si="7"/>
        <v>6.1777532710000003</v>
      </c>
      <c r="G139">
        <f t="shared" si="8"/>
        <v>4.9124662180000058</v>
      </c>
    </row>
    <row r="140" spans="1:7" x14ac:dyDescent="0.25">
      <c r="A140">
        <v>198.13622173600001</v>
      </c>
      <c r="B140">
        <v>130.47636087800001</v>
      </c>
      <c r="C140">
        <v>109.97571690700001</v>
      </c>
      <c r="E140">
        <f t="shared" si="6"/>
        <v>-1.8637782639999898</v>
      </c>
      <c r="F140">
        <f t="shared" si="7"/>
        <v>5.4763608780000084</v>
      </c>
      <c r="G140">
        <f t="shared" si="8"/>
        <v>4.975716907000006</v>
      </c>
    </row>
    <row r="141" spans="1:7" x14ac:dyDescent="0.25">
      <c r="A141">
        <v>198.63359097</v>
      </c>
      <c r="B141">
        <v>130.67583958</v>
      </c>
      <c r="C141">
        <v>109.956012762</v>
      </c>
      <c r="E141">
        <f t="shared" si="6"/>
        <v>-1.3664090299999998</v>
      </c>
      <c r="F141">
        <f t="shared" si="7"/>
        <v>5.6758395800000017</v>
      </c>
      <c r="G141">
        <f t="shared" si="8"/>
        <v>4.9560127620000003</v>
      </c>
    </row>
    <row r="142" spans="1:7" x14ac:dyDescent="0.25">
      <c r="A142">
        <v>197.63034785599999</v>
      </c>
      <c r="B142">
        <v>128.97105412600001</v>
      </c>
      <c r="C142">
        <v>110.02194924200001</v>
      </c>
      <c r="E142">
        <f t="shared" si="6"/>
        <v>-2.369652144000014</v>
      </c>
      <c r="F142">
        <f t="shared" si="7"/>
        <v>3.9710541260000127</v>
      </c>
      <c r="G142">
        <f t="shared" si="8"/>
        <v>5.0219492420000051</v>
      </c>
    </row>
    <row r="143" spans="1:7" x14ac:dyDescent="0.25">
      <c r="A143">
        <v>195.102414039</v>
      </c>
      <c r="B143">
        <v>123.603922255</v>
      </c>
      <c r="C143">
        <v>109.962207566</v>
      </c>
      <c r="E143">
        <f t="shared" si="6"/>
        <v>-4.8975859610000043</v>
      </c>
      <c r="F143">
        <f t="shared" si="7"/>
        <v>-1.3960777449999995</v>
      </c>
      <c r="G143">
        <f t="shared" si="8"/>
        <v>4.9622075660000036</v>
      </c>
    </row>
    <row r="144" spans="1:7" x14ac:dyDescent="0.25">
      <c r="A144">
        <v>197.63606896300001</v>
      </c>
      <c r="B144">
        <v>128.84448101199999</v>
      </c>
      <c r="C144">
        <v>110.015878364</v>
      </c>
      <c r="E144">
        <f t="shared" si="6"/>
        <v>-2.3639310369999862</v>
      </c>
      <c r="F144">
        <f t="shared" si="7"/>
        <v>3.8444810119999886</v>
      </c>
      <c r="G144">
        <f t="shared" si="8"/>
        <v>5.0158783640000024</v>
      </c>
    </row>
    <row r="145" spans="1:7" x14ac:dyDescent="0.25">
      <c r="A145">
        <v>197.920136087</v>
      </c>
      <c r="B145">
        <v>129.38310043000001</v>
      </c>
      <c r="C145">
        <v>110.018917929</v>
      </c>
      <c r="E145">
        <f t="shared" si="6"/>
        <v>-2.079863912999997</v>
      </c>
      <c r="F145">
        <f t="shared" si="7"/>
        <v>4.3831004300000131</v>
      </c>
      <c r="G145">
        <f t="shared" si="8"/>
        <v>5.018917928999997</v>
      </c>
    </row>
    <row r="146" spans="1:7" x14ac:dyDescent="0.25">
      <c r="A146">
        <v>195.118321855</v>
      </c>
      <c r="B146">
        <v>124.51342103899999</v>
      </c>
      <c r="C146">
        <v>110.04587869300001</v>
      </c>
      <c r="E146">
        <f t="shared" si="6"/>
        <v>-4.8816781449999951</v>
      </c>
      <c r="F146">
        <f t="shared" si="7"/>
        <v>-0.48657896100000642</v>
      </c>
      <c r="G146">
        <f t="shared" si="8"/>
        <v>5.0458786930000059</v>
      </c>
    </row>
    <row r="147" spans="1:7" x14ac:dyDescent="0.25">
      <c r="A147">
        <v>198.51307602200001</v>
      </c>
      <c r="B147">
        <v>131.64767485499999</v>
      </c>
      <c r="C147">
        <v>109.93640881499999</v>
      </c>
      <c r="E147">
        <f t="shared" si="6"/>
        <v>-1.486923977999993</v>
      </c>
      <c r="F147">
        <f t="shared" si="7"/>
        <v>6.6476748549999911</v>
      </c>
      <c r="G147">
        <f t="shared" si="8"/>
        <v>4.936408814999993</v>
      </c>
    </row>
    <row r="148" spans="1:7" x14ac:dyDescent="0.25">
      <c r="A148">
        <v>198.53803442099999</v>
      </c>
      <c r="B148">
        <v>131.18845798800001</v>
      </c>
      <c r="C148">
        <v>109.952499027</v>
      </c>
      <c r="E148">
        <f t="shared" si="6"/>
        <v>-1.4619655790000081</v>
      </c>
      <c r="F148">
        <f t="shared" si="7"/>
        <v>6.1884579880000103</v>
      </c>
      <c r="G148">
        <f t="shared" si="8"/>
        <v>4.9524990270000018</v>
      </c>
    </row>
    <row r="149" spans="1:7" x14ac:dyDescent="0.25">
      <c r="A149">
        <v>197.99058234500001</v>
      </c>
      <c r="B149">
        <v>130.10319773699999</v>
      </c>
      <c r="C149">
        <v>110.02187732</v>
      </c>
      <c r="E149">
        <f t="shared" si="6"/>
        <v>-2.0094176549999929</v>
      </c>
      <c r="F149">
        <f t="shared" si="7"/>
        <v>5.1031977369999879</v>
      </c>
      <c r="G149">
        <f t="shared" si="8"/>
        <v>5.0218773200000015</v>
      </c>
    </row>
    <row r="150" spans="1:7" x14ac:dyDescent="0.25">
      <c r="A150">
        <v>198.76069999699999</v>
      </c>
      <c r="B150">
        <v>131.52393309199999</v>
      </c>
      <c r="C150">
        <v>109.887512456</v>
      </c>
      <c r="E150">
        <f t="shared" si="6"/>
        <v>-1.239300003000011</v>
      </c>
      <c r="F150">
        <f t="shared" si="7"/>
        <v>6.5239330919999929</v>
      </c>
      <c r="G150">
        <f t="shared" si="8"/>
        <v>4.8875124559999961</v>
      </c>
    </row>
    <row r="151" spans="1:7" x14ac:dyDescent="0.25">
      <c r="A151">
        <v>198.77512894399999</v>
      </c>
      <c r="B151">
        <v>131.50672855100001</v>
      </c>
      <c r="C151">
        <v>109.896968935</v>
      </c>
      <c r="E151">
        <f t="shared" si="6"/>
        <v>-1.224871056000012</v>
      </c>
      <c r="F151">
        <f t="shared" si="7"/>
        <v>6.506728551000009</v>
      </c>
      <c r="G151">
        <f t="shared" si="8"/>
        <v>4.8969689350000039</v>
      </c>
    </row>
    <row r="152" spans="1:7" x14ac:dyDescent="0.25">
      <c r="A152">
        <v>195.26335508299999</v>
      </c>
      <c r="B152">
        <v>124.590930363</v>
      </c>
      <c r="C152">
        <v>109.980802189</v>
      </c>
      <c r="E152">
        <f t="shared" si="6"/>
        <v>-4.7366449170000067</v>
      </c>
      <c r="F152">
        <f t="shared" si="7"/>
        <v>-0.40906963700000176</v>
      </c>
      <c r="G152">
        <f t="shared" si="8"/>
        <v>4.980802189000002</v>
      </c>
    </row>
    <row r="153" spans="1:7" x14ac:dyDescent="0.25">
      <c r="A153">
        <v>195.523953697</v>
      </c>
      <c r="B153">
        <v>125.067770915</v>
      </c>
      <c r="C153">
        <v>109.98869589100001</v>
      </c>
      <c r="E153">
        <f t="shared" si="6"/>
        <v>-4.4760463030000039</v>
      </c>
      <c r="F153">
        <f t="shared" si="7"/>
        <v>6.777091499999699E-2</v>
      </c>
      <c r="G153">
        <f t="shared" si="8"/>
        <v>4.9886958910000061</v>
      </c>
    </row>
    <row r="154" spans="1:7" x14ac:dyDescent="0.25">
      <c r="A154">
        <v>195.160630196</v>
      </c>
      <c r="B154">
        <v>124.700518117</v>
      </c>
      <c r="C154">
        <v>109.924311794</v>
      </c>
      <c r="E154">
        <f t="shared" si="6"/>
        <v>-4.8393698040000004</v>
      </c>
      <c r="F154">
        <f t="shared" si="7"/>
        <v>-0.29948188299999856</v>
      </c>
      <c r="G154">
        <f t="shared" si="8"/>
        <v>4.9243117940000047</v>
      </c>
    </row>
    <row r="155" spans="1:7" x14ac:dyDescent="0.25">
      <c r="A155">
        <v>195.24565147300001</v>
      </c>
      <c r="B155">
        <v>124.633202936</v>
      </c>
      <c r="C155">
        <v>109.917384201</v>
      </c>
      <c r="E155">
        <f t="shared" si="6"/>
        <v>-4.7543485269999906</v>
      </c>
      <c r="F155">
        <f t="shared" si="7"/>
        <v>-0.36679706399999645</v>
      </c>
      <c r="G155">
        <f t="shared" si="8"/>
        <v>4.9173842010000044</v>
      </c>
    </row>
    <row r="156" spans="1:7" x14ac:dyDescent="0.25">
      <c r="A156">
        <v>198.98942632000001</v>
      </c>
      <c r="B156">
        <v>131.738811443</v>
      </c>
      <c r="C156">
        <v>109.808555867</v>
      </c>
      <c r="E156">
        <f t="shared" si="6"/>
        <v>-1.0105736799999931</v>
      </c>
      <c r="F156">
        <f t="shared" si="7"/>
        <v>6.738811443000003</v>
      </c>
      <c r="G156">
        <f t="shared" si="8"/>
        <v>4.8085558669999955</v>
      </c>
    </row>
    <row r="157" spans="1:7" x14ac:dyDescent="0.25">
      <c r="A157">
        <v>198.36816446500001</v>
      </c>
      <c r="B157">
        <v>130.63400073</v>
      </c>
      <c r="C157">
        <v>109.864003715</v>
      </c>
      <c r="E157">
        <f t="shared" si="6"/>
        <v>-1.6318355349999933</v>
      </c>
      <c r="F157">
        <f t="shared" si="7"/>
        <v>5.6340007299999968</v>
      </c>
      <c r="G157">
        <f t="shared" si="8"/>
        <v>4.8640037149999955</v>
      </c>
    </row>
    <row r="158" spans="1:7" x14ac:dyDescent="0.25">
      <c r="A158">
        <v>199.43369404699999</v>
      </c>
      <c r="B158">
        <v>132.52941030599999</v>
      </c>
      <c r="C158">
        <v>109.748733574</v>
      </c>
      <c r="E158">
        <f t="shared" si="6"/>
        <v>-0.56630595300001119</v>
      </c>
      <c r="F158">
        <f t="shared" si="7"/>
        <v>7.5294103059999884</v>
      </c>
      <c r="G158">
        <f t="shared" si="8"/>
        <v>4.7487335739999992</v>
      </c>
    </row>
    <row r="159" spans="1:7" x14ac:dyDescent="0.25">
      <c r="A159">
        <v>199.87624900899999</v>
      </c>
      <c r="B159">
        <v>132.81364712800001</v>
      </c>
      <c r="C159">
        <v>109.67250530299999</v>
      </c>
      <c r="E159">
        <f t="shared" si="6"/>
        <v>-0.12375099100000853</v>
      </c>
      <c r="F159">
        <f t="shared" si="7"/>
        <v>7.8136471280000137</v>
      </c>
      <c r="G159">
        <f t="shared" si="8"/>
        <v>4.6725053029999941</v>
      </c>
    </row>
    <row r="160" spans="1:7" x14ac:dyDescent="0.25">
      <c r="A160">
        <v>199.250515866</v>
      </c>
      <c r="B160">
        <v>131.56714888499999</v>
      </c>
      <c r="C160">
        <v>109.73220678600001</v>
      </c>
      <c r="E160">
        <f t="shared" si="6"/>
        <v>-0.74948413399999936</v>
      </c>
      <c r="F160">
        <f t="shared" si="7"/>
        <v>6.5671488849999946</v>
      </c>
      <c r="G160">
        <f t="shared" si="8"/>
        <v>4.7322067860000061</v>
      </c>
    </row>
    <row r="161" spans="1:7" x14ac:dyDescent="0.25">
      <c r="A161">
        <v>199.62896078399999</v>
      </c>
      <c r="B161">
        <v>132.313357373</v>
      </c>
      <c r="C161">
        <v>109.712303037</v>
      </c>
      <c r="E161">
        <f t="shared" si="6"/>
        <v>-0.37103921600001399</v>
      </c>
      <c r="F161">
        <f t="shared" si="7"/>
        <v>7.3133573730000023</v>
      </c>
      <c r="G161">
        <f t="shared" si="8"/>
        <v>4.7123030369999981</v>
      </c>
    </row>
    <row r="162" spans="1:7" x14ac:dyDescent="0.25">
      <c r="A162">
        <v>199.812338356</v>
      </c>
      <c r="B162">
        <v>133.066617221</v>
      </c>
      <c r="C162">
        <v>109.71806321</v>
      </c>
      <c r="E162">
        <f t="shared" si="6"/>
        <v>-0.18766164400000207</v>
      </c>
      <c r="F162">
        <f t="shared" si="7"/>
        <v>8.0666172210000013</v>
      </c>
      <c r="G162">
        <f t="shared" si="8"/>
        <v>4.7180632099999968</v>
      </c>
    </row>
    <row r="163" spans="1:7" x14ac:dyDescent="0.25">
      <c r="A163">
        <v>199.20900102600001</v>
      </c>
      <c r="B163">
        <v>131.792061187</v>
      </c>
      <c r="C163">
        <v>109.85488329099999</v>
      </c>
      <c r="E163">
        <f t="shared" si="6"/>
        <v>-0.79099897399999008</v>
      </c>
      <c r="F163">
        <f t="shared" si="7"/>
        <v>6.7920611870000016</v>
      </c>
      <c r="G163">
        <f t="shared" si="8"/>
        <v>4.8548832909999931</v>
      </c>
    </row>
    <row r="164" spans="1:7" x14ac:dyDescent="0.25">
      <c r="A164">
        <v>198.70801362899999</v>
      </c>
      <c r="B164">
        <v>130.82039708600001</v>
      </c>
      <c r="C164">
        <v>109.950527998</v>
      </c>
      <c r="E164">
        <f t="shared" si="6"/>
        <v>-1.2919863710000072</v>
      </c>
      <c r="F164">
        <f t="shared" si="7"/>
        <v>5.820397086000014</v>
      </c>
      <c r="G164">
        <f t="shared" si="8"/>
        <v>4.9505279979999983</v>
      </c>
    </row>
    <row r="165" spans="1:7" x14ac:dyDescent="0.25">
      <c r="A165">
        <v>198.79715912</v>
      </c>
      <c r="B165">
        <v>131.07249778299999</v>
      </c>
      <c r="C165">
        <v>109.940830046</v>
      </c>
      <c r="E165">
        <f t="shared" si="6"/>
        <v>-1.2028408799999966</v>
      </c>
      <c r="F165">
        <f t="shared" si="7"/>
        <v>6.0724977829999887</v>
      </c>
      <c r="G165">
        <f t="shared" si="8"/>
        <v>4.9408300460000021</v>
      </c>
    </row>
    <row r="166" spans="1:7" x14ac:dyDescent="0.25">
      <c r="A166">
        <v>198.849149087</v>
      </c>
      <c r="B166">
        <v>131.56710368099999</v>
      </c>
      <c r="C166">
        <v>109.861328789</v>
      </c>
      <c r="E166">
        <f t="shared" si="6"/>
        <v>-1.1508509129999993</v>
      </c>
      <c r="F166">
        <f t="shared" si="7"/>
        <v>6.5671036809999919</v>
      </c>
      <c r="G166">
        <f t="shared" si="8"/>
        <v>4.8613287889999981</v>
      </c>
    </row>
    <row r="167" spans="1:7" x14ac:dyDescent="0.25">
      <c r="A167">
        <v>198.74696888700001</v>
      </c>
      <c r="B167">
        <v>131.24967533700001</v>
      </c>
      <c r="C167">
        <v>109.87385983599999</v>
      </c>
      <c r="E167">
        <f t="shared" si="6"/>
        <v>-1.2530311129999916</v>
      </c>
      <c r="F167">
        <f t="shared" si="7"/>
        <v>6.2496753370000135</v>
      </c>
      <c r="G167">
        <f t="shared" si="8"/>
        <v>4.8738598359999941</v>
      </c>
    </row>
    <row r="168" spans="1:7" x14ac:dyDescent="0.25">
      <c r="A168">
        <v>198.97903146900001</v>
      </c>
      <c r="B168">
        <v>132.17200018700001</v>
      </c>
      <c r="C168">
        <v>109.86945173300001</v>
      </c>
      <c r="E168">
        <f t="shared" si="6"/>
        <v>-1.0209685309999941</v>
      </c>
      <c r="F168">
        <f t="shared" si="7"/>
        <v>7.172000187000009</v>
      </c>
      <c r="G168">
        <f t="shared" si="8"/>
        <v>4.8694517330000053</v>
      </c>
    </row>
    <row r="169" spans="1:7" x14ac:dyDescent="0.25">
      <c r="A169">
        <v>199.193693959</v>
      </c>
      <c r="B169">
        <v>132.89167590599999</v>
      </c>
      <c r="C169">
        <v>109.79717284100001</v>
      </c>
      <c r="E169">
        <f t="shared" si="6"/>
        <v>-0.80630604099999914</v>
      </c>
      <c r="F169">
        <f t="shared" si="7"/>
        <v>7.891675905999989</v>
      </c>
      <c r="G169">
        <f t="shared" si="8"/>
        <v>4.7971728410000054</v>
      </c>
    </row>
    <row r="170" spans="1:7" x14ac:dyDescent="0.25">
      <c r="A170">
        <v>198.23557663</v>
      </c>
      <c r="B170">
        <v>130.69853635300001</v>
      </c>
      <c r="C170">
        <v>109.934563685</v>
      </c>
      <c r="E170">
        <f t="shared" si="6"/>
        <v>-1.7644233700000029</v>
      </c>
      <c r="F170">
        <f t="shared" si="7"/>
        <v>5.6985363530000086</v>
      </c>
      <c r="G170">
        <f t="shared" si="8"/>
        <v>4.9345636850000005</v>
      </c>
    </row>
    <row r="171" spans="1:7" x14ac:dyDescent="0.25">
      <c r="A171">
        <v>197.327406975</v>
      </c>
      <c r="B171">
        <v>128.289877351</v>
      </c>
      <c r="C171">
        <v>110.003624153</v>
      </c>
      <c r="E171">
        <f t="shared" si="6"/>
        <v>-2.6725930249999976</v>
      </c>
      <c r="F171">
        <f t="shared" si="7"/>
        <v>3.2898773510000012</v>
      </c>
      <c r="G171">
        <f t="shared" si="8"/>
        <v>5.0036241530000041</v>
      </c>
    </row>
    <row r="172" spans="1:7" x14ac:dyDescent="0.25">
      <c r="A172">
        <v>195.34236039999999</v>
      </c>
      <c r="B172">
        <v>124.440201645</v>
      </c>
      <c r="C172">
        <v>109.993185411</v>
      </c>
      <c r="E172">
        <f t="shared" si="6"/>
        <v>-4.6576396000000102</v>
      </c>
      <c r="F172">
        <f t="shared" si="7"/>
        <v>-0.55979835499999808</v>
      </c>
      <c r="G172">
        <f t="shared" si="8"/>
        <v>4.9931854109999989</v>
      </c>
    </row>
    <row r="173" spans="1:7" x14ac:dyDescent="0.25">
      <c r="A173">
        <v>196.12853592100001</v>
      </c>
      <c r="B173">
        <v>126.19252761600001</v>
      </c>
      <c r="C173">
        <v>110.057593474</v>
      </c>
      <c r="E173">
        <f t="shared" si="6"/>
        <v>-3.8714640789999919</v>
      </c>
      <c r="F173">
        <f t="shared" si="7"/>
        <v>1.1925276160000067</v>
      </c>
      <c r="G173">
        <f t="shared" si="8"/>
        <v>5.0575934740000008</v>
      </c>
    </row>
    <row r="174" spans="1:7" x14ac:dyDescent="0.25">
      <c r="A174">
        <v>196.303319222</v>
      </c>
      <c r="B174">
        <v>126.48925683500001</v>
      </c>
      <c r="C174">
        <v>110.05873828599999</v>
      </c>
      <c r="E174">
        <f t="shared" si="6"/>
        <v>-3.6966807780000011</v>
      </c>
      <c r="F174">
        <f t="shared" si="7"/>
        <v>1.4892568350000062</v>
      </c>
      <c r="G174">
        <f t="shared" si="8"/>
        <v>5.0587382859999934</v>
      </c>
    </row>
    <row r="175" spans="1:7" x14ac:dyDescent="0.25">
      <c r="A175">
        <v>196.845892018</v>
      </c>
      <c r="B175">
        <v>127.388194301</v>
      </c>
      <c r="C175">
        <v>110.106806054</v>
      </c>
      <c r="E175">
        <f t="shared" si="6"/>
        <v>-3.1541079819999993</v>
      </c>
      <c r="F175">
        <f t="shared" si="7"/>
        <v>2.3881943009999986</v>
      </c>
      <c r="G175">
        <f t="shared" si="8"/>
        <v>5.1068060540000033</v>
      </c>
    </row>
    <row r="176" spans="1:7" x14ac:dyDescent="0.25">
      <c r="A176">
        <v>196.69262616699999</v>
      </c>
      <c r="B176">
        <v>127.098095544</v>
      </c>
      <c r="C176">
        <v>110.107929704</v>
      </c>
      <c r="E176">
        <f t="shared" si="6"/>
        <v>-3.307373833000014</v>
      </c>
      <c r="F176">
        <f t="shared" si="7"/>
        <v>2.0980955440000031</v>
      </c>
      <c r="G176">
        <f t="shared" si="8"/>
        <v>5.107929704</v>
      </c>
    </row>
    <row r="177" spans="1:7" x14ac:dyDescent="0.25">
      <c r="A177">
        <v>197.03239968700001</v>
      </c>
      <c r="B177">
        <v>127.598767264</v>
      </c>
      <c r="C177">
        <v>110.081541027</v>
      </c>
      <c r="E177">
        <f t="shared" si="6"/>
        <v>-2.9676003129999913</v>
      </c>
      <c r="F177">
        <f t="shared" si="7"/>
        <v>2.5987672640000028</v>
      </c>
      <c r="G177">
        <f t="shared" si="8"/>
        <v>5.0815410270000001</v>
      </c>
    </row>
    <row r="178" spans="1:7" x14ac:dyDescent="0.25">
      <c r="A178">
        <v>197.677641236</v>
      </c>
      <c r="B178">
        <v>128.29970845899999</v>
      </c>
      <c r="C178">
        <v>110.06642370100001</v>
      </c>
      <c r="E178">
        <f t="shared" si="6"/>
        <v>-2.3223587640000005</v>
      </c>
      <c r="F178">
        <f t="shared" si="7"/>
        <v>3.2997084589999872</v>
      </c>
      <c r="G178">
        <f t="shared" si="8"/>
        <v>5.0664237010000051</v>
      </c>
    </row>
    <row r="179" spans="1:7" x14ac:dyDescent="0.25">
      <c r="A179">
        <v>196.68506045000001</v>
      </c>
      <c r="B179">
        <v>125.86466373899999</v>
      </c>
      <c r="C179">
        <v>110.030694993</v>
      </c>
      <c r="E179">
        <f t="shared" si="6"/>
        <v>-3.3149395499999912</v>
      </c>
      <c r="F179">
        <f t="shared" si="7"/>
        <v>0.86466373899999383</v>
      </c>
      <c r="G179">
        <f t="shared" si="8"/>
        <v>5.0306949929999973</v>
      </c>
    </row>
    <row r="180" spans="1:7" x14ac:dyDescent="0.25">
      <c r="A180">
        <v>195.362440112</v>
      </c>
      <c r="B180">
        <v>123.391519686</v>
      </c>
      <c r="C180">
        <v>109.976673878</v>
      </c>
      <c r="E180">
        <f t="shared" si="6"/>
        <v>-4.6375598879999984</v>
      </c>
      <c r="F180">
        <f t="shared" si="7"/>
        <v>-1.6084803140000048</v>
      </c>
      <c r="G180">
        <f t="shared" si="8"/>
        <v>4.9766738779999997</v>
      </c>
    </row>
    <row r="181" spans="1:7" x14ac:dyDescent="0.25">
      <c r="A181">
        <v>194.681908558</v>
      </c>
      <c r="B181">
        <v>122.359468615</v>
      </c>
      <c r="C181">
        <v>109.90953654499999</v>
      </c>
      <c r="E181">
        <f t="shared" si="6"/>
        <v>-5.3180914419999965</v>
      </c>
      <c r="F181">
        <f t="shared" si="7"/>
        <v>-2.6405313850000027</v>
      </c>
      <c r="G181">
        <f t="shared" si="8"/>
        <v>4.9095365449999946</v>
      </c>
    </row>
    <row r="182" spans="1:7" x14ac:dyDescent="0.25">
      <c r="A182">
        <v>194.238810489</v>
      </c>
      <c r="B182">
        <v>121.42367348800001</v>
      </c>
      <c r="C182">
        <v>109.857299888</v>
      </c>
      <c r="E182">
        <f t="shared" si="6"/>
        <v>-5.7611895109999978</v>
      </c>
      <c r="F182">
        <f t="shared" si="7"/>
        <v>-3.5763265119999943</v>
      </c>
      <c r="G182">
        <f t="shared" si="8"/>
        <v>4.857299888</v>
      </c>
    </row>
    <row r="183" spans="1:7" x14ac:dyDescent="0.25">
      <c r="A183">
        <v>194.657534709</v>
      </c>
      <c r="B183">
        <v>122.070552214</v>
      </c>
      <c r="C183">
        <v>109.876828932</v>
      </c>
      <c r="E183">
        <f t="shared" si="6"/>
        <v>-5.3424652909999963</v>
      </c>
      <c r="F183">
        <f t="shared" si="7"/>
        <v>-2.9294477859999972</v>
      </c>
      <c r="G183">
        <f t="shared" si="8"/>
        <v>4.8768289319999951</v>
      </c>
    </row>
    <row r="184" spans="1:7" x14ac:dyDescent="0.25">
      <c r="A184">
        <v>194.796671608</v>
      </c>
      <c r="B184">
        <v>122.17781423</v>
      </c>
      <c r="C184">
        <v>109.91163426</v>
      </c>
      <c r="E184">
        <f t="shared" si="6"/>
        <v>-5.2033283920000031</v>
      </c>
      <c r="F184">
        <f t="shared" si="7"/>
        <v>-2.8221857700000044</v>
      </c>
      <c r="G184">
        <f t="shared" si="8"/>
        <v>4.9116342599999996</v>
      </c>
    </row>
    <row r="185" spans="1:7" x14ac:dyDescent="0.25">
      <c r="A185">
        <v>194.92630825399999</v>
      </c>
      <c r="B185">
        <v>122.542321534</v>
      </c>
      <c r="C185">
        <v>109.950172463</v>
      </c>
      <c r="E185">
        <f t="shared" si="6"/>
        <v>-5.0736917460000086</v>
      </c>
      <c r="F185">
        <f t="shared" si="7"/>
        <v>-2.4576784660000044</v>
      </c>
      <c r="G185">
        <f t="shared" si="8"/>
        <v>4.9501724630000012</v>
      </c>
    </row>
    <row r="186" spans="1:7" x14ac:dyDescent="0.25">
      <c r="A186">
        <v>195.19584758900001</v>
      </c>
      <c r="B186">
        <v>123.481234798</v>
      </c>
      <c r="C186">
        <v>109.97096609899999</v>
      </c>
      <c r="E186">
        <f t="shared" si="6"/>
        <v>-4.8041524109999898</v>
      </c>
      <c r="F186">
        <f t="shared" si="7"/>
        <v>-1.5187652019999973</v>
      </c>
      <c r="G186">
        <f t="shared" si="8"/>
        <v>4.9709660989999946</v>
      </c>
    </row>
    <row r="187" spans="1:7" x14ac:dyDescent="0.25">
      <c r="A187">
        <v>195.79228211899999</v>
      </c>
      <c r="B187">
        <v>125.004513811</v>
      </c>
      <c r="C187">
        <v>110.00553597299999</v>
      </c>
      <c r="E187">
        <f t="shared" si="6"/>
        <v>-4.2077178810000078</v>
      </c>
      <c r="F187">
        <f t="shared" si="7"/>
        <v>4.5138109999953713E-3</v>
      </c>
      <c r="G187">
        <f t="shared" si="8"/>
        <v>5.0055359729999935</v>
      </c>
    </row>
    <row r="188" spans="1:7" x14ac:dyDescent="0.25">
      <c r="A188">
        <v>195.63724720799999</v>
      </c>
      <c r="B188">
        <v>124.22562201300001</v>
      </c>
      <c r="C188">
        <v>110.01738121</v>
      </c>
      <c r="E188">
        <f t="shared" si="6"/>
        <v>-4.3627527920000091</v>
      </c>
      <c r="F188">
        <f t="shared" si="7"/>
        <v>-0.77437798699999405</v>
      </c>
      <c r="G188">
        <f t="shared" si="8"/>
        <v>5.0173812099999964</v>
      </c>
    </row>
    <row r="189" spans="1:7" x14ac:dyDescent="0.25">
      <c r="A189">
        <v>195.91802321</v>
      </c>
      <c r="B189">
        <v>125.01723337599999</v>
      </c>
      <c r="C189">
        <v>110.086011617</v>
      </c>
      <c r="E189">
        <f t="shared" si="6"/>
        <v>-4.0819767899999988</v>
      </c>
      <c r="F189">
        <f t="shared" si="7"/>
        <v>1.7233375999992973E-2</v>
      </c>
      <c r="G189">
        <f t="shared" si="8"/>
        <v>5.0860116169999969</v>
      </c>
    </row>
    <row r="190" spans="1:7" x14ac:dyDescent="0.25">
      <c r="A190">
        <v>195.46790922100001</v>
      </c>
      <c r="B190">
        <v>124.29931144299999</v>
      </c>
      <c r="C190">
        <v>110.055430462</v>
      </c>
      <c r="E190">
        <f t="shared" si="6"/>
        <v>-4.5320907789999865</v>
      </c>
      <c r="F190">
        <f t="shared" si="7"/>
        <v>-0.70068855700000654</v>
      </c>
      <c r="G190">
        <f t="shared" si="8"/>
        <v>5.0554304620000039</v>
      </c>
    </row>
    <row r="191" spans="1:7" x14ac:dyDescent="0.25">
      <c r="A191">
        <v>196.27426858499999</v>
      </c>
      <c r="B191">
        <v>126.271993889</v>
      </c>
      <c r="C191">
        <v>110.135802891</v>
      </c>
      <c r="E191">
        <f t="shared" si="6"/>
        <v>-3.7257314150000127</v>
      </c>
      <c r="F191">
        <f t="shared" si="7"/>
        <v>1.2719938890000009</v>
      </c>
      <c r="G191">
        <f t="shared" si="8"/>
        <v>5.1358028909999973</v>
      </c>
    </row>
    <row r="192" spans="1:7" x14ac:dyDescent="0.25">
      <c r="A192">
        <v>196.23384393399999</v>
      </c>
      <c r="B192">
        <v>126.15106456700001</v>
      </c>
      <c r="C192">
        <v>110.10081390400001</v>
      </c>
      <c r="E192">
        <f t="shared" si="6"/>
        <v>-3.7661560660000077</v>
      </c>
      <c r="F192">
        <f t="shared" si="7"/>
        <v>1.1510645670000059</v>
      </c>
      <c r="G192">
        <f t="shared" si="8"/>
        <v>5.100813904000006</v>
      </c>
    </row>
    <row r="193" spans="1:7" x14ac:dyDescent="0.25">
      <c r="A193">
        <v>196.55966007399999</v>
      </c>
      <c r="B193">
        <v>126.20816422</v>
      </c>
      <c r="C193">
        <v>110.026461997</v>
      </c>
      <c r="E193">
        <f t="shared" si="6"/>
        <v>-3.4403399260000072</v>
      </c>
      <c r="F193">
        <f t="shared" si="7"/>
        <v>1.2081642200000005</v>
      </c>
      <c r="G193">
        <f t="shared" si="8"/>
        <v>5.0264619969999984</v>
      </c>
    </row>
    <row r="194" spans="1:7" x14ac:dyDescent="0.25">
      <c r="A194">
        <v>196.38408145</v>
      </c>
      <c r="B194">
        <v>125.637442335</v>
      </c>
      <c r="C194">
        <v>110.020312835</v>
      </c>
      <c r="E194">
        <f t="shared" ref="E194:E257" si="9">A194-200</f>
        <v>-3.6159185500000035</v>
      </c>
      <c r="F194">
        <f t="shared" ref="F194:F257" si="10">B194-125</f>
        <v>0.63744233500000291</v>
      </c>
      <c r="G194">
        <f t="shared" ref="G194:G257" si="11">C194-105</f>
        <v>5.0203128349999986</v>
      </c>
    </row>
    <row r="195" spans="1:7" x14ac:dyDescent="0.25">
      <c r="A195">
        <v>197.38469337399999</v>
      </c>
      <c r="B195">
        <v>127.871612429</v>
      </c>
      <c r="C195">
        <v>109.978908312</v>
      </c>
      <c r="E195">
        <f t="shared" si="9"/>
        <v>-2.615306626000006</v>
      </c>
      <c r="F195">
        <f t="shared" si="10"/>
        <v>2.8716124289999954</v>
      </c>
      <c r="G195">
        <f t="shared" si="11"/>
        <v>4.9789083120000015</v>
      </c>
    </row>
    <row r="196" spans="1:7" x14ac:dyDescent="0.25">
      <c r="A196">
        <v>196.33803314599999</v>
      </c>
      <c r="B196">
        <v>126.137630274</v>
      </c>
      <c r="C196">
        <v>109.995235236</v>
      </c>
      <c r="E196">
        <f t="shared" si="9"/>
        <v>-3.6619668540000134</v>
      </c>
      <c r="F196">
        <f t="shared" si="10"/>
        <v>1.1376302740000028</v>
      </c>
      <c r="G196">
        <f t="shared" si="11"/>
        <v>4.9952352359999992</v>
      </c>
    </row>
    <row r="197" spans="1:7" x14ac:dyDescent="0.25">
      <c r="A197">
        <v>196.13624599100001</v>
      </c>
      <c r="B197">
        <v>125.867479652</v>
      </c>
      <c r="C197">
        <v>109.9792795</v>
      </c>
      <c r="E197">
        <f t="shared" si="9"/>
        <v>-3.8637540089999902</v>
      </c>
      <c r="F197">
        <f t="shared" si="10"/>
        <v>0.8674796520000001</v>
      </c>
      <c r="G197">
        <f t="shared" si="11"/>
        <v>4.9792795000000041</v>
      </c>
    </row>
    <row r="198" spans="1:7" x14ac:dyDescent="0.25">
      <c r="A198">
        <v>195.85249910900001</v>
      </c>
      <c r="B198">
        <v>124.938640049</v>
      </c>
      <c r="C198">
        <v>109.96280533700001</v>
      </c>
      <c r="E198">
        <f t="shared" si="9"/>
        <v>-4.1475008909999929</v>
      </c>
      <c r="F198">
        <f t="shared" si="10"/>
        <v>-6.1359951000000024E-2</v>
      </c>
      <c r="G198">
        <f t="shared" si="11"/>
        <v>4.962805337000006</v>
      </c>
    </row>
    <row r="199" spans="1:7" x14ac:dyDescent="0.25">
      <c r="A199">
        <v>196.14098957499999</v>
      </c>
      <c r="B199">
        <v>125.306911797</v>
      </c>
      <c r="C199">
        <v>109.994854976</v>
      </c>
      <c r="E199">
        <f t="shared" si="9"/>
        <v>-3.8590104250000081</v>
      </c>
      <c r="F199">
        <f t="shared" si="10"/>
        <v>0.30691179699999793</v>
      </c>
      <c r="G199">
        <f t="shared" si="11"/>
        <v>4.9948549759999992</v>
      </c>
    </row>
    <row r="200" spans="1:7" x14ac:dyDescent="0.25">
      <c r="A200">
        <v>196.403531359</v>
      </c>
      <c r="B200">
        <v>126.109379516</v>
      </c>
      <c r="C200">
        <v>110.037146893</v>
      </c>
      <c r="E200">
        <f t="shared" si="9"/>
        <v>-3.5964686410000013</v>
      </c>
      <c r="F200">
        <f t="shared" si="10"/>
        <v>1.1093795160000042</v>
      </c>
      <c r="G200">
        <f t="shared" si="11"/>
        <v>5.0371468929999992</v>
      </c>
    </row>
    <row r="201" spans="1:7" x14ac:dyDescent="0.25">
      <c r="A201">
        <v>195.82719086899999</v>
      </c>
      <c r="B201">
        <v>124.486129116</v>
      </c>
      <c r="C201">
        <v>109.97266820599999</v>
      </c>
      <c r="E201">
        <f t="shared" si="9"/>
        <v>-4.1728091310000082</v>
      </c>
      <c r="F201">
        <f t="shared" si="10"/>
        <v>-0.51387088399999925</v>
      </c>
      <c r="G201">
        <f t="shared" si="11"/>
        <v>4.9726682059999945</v>
      </c>
    </row>
    <row r="202" spans="1:7" x14ac:dyDescent="0.25">
      <c r="A202">
        <v>195.25486166300001</v>
      </c>
      <c r="B202">
        <v>123.55450298700001</v>
      </c>
      <c r="C202">
        <v>109.925019271</v>
      </c>
      <c r="E202">
        <f t="shared" si="9"/>
        <v>-4.745138336999986</v>
      </c>
      <c r="F202">
        <f t="shared" si="10"/>
        <v>-1.4454970129999936</v>
      </c>
      <c r="G202">
        <f t="shared" si="11"/>
        <v>4.9250192709999965</v>
      </c>
    </row>
    <row r="203" spans="1:7" x14ac:dyDescent="0.25">
      <c r="A203">
        <v>195.744164289</v>
      </c>
      <c r="B203">
        <v>124.299882365</v>
      </c>
      <c r="C203">
        <v>109.899290093</v>
      </c>
      <c r="E203">
        <f t="shared" si="9"/>
        <v>-4.2558357110000031</v>
      </c>
      <c r="F203">
        <f t="shared" si="10"/>
        <v>-0.70011763499999802</v>
      </c>
      <c r="G203">
        <f t="shared" si="11"/>
        <v>4.8992900930000047</v>
      </c>
    </row>
    <row r="204" spans="1:7" x14ac:dyDescent="0.25">
      <c r="A204">
        <v>196.73633118999999</v>
      </c>
      <c r="B204">
        <v>126.34649767400001</v>
      </c>
      <c r="C204">
        <v>109.936190712</v>
      </c>
      <c r="E204">
        <f t="shared" si="9"/>
        <v>-3.2636688100000129</v>
      </c>
      <c r="F204">
        <f t="shared" si="10"/>
        <v>1.3464976740000054</v>
      </c>
      <c r="G204">
        <f t="shared" si="11"/>
        <v>4.9361907119999984</v>
      </c>
    </row>
    <row r="205" spans="1:7" x14ac:dyDescent="0.25">
      <c r="A205">
        <v>196.55041213600001</v>
      </c>
      <c r="B205">
        <v>125.874027047</v>
      </c>
      <c r="C205">
        <v>109.955457208</v>
      </c>
      <c r="E205">
        <f t="shared" si="9"/>
        <v>-3.4495878639999944</v>
      </c>
      <c r="F205">
        <f t="shared" si="10"/>
        <v>0.87402704699999845</v>
      </c>
      <c r="G205">
        <f t="shared" si="11"/>
        <v>4.9554572079999986</v>
      </c>
    </row>
    <row r="206" spans="1:7" x14ac:dyDescent="0.25">
      <c r="A206">
        <v>196.56850675999999</v>
      </c>
      <c r="B206">
        <v>126.42052003000001</v>
      </c>
      <c r="C206">
        <v>109.93257976300001</v>
      </c>
      <c r="E206">
        <f t="shared" si="9"/>
        <v>-3.4314932400000089</v>
      </c>
      <c r="F206">
        <f t="shared" si="10"/>
        <v>1.4205200300000058</v>
      </c>
      <c r="G206">
        <f t="shared" si="11"/>
        <v>4.9325797630000068</v>
      </c>
    </row>
    <row r="207" spans="1:7" x14ac:dyDescent="0.25">
      <c r="A207">
        <v>196.922811868</v>
      </c>
      <c r="B207">
        <v>127.123185147</v>
      </c>
      <c r="C207">
        <v>109.89328922</v>
      </c>
      <c r="E207">
        <f t="shared" si="9"/>
        <v>-3.0771881320000034</v>
      </c>
      <c r="F207">
        <f t="shared" si="10"/>
        <v>2.1231851470000009</v>
      </c>
      <c r="G207">
        <f t="shared" si="11"/>
        <v>4.8932892199999998</v>
      </c>
    </row>
    <row r="208" spans="1:7" x14ac:dyDescent="0.25">
      <c r="A208">
        <v>196.394302702</v>
      </c>
      <c r="B208">
        <v>125.73687489700001</v>
      </c>
      <c r="C208">
        <v>109.90104602</v>
      </c>
      <c r="E208">
        <f t="shared" si="9"/>
        <v>-3.6056972979999955</v>
      </c>
      <c r="F208">
        <f t="shared" si="10"/>
        <v>0.73687489700000697</v>
      </c>
      <c r="G208">
        <f t="shared" si="11"/>
        <v>4.9010460199999955</v>
      </c>
    </row>
    <row r="209" spans="1:7" x14ac:dyDescent="0.25">
      <c r="A209">
        <v>196.93860409999999</v>
      </c>
      <c r="B209">
        <v>126.49332566299999</v>
      </c>
      <c r="C209">
        <v>109.944535914</v>
      </c>
      <c r="E209">
        <f t="shared" si="9"/>
        <v>-3.0613959000000079</v>
      </c>
      <c r="F209">
        <f t="shared" si="10"/>
        <v>1.4933256629999931</v>
      </c>
      <c r="G209">
        <f t="shared" si="11"/>
        <v>4.9445359139999994</v>
      </c>
    </row>
    <row r="210" spans="1:7" x14ac:dyDescent="0.25">
      <c r="A210">
        <v>196.236045123</v>
      </c>
      <c r="B210">
        <v>125.105543732</v>
      </c>
      <c r="C210">
        <v>109.930565618</v>
      </c>
      <c r="E210">
        <f t="shared" si="9"/>
        <v>-3.7639548770000033</v>
      </c>
      <c r="F210">
        <f t="shared" si="10"/>
        <v>0.105543732000001</v>
      </c>
      <c r="G210">
        <f t="shared" si="11"/>
        <v>4.9305656180000028</v>
      </c>
    </row>
    <row r="211" spans="1:7" x14ac:dyDescent="0.25">
      <c r="A211">
        <v>195.91040212300001</v>
      </c>
      <c r="B211">
        <v>124.626638071</v>
      </c>
      <c r="C211">
        <v>109.910118778</v>
      </c>
      <c r="E211">
        <f t="shared" si="9"/>
        <v>-4.0895978769999886</v>
      </c>
      <c r="F211">
        <f t="shared" si="10"/>
        <v>-0.37336192899999787</v>
      </c>
      <c r="G211">
        <f t="shared" si="11"/>
        <v>4.9101187779999975</v>
      </c>
    </row>
    <row r="212" spans="1:7" x14ac:dyDescent="0.25">
      <c r="A212">
        <v>196.38881649699999</v>
      </c>
      <c r="B212">
        <v>125.80843539200001</v>
      </c>
      <c r="C212">
        <v>109.925244367</v>
      </c>
      <c r="E212">
        <f t="shared" si="9"/>
        <v>-3.6111835030000066</v>
      </c>
      <c r="F212">
        <f t="shared" si="10"/>
        <v>0.80843539200000691</v>
      </c>
      <c r="G212">
        <f t="shared" si="11"/>
        <v>4.9252443670000048</v>
      </c>
    </row>
    <row r="213" spans="1:7" x14ac:dyDescent="0.25">
      <c r="A213">
        <v>196.955199865</v>
      </c>
      <c r="B213">
        <v>126.998511112</v>
      </c>
      <c r="C213">
        <v>109.93343001</v>
      </c>
      <c r="E213">
        <f t="shared" si="9"/>
        <v>-3.0448001350000027</v>
      </c>
      <c r="F213">
        <f t="shared" si="10"/>
        <v>1.9985111120000028</v>
      </c>
      <c r="G213">
        <f t="shared" si="11"/>
        <v>4.933430009999995</v>
      </c>
    </row>
    <row r="214" spans="1:7" x14ac:dyDescent="0.25">
      <c r="A214">
        <v>198.17301850699999</v>
      </c>
      <c r="B214">
        <v>129.94753675300001</v>
      </c>
      <c r="C214">
        <v>109.847366639</v>
      </c>
      <c r="E214">
        <f t="shared" si="9"/>
        <v>-1.8269814930000052</v>
      </c>
      <c r="F214">
        <f t="shared" si="10"/>
        <v>4.9475367530000085</v>
      </c>
      <c r="G214">
        <f t="shared" si="11"/>
        <v>4.8473666390000005</v>
      </c>
    </row>
    <row r="215" spans="1:7" x14ac:dyDescent="0.25">
      <c r="A215">
        <v>198.076959821</v>
      </c>
      <c r="B215">
        <v>130.15895584399999</v>
      </c>
      <c r="C215">
        <v>109.891298451</v>
      </c>
      <c r="E215">
        <f t="shared" si="9"/>
        <v>-1.9230401789999974</v>
      </c>
      <c r="F215">
        <f t="shared" si="10"/>
        <v>5.1589558439999905</v>
      </c>
      <c r="G215">
        <f t="shared" si="11"/>
        <v>4.8912984509999973</v>
      </c>
    </row>
    <row r="216" spans="1:7" x14ac:dyDescent="0.25">
      <c r="A216">
        <v>198.47127303799999</v>
      </c>
      <c r="B216">
        <v>130.46612777000001</v>
      </c>
      <c r="C216">
        <v>109.869203396</v>
      </c>
      <c r="E216">
        <f t="shared" si="9"/>
        <v>-1.5287269620000075</v>
      </c>
      <c r="F216">
        <f t="shared" si="10"/>
        <v>5.4661277700000142</v>
      </c>
      <c r="G216">
        <f t="shared" si="11"/>
        <v>4.8692033960000032</v>
      </c>
    </row>
    <row r="217" spans="1:7" x14ac:dyDescent="0.25">
      <c r="A217">
        <v>198.42181548900001</v>
      </c>
      <c r="B217">
        <v>130.76666193700001</v>
      </c>
      <c r="C217">
        <v>109.86834293699999</v>
      </c>
      <c r="E217">
        <f t="shared" si="9"/>
        <v>-1.5781845109999892</v>
      </c>
      <c r="F217">
        <f t="shared" si="10"/>
        <v>5.7666619370000092</v>
      </c>
      <c r="G217">
        <f t="shared" si="11"/>
        <v>4.8683429369999942</v>
      </c>
    </row>
    <row r="218" spans="1:7" x14ac:dyDescent="0.25">
      <c r="A218">
        <v>197.752000079</v>
      </c>
      <c r="B218">
        <v>129.61320474300001</v>
      </c>
      <c r="C218">
        <v>109.989583083</v>
      </c>
      <c r="E218">
        <f t="shared" si="9"/>
        <v>-2.2479999210000017</v>
      </c>
      <c r="F218">
        <f t="shared" si="10"/>
        <v>4.6132047430000114</v>
      </c>
      <c r="G218">
        <f t="shared" si="11"/>
        <v>4.9895830829999994</v>
      </c>
    </row>
    <row r="219" spans="1:7" x14ac:dyDescent="0.25">
      <c r="A219">
        <v>197.95180582200001</v>
      </c>
      <c r="B219">
        <v>129.918512623</v>
      </c>
      <c r="C219">
        <v>110.025546912</v>
      </c>
      <c r="E219">
        <f t="shared" si="9"/>
        <v>-2.0481941779999886</v>
      </c>
      <c r="F219">
        <f t="shared" si="10"/>
        <v>4.918512622999998</v>
      </c>
      <c r="G219">
        <f t="shared" si="11"/>
        <v>5.0255469119999958</v>
      </c>
    </row>
    <row r="220" spans="1:7" x14ac:dyDescent="0.25">
      <c r="A220">
        <v>197.33120466</v>
      </c>
      <c r="B220">
        <v>128.512483629</v>
      </c>
      <c r="C220">
        <v>110.072324389</v>
      </c>
      <c r="E220">
        <f t="shared" si="9"/>
        <v>-2.6687953400000026</v>
      </c>
      <c r="F220">
        <f t="shared" si="10"/>
        <v>3.5124836290000019</v>
      </c>
      <c r="G220">
        <f t="shared" si="11"/>
        <v>5.072324389000002</v>
      </c>
    </row>
    <row r="221" spans="1:7" x14ac:dyDescent="0.25">
      <c r="A221">
        <v>197.07427291400001</v>
      </c>
      <c r="B221">
        <v>128.14129614699999</v>
      </c>
      <c r="C221">
        <v>110.06725715</v>
      </c>
      <c r="E221">
        <f t="shared" si="9"/>
        <v>-2.9257270859999949</v>
      </c>
      <c r="F221">
        <f t="shared" si="10"/>
        <v>3.1412961469999914</v>
      </c>
      <c r="G221">
        <f t="shared" si="11"/>
        <v>5.0672571500000032</v>
      </c>
    </row>
    <row r="222" spans="1:7" x14ac:dyDescent="0.25">
      <c r="A222">
        <v>196.48538067000001</v>
      </c>
      <c r="B222">
        <v>127.03303457299999</v>
      </c>
      <c r="C222">
        <v>110.047192415</v>
      </c>
      <c r="E222">
        <f t="shared" si="9"/>
        <v>-3.5146193299999879</v>
      </c>
      <c r="F222">
        <f t="shared" si="10"/>
        <v>2.0330345729999948</v>
      </c>
      <c r="G222">
        <f t="shared" si="11"/>
        <v>5.0471924149999978</v>
      </c>
    </row>
    <row r="223" spans="1:7" x14ac:dyDescent="0.25">
      <c r="A223">
        <v>196.56398597899999</v>
      </c>
      <c r="B223">
        <v>127.055114897</v>
      </c>
      <c r="C223">
        <v>110.086404617</v>
      </c>
      <c r="E223">
        <f t="shared" si="9"/>
        <v>-3.4360140210000054</v>
      </c>
      <c r="F223">
        <f t="shared" si="10"/>
        <v>2.0551148969999957</v>
      </c>
      <c r="G223">
        <f t="shared" si="11"/>
        <v>5.0864046169999995</v>
      </c>
    </row>
    <row r="224" spans="1:7" x14ac:dyDescent="0.25">
      <c r="A224">
        <v>196.844128496</v>
      </c>
      <c r="B224">
        <v>127.553948944</v>
      </c>
      <c r="C224">
        <v>110.03363560699999</v>
      </c>
      <c r="E224">
        <f t="shared" si="9"/>
        <v>-3.1558715040000038</v>
      </c>
      <c r="F224">
        <f t="shared" si="10"/>
        <v>2.5539489439999983</v>
      </c>
      <c r="G224">
        <f t="shared" si="11"/>
        <v>5.0336356069999937</v>
      </c>
    </row>
    <row r="225" spans="1:7" x14ac:dyDescent="0.25">
      <c r="A225">
        <v>196.71381309200001</v>
      </c>
      <c r="B225">
        <v>127.114976391</v>
      </c>
      <c r="C225">
        <v>110.012748629</v>
      </c>
      <c r="E225">
        <f t="shared" si="9"/>
        <v>-3.2861869079999906</v>
      </c>
      <c r="F225">
        <f t="shared" si="10"/>
        <v>2.114976390999999</v>
      </c>
      <c r="G225">
        <f t="shared" si="11"/>
        <v>5.0127486290000007</v>
      </c>
    </row>
    <row r="226" spans="1:7" x14ac:dyDescent="0.25">
      <c r="A226">
        <v>196.75844431600001</v>
      </c>
      <c r="B226">
        <v>127.22231488200001</v>
      </c>
      <c r="C226">
        <v>110.053569829</v>
      </c>
      <c r="E226">
        <f t="shared" si="9"/>
        <v>-3.2415556839999908</v>
      </c>
      <c r="F226">
        <f t="shared" si="10"/>
        <v>2.2223148820000063</v>
      </c>
      <c r="G226">
        <f t="shared" si="11"/>
        <v>5.0535698289999971</v>
      </c>
    </row>
    <row r="227" spans="1:7" x14ac:dyDescent="0.25">
      <c r="A227">
        <v>196.16164591099999</v>
      </c>
      <c r="B227">
        <v>125.84091801700001</v>
      </c>
      <c r="C227">
        <v>110.02672150799999</v>
      </c>
      <c r="E227">
        <f t="shared" si="9"/>
        <v>-3.8383540890000063</v>
      </c>
      <c r="F227">
        <f t="shared" si="10"/>
        <v>0.84091801700000701</v>
      </c>
      <c r="G227">
        <f t="shared" si="11"/>
        <v>5.0267215079999943</v>
      </c>
    </row>
    <row r="228" spans="1:7" x14ac:dyDescent="0.25">
      <c r="A228">
        <v>196.05976840599999</v>
      </c>
      <c r="B228">
        <v>124.86305699499999</v>
      </c>
      <c r="C228">
        <v>110.02384397599999</v>
      </c>
      <c r="E228">
        <f t="shared" si="9"/>
        <v>-3.9402315940000108</v>
      </c>
      <c r="F228">
        <f t="shared" si="10"/>
        <v>-0.13694300500000622</v>
      </c>
      <c r="G228">
        <f t="shared" si="11"/>
        <v>5.0238439759999949</v>
      </c>
    </row>
    <row r="229" spans="1:7" x14ac:dyDescent="0.25">
      <c r="A229">
        <v>196.74306883200001</v>
      </c>
      <c r="B229">
        <v>126.04471973</v>
      </c>
      <c r="C229">
        <v>110.00812550099999</v>
      </c>
      <c r="E229">
        <f t="shared" si="9"/>
        <v>-3.2569311679999942</v>
      </c>
      <c r="F229">
        <f t="shared" si="10"/>
        <v>1.0447197299999971</v>
      </c>
      <c r="G229">
        <f t="shared" si="11"/>
        <v>5.008125500999995</v>
      </c>
    </row>
    <row r="230" spans="1:7" x14ac:dyDescent="0.25">
      <c r="A230">
        <v>195.99917427400001</v>
      </c>
      <c r="B230">
        <v>124.96618022</v>
      </c>
      <c r="C230">
        <v>109.99331780200001</v>
      </c>
      <c r="E230">
        <f t="shared" si="9"/>
        <v>-4.000825725999988</v>
      </c>
      <c r="F230">
        <f t="shared" si="10"/>
        <v>-3.3819780000001742E-2</v>
      </c>
      <c r="G230">
        <f t="shared" si="11"/>
        <v>4.9933178020000071</v>
      </c>
    </row>
    <row r="231" spans="1:7" x14ac:dyDescent="0.25">
      <c r="A231">
        <v>196.035326298</v>
      </c>
      <c r="B231">
        <v>125.18538821</v>
      </c>
      <c r="C231">
        <v>109.990589567</v>
      </c>
      <c r="E231">
        <f t="shared" si="9"/>
        <v>-3.9646737019999989</v>
      </c>
      <c r="F231">
        <f t="shared" si="10"/>
        <v>0.18538820999999928</v>
      </c>
      <c r="G231">
        <f t="shared" si="11"/>
        <v>4.9905895670000007</v>
      </c>
    </row>
    <row r="232" spans="1:7" x14ac:dyDescent="0.25">
      <c r="A232">
        <v>195.820180268</v>
      </c>
      <c r="B232">
        <v>125.11337987</v>
      </c>
      <c r="C232">
        <v>109.95209925499999</v>
      </c>
      <c r="E232">
        <f t="shared" si="9"/>
        <v>-4.1798197319999986</v>
      </c>
      <c r="F232">
        <f t="shared" si="10"/>
        <v>0.11337987000000282</v>
      </c>
      <c r="G232">
        <f t="shared" si="11"/>
        <v>4.9520992549999931</v>
      </c>
    </row>
    <row r="233" spans="1:7" x14ac:dyDescent="0.25">
      <c r="A233">
        <v>195.82394073399999</v>
      </c>
      <c r="B233">
        <v>125.240095989</v>
      </c>
      <c r="C233">
        <v>110.00769101500001</v>
      </c>
      <c r="E233">
        <f t="shared" si="9"/>
        <v>-4.17605926600001</v>
      </c>
      <c r="F233">
        <f t="shared" si="10"/>
        <v>0.24009598899999673</v>
      </c>
      <c r="G233">
        <f t="shared" si="11"/>
        <v>5.007691015000006</v>
      </c>
    </row>
    <row r="234" spans="1:7" x14ac:dyDescent="0.25">
      <c r="A234">
        <v>196.107089739</v>
      </c>
      <c r="B234">
        <v>126.049953978</v>
      </c>
      <c r="C234">
        <v>110.020575091</v>
      </c>
      <c r="E234">
        <f t="shared" si="9"/>
        <v>-3.8929102609999973</v>
      </c>
      <c r="F234">
        <f t="shared" si="10"/>
        <v>1.0499539780000049</v>
      </c>
      <c r="G234">
        <f t="shared" si="11"/>
        <v>5.0205750909999978</v>
      </c>
    </row>
    <row r="235" spans="1:7" x14ac:dyDescent="0.25">
      <c r="A235">
        <v>196.01879404499999</v>
      </c>
      <c r="B235">
        <v>125.81767023099999</v>
      </c>
      <c r="C235">
        <v>110.02983864799999</v>
      </c>
      <c r="E235">
        <f t="shared" si="9"/>
        <v>-3.9812059550000072</v>
      </c>
      <c r="F235">
        <f t="shared" si="10"/>
        <v>0.81767023099999392</v>
      </c>
      <c r="G235">
        <f t="shared" si="11"/>
        <v>5.0298386479999948</v>
      </c>
    </row>
    <row r="236" spans="1:7" x14ac:dyDescent="0.25">
      <c r="A236">
        <v>196.667456136</v>
      </c>
      <c r="B236">
        <v>126.621282343</v>
      </c>
      <c r="C236">
        <v>109.97477755</v>
      </c>
      <c r="E236">
        <f t="shared" si="9"/>
        <v>-3.3325438640000016</v>
      </c>
      <c r="F236">
        <f t="shared" si="10"/>
        <v>1.6212823430000043</v>
      </c>
      <c r="G236">
        <f t="shared" si="11"/>
        <v>4.9747775499999989</v>
      </c>
    </row>
    <row r="237" spans="1:7" x14ac:dyDescent="0.25">
      <c r="A237">
        <v>196.672640277</v>
      </c>
      <c r="B237">
        <v>126.341495122</v>
      </c>
      <c r="C237">
        <v>110.00655309</v>
      </c>
      <c r="E237">
        <f t="shared" si="9"/>
        <v>-3.3273597230000007</v>
      </c>
      <c r="F237">
        <f t="shared" si="10"/>
        <v>1.3414951219999978</v>
      </c>
      <c r="G237">
        <f t="shared" si="11"/>
        <v>5.006553089999997</v>
      </c>
    </row>
    <row r="238" spans="1:7" x14ac:dyDescent="0.25">
      <c r="A238">
        <v>195.519186566</v>
      </c>
      <c r="B238">
        <v>124.498944909</v>
      </c>
      <c r="C238">
        <v>110.034205341</v>
      </c>
      <c r="E238">
        <f t="shared" si="9"/>
        <v>-4.4808134339999981</v>
      </c>
      <c r="F238">
        <f t="shared" si="10"/>
        <v>-0.50105509099999779</v>
      </c>
      <c r="G238">
        <f t="shared" si="11"/>
        <v>5.0342053410000034</v>
      </c>
    </row>
    <row r="239" spans="1:7" x14ac:dyDescent="0.25">
      <c r="A239">
        <v>195.154296945</v>
      </c>
      <c r="B239">
        <v>123.934417807</v>
      </c>
      <c r="C239">
        <v>110.056941443</v>
      </c>
      <c r="E239">
        <f t="shared" si="9"/>
        <v>-4.8457030550000013</v>
      </c>
      <c r="F239">
        <f t="shared" si="10"/>
        <v>-1.0655821929999973</v>
      </c>
      <c r="G239">
        <f t="shared" si="11"/>
        <v>5.0569414429999995</v>
      </c>
    </row>
    <row r="240" spans="1:7" x14ac:dyDescent="0.25">
      <c r="A240">
        <v>196.032013299</v>
      </c>
      <c r="B240">
        <v>126.035989128</v>
      </c>
      <c r="C240">
        <v>110.10171468</v>
      </c>
      <c r="E240">
        <f t="shared" si="9"/>
        <v>-3.9679867010000009</v>
      </c>
      <c r="F240">
        <f t="shared" si="10"/>
        <v>1.0359891279999971</v>
      </c>
      <c r="G240">
        <f t="shared" si="11"/>
        <v>5.1017146800000006</v>
      </c>
    </row>
    <row r="241" spans="1:7" x14ac:dyDescent="0.25">
      <c r="A241">
        <v>196.90340698399999</v>
      </c>
      <c r="B241">
        <v>127.79089997</v>
      </c>
      <c r="C241">
        <v>110.09708777500001</v>
      </c>
      <c r="E241">
        <f t="shared" si="9"/>
        <v>-3.0965930160000141</v>
      </c>
      <c r="F241">
        <f t="shared" si="10"/>
        <v>2.7908999699999981</v>
      </c>
      <c r="G241">
        <f t="shared" si="11"/>
        <v>5.0970877750000056</v>
      </c>
    </row>
    <row r="242" spans="1:7" x14ac:dyDescent="0.25">
      <c r="A242">
        <v>197.51010086100001</v>
      </c>
      <c r="B242">
        <v>129.061567561</v>
      </c>
      <c r="C242">
        <v>110.022237588</v>
      </c>
      <c r="E242">
        <f t="shared" si="9"/>
        <v>-2.4898991389999878</v>
      </c>
      <c r="F242">
        <f t="shared" si="10"/>
        <v>4.0615675610000039</v>
      </c>
      <c r="G242">
        <f t="shared" si="11"/>
        <v>5.0222375879999959</v>
      </c>
    </row>
    <row r="243" spans="1:7" x14ac:dyDescent="0.25">
      <c r="A243">
        <v>197.47595539400001</v>
      </c>
      <c r="B243">
        <v>128.91610126399999</v>
      </c>
      <c r="C243">
        <v>110.00400750199999</v>
      </c>
      <c r="E243">
        <f t="shared" si="9"/>
        <v>-2.5240446059999897</v>
      </c>
      <c r="F243">
        <f t="shared" si="10"/>
        <v>3.916101263999991</v>
      </c>
      <c r="G243">
        <f t="shared" si="11"/>
        <v>5.0040075019999932</v>
      </c>
    </row>
    <row r="244" spans="1:7" x14ac:dyDescent="0.25">
      <c r="A244">
        <v>196.89820663200001</v>
      </c>
      <c r="B244">
        <v>127.930179208</v>
      </c>
      <c r="C244">
        <v>110.04663095399999</v>
      </c>
      <c r="E244">
        <f t="shared" si="9"/>
        <v>-3.1017933679999885</v>
      </c>
      <c r="F244">
        <f t="shared" si="10"/>
        <v>2.9301792079999984</v>
      </c>
      <c r="G244">
        <f t="shared" si="11"/>
        <v>5.0466309539999941</v>
      </c>
    </row>
    <row r="245" spans="1:7" x14ac:dyDescent="0.25">
      <c r="A245">
        <v>197.273269019</v>
      </c>
      <c r="B245">
        <v>128.25327917600001</v>
      </c>
      <c r="C245">
        <v>110.053908964</v>
      </c>
      <c r="E245">
        <f t="shared" si="9"/>
        <v>-2.7267309810000029</v>
      </c>
      <c r="F245">
        <f t="shared" si="10"/>
        <v>3.2532791760000066</v>
      </c>
      <c r="G245">
        <f t="shared" si="11"/>
        <v>5.0539089640000014</v>
      </c>
    </row>
    <row r="246" spans="1:7" x14ac:dyDescent="0.25">
      <c r="A246">
        <v>198.043645298</v>
      </c>
      <c r="B246">
        <v>129.95630961000001</v>
      </c>
      <c r="C246">
        <v>110.015797269</v>
      </c>
      <c r="E246">
        <f t="shared" si="9"/>
        <v>-1.9563547019999987</v>
      </c>
      <c r="F246">
        <f t="shared" si="10"/>
        <v>4.9563096100000053</v>
      </c>
      <c r="G246">
        <f t="shared" si="11"/>
        <v>5.0157972690000037</v>
      </c>
    </row>
    <row r="247" spans="1:7" x14ac:dyDescent="0.25">
      <c r="A247">
        <v>198.13527347600001</v>
      </c>
      <c r="B247">
        <v>130.441442279</v>
      </c>
      <c r="C247">
        <v>109.971947211</v>
      </c>
      <c r="E247">
        <f t="shared" si="9"/>
        <v>-1.8647265239999911</v>
      </c>
      <c r="F247">
        <f t="shared" si="10"/>
        <v>5.4414422790000003</v>
      </c>
      <c r="G247">
        <f t="shared" si="11"/>
        <v>4.9719472109999998</v>
      </c>
    </row>
    <row r="248" spans="1:7" x14ac:dyDescent="0.25">
      <c r="A248">
        <v>197.716102503</v>
      </c>
      <c r="B248">
        <v>129.600716955</v>
      </c>
      <c r="C248">
        <v>110.023809701</v>
      </c>
      <c r="E248">
        <f t="shared" si="9"/>
        <v>-2.2838974969999981</v>
      </c>
      <c r="F248">
        <f t="shared" si="10"/>
        <v>4.6007169549999958</v>
      </c>
      <c r="G248">
        <f t="shared" si="11"/>
        <v>5.0238097010000047</v>
      </c>
    </row>
    <row r="249" spans="1:7" x14ac:dyDescent="0.25">
      <c r="A249">
        <v>198.278301527</v>
      </c>
      <c r="B249">
        <v>130.63448065599999</v>
      </c>
      <c r="C249">
        <v>109.916426644</v>
      </c>
      <c r="E249">
        <f t="shared" si="9"/>
        <v>-1.7216984730000036</v>
      </c>
      <c r="F249">
        <f t="shared" si="10"/>
        <v>5.6344806559999938</v>
      </c>
      <c r="G249">
        <f t="shared" si="11"/>
        <v>4.9164266439999977</v>
      </c>
    </row>
    <row r="250" spans="1:7" x14ac:dyDescent="0.25">
      <c r="A250">
        <v>197.76259123299999</v>
      </c>
      <c r="B250">
        <v>129.57954129500001</v>
      </c>
      <c r="C250">
        <v>109.944762478</v>
      </c>
      <c r="E250">
        <f t="shared" si="9"/>
        <v>-2.2374087670000051</v>
      </c>
      <c r="F250">
        <f t="shared" si="10"/>
        <v>4.5795412950000127</v>
      </c>
      <c r="G250">
        <f t="shared" si="11"/>
        <v>4.9447624780000012</v>
      </c>
    </row>
    <row r="251" spans="1:7" x14ac:dyDescent="0.25">
      <c r="A251">
        <v>198.72801949999999</v>
      </c>
      <c r="B251">
        <v>131.74324444600001</v>
      </c>
      <c r="C251">
        <v>109.85493368900001</v>
      </c>
      <c r="E251">
        <f t="shared" si="9"/>
        <v>-1.2719805000000122</v>
      </c>
      <c r="F251">
        <f t="shared" si="10"/>
        <v>6.7432444460000056</v>
      </c>
      <c r="G251">
        <f t="shared" si="11"/>
        <v>4.8549336890000063</v>
      </c>
    </row>
    <row r="252" spans="1:7" x14ac:dyDescent="0.25">
      <c r="A252">
        <v>197.928640261</v>
      </c>
      <c r="B252">
        <v>130.11052438600001</v>
      </c>
      <c r="C252">
        <v>109.982785026</v>
      </c>
      <c r="E252">
        <f t="shared" si="9"/>
        <v>-2.0713597390000018</v>
      </c>
      <c r="F252">
        <f t="shared" si="10"/>
        <v>5.1105243860000087</v>
      </c>
      <c r="G252">
        <f t="shared" si="11"/>
        <v>4.9827850260000019</v>
      </c>
    </row>
    <row r="253" spans="1:7" x14ac:dyDescent="0.25">
      <c r="A253">
        <v>197.42645969099999</v>
      </c>
      <c r="B253">
        <v>129.027803194</v>
      </c>
      <c r="C253">
        <v>110.021149528</v>
      </c>
      <c r="E253">
        <f t="shared" si="9"/>
        <v>-2.5735403090000091</v>
      </c>
      <c r="F253">
        <f t="shared" si="10"/>
        <v>4.0278031940000005</v>
      </c>
      <c r="G253">
        <f t="shared" si="11"/>
        <v>5.0211495279999951</v>
      </c>
    </row>
    <row r="254" spans="1:7" x14ac:dyDescent="0.25">
      <c r="A254">
        <v>197.74467684300001</v>
      </c>
      <c r="B254">
        <v>129.381441919</v>
      </c>
      <c r="C254">
        <v>110.06077662600001</v>
      </c>
      <c r="E254">
        <f t="shared" si="9"/>
        <v>-2.2553231569999923</v>
      </c>
      <c r="F254">
        <f t="shared" si="10"/>
        <v>4.3814419189999967</v>
      </c>
      <c r="G254">
        <f t="shared" si="11"/>
        <v>5.0607766260000062</v>
      </c>
    </row>
    <row r="255" spans="1:7" x14ac:dyDescent="0.25">
      <c r="A255">
        <v>198.85668496400001</v>
      </c>
      <c r="B255">
        <v>131.988703206</v>
      </c>
      <c r="C255">
        <v>109.869422149</v>
      </c>
      <c r="E255">
        <f t="shared" si="9"/>
        <v>-1.14331503599999</v>
      </c>
      <c r="F255">
        <f t="shared" si="10"/>
        <v>6.9887032059999967</v>
      </c>
      <c r="G255">
        <f t="shared" si="11"/>
        <v>4.8694221490000018</v>
      </c>
    </row>
    <row r="256" spans="1:7" x14ac:dyDescent="0.25">
      <c r="A256">
        <v>197.35572317699999</v>
      </c>
      <c r="B256">
        <v>128.886268153</v>
      </c>
      <c r="C256">
        <v>110.026390511</v>
      </c>
      <c r="E256">
        <f t="shared" si="9"/>
        <v>-2.6442768230000127</v>
      </c>
      <c r="F256">
        <f t="shared" si="10"/>
        <v>3.8862681530000032</v>
      </c>
      <c r="G256">
        <f t="shared" si="11"/>
        <v>5.0263905110000024</v>
      </c>
    </row>
    <row r="257" spans="1:7" x14ac:dyDescent="0.25">
      <c r="A257">
        <v>196.41830692100001</v>
      </c>
      <c r="B257">
        <v>127.115276224</v>
      </c>
      <c r="C257">
        <v>110.06136429999999</v>
      </c>
      <c r="E257">
        <f t="shared" si="9"/>
        <v>-3.5816930789999901</v>
      </c>
      <c r="F257">
        <f t="shared" si="10"/>
        <v>2.1152762239999987</v>
      </c>
      <c r="G257">
        <f t="shared" si="11"/>
        <v>5.0613642999999939</v>
      </c>
    </row>
    <row r="258" spans="1:7" x14ac:dyDescent="0.25">
      <c r="A258">
        <v>196.301131204</v>
      </c>
      <c r="B258">
        <v>127.02050872300001</v>
      </c>
      <c r="C258">
        <v>110.10738753699999</v>
      </c>
      <c r="E258">
        <f t="shared" ref="E258:E321" si="12">A258-200</f>
        <v>-3.6988687959999993</v>
      </c>
      <c r="F258">
        <f t="shared" ref="F258:F321" si="13">B258-125</f>
        <v>2.0205087230000061</v>
      </c>
      <c r="G258">
        <f t="shared" ref="G258:G321" si="14">C258-105</f>
        <v>5.1073875369999939</v>
      </c>
    </row>
    <row r="259" spans="1:7" x14ac:dyDescent="0.25">
      <c r="A259">
        <v>196.946863853</v>
      </c>
      <c r="B259">
        <v>127.964322412</v>
      </c>
      <c r="C259">
        <v>110.128332601</v>
      </c>
      <c r="E259">
        <f t="shared" si="12"/>
        <v>-3.0531361470000036</v>
      </c>
      <c r="F259">
        <f t="shared" si="13"/>
        <v>2.9643224120000013</v>
      </c>
      <c r="G259">
        <f t="shared" si="14"/>
        <v>5.1283326009999968</v>
      </c>
    </row>
    <row r="260" spans="1:7" x14ac:dyDescent="0.25">
      <c r="A260">
        <v>196.82950711000001</v>
      </c>
      <c r="B260">
        <v>127.39937595400001</v>
      </c>
      <c r="C260">
        <v>110.155122492</v>
      </c>
      <c r="E260">
        <f t="shared" si="12"/>
        <v>-3.1704928899999913</v>
      </c>
      <c r="F260">
        <f t="shared" si="13"/>
        <v>2.399375954000007</v>
      </c>
      <c r="G260">
        <f t="shared" si="14"/>
        <v>5.1551224920000038</v>
      </c>
    </row>
    <row r="261" spans="1:7" x14ac:dyDescent="0.25">
      <c r="A261">
        <v>197.533799668</v>
      </c>
      <c r="B261">
        <v>128.68196194800001</v>
      </c>
      <c r="C261">
        <v>110.13667049599999</v>
      </c>
      <c r="E261">
        <f t="shared" si="12"/>
        <v>-2.4662003319999997</v>
      </c>
      <c r="F261">
        <f t="shared" si="13"/>
        <v>3.6819619480000085</v>
      </c>
      <c r="G261">
        <f t="shared" si="14"/>
        <v>5.1366704959999936</v>
      </c>
    </row>
    <row r="262" spans="1:7" x14ac:dyDescent="0.25">
      <c r="A262">
        <v>197.62084017199999</v>
      </c>
      <c r="B262">
        <v>128.84013379300001</v>
      </c>
      <c r="C262">
        <v>110.152026502</v>
      </c>
      <c r="E262">
        <f t="shared" si="12"/>
        <v>-2.379159828000013</v>
      </c>
      <c r="F262">
        <f t="shared" si="13"/>
        <v>3.8401337930000068</v>
      </c>
      <c r="G262">
        <f t="shared" si="14"/>
        <v>5.1520265019999982</v>
      </c>
    </row>
    <row r="263" spans="1:7" x14ac:dyDescent="0.25">
      <c r="A263">
        <v>197.959759233</v>
      </c>
      <c r="B263">
        <v>129.57167444199999</v>
      </c>
      <c r="C263">
        <v>110.058262959</v>
      </c>
      <c r="E263">
        <f t="shared" si="12"/>
        <v>-2.0402407670000002</v>
      </c>
      <c r="F263">
        <f t="shared" si="13"/>
        <v>4.5716744419999884</v>
      </c>
      <c r="G263">
        <f t="shared" si="14"/>
        <v>5.0582629590000039</v>
      </c>
    </row>
    <row r="264" spans="1:7" x14ac:dyDescent="0.25">
      <c r="A264">
        <v>197.4673852</v>
      </c>
      <c r="B264">
        <v>128.75543002800001</v>
      </c>
      <c r="C264">
        <v>110.023648497</v>
      </c>
      <c r="E264">
        <f t="shared" si="12"/>
        <v>-2.5326148000000046</v>
      </c>
      <c r="F264">
        <f t="shared" si="13"/>
        <v>3.7554300280000064</v>
      </c>
      <c r="G264">
        <f t="shared" si="14"/>
        <v>5.0236484969999964</v>
      </c>
    </row>
    <row r="265" spans="1:7" x14ac:dyDescent="0.25">
      <c r="A265">
        <v>196.86931289500001</v>
      </c>
      <c r="B265">
        <v>127.808778272</v>
      </c>
      <c r="C265">
        <v>110.02904771</v>
      </c>
      <c r="E265">
        <f t="shared" si="12"/>
        <v>-3.1306871049999927</v>
      </c>
      <c r="F265">
        <f t="shared" si="13"/>
        <v>2.8087782719999979</v>
      </c>
      <c r="G265">
        <f t="shared" si="14"/>
        <v>5.0290477100000004</v>
      </c>
    </row>
    <row r="266" spans="1:7" x14ac:dyDescent="0.25">
      <c r="A266">
        <v>196.99436907099999</v>
      </c>
      <c r="B266">
        <v>127.944251498</v>
      </c>
      <c r="C266">
        <v>110.08917941</v>
      </c>
      <c r="E266">
        <f t="shared" si="12"/>
        <v>-3.0056309290000058</v>
      </c>
      <c r="F266">
        <f t="shared" si="13"/>
        <v>2.9442514979999999</v>
      </c>
      <c r="G266">
        <f t="shared" si="14"/>
        <v>5.0891794099999998</v>
      </c>
    </row>
    <row r="267" spans="1:7" x14ac:dyDescent="0.25">
      <c r="A267">
        <v>196.36941359299999</v>
      </c>
      <c r="B267">
        <v>126.4830127</v>
      </c>
      <c r="C267">
        <v>110.11156488899999</v>
      </c>
      <c r="E267">
        <f t="shared" si="12"/>
        <v>-3.6305864070000098</v>
      </c>
      <c r="F267">
        <f t="shared" si="13"/>
        <v>1.4830127000000033</v>
      </c>
      <c r="G267">
        <f t="shared" si="14"/>
        <v>5.1115648889999932</v>
      </c>
    </row>
    <row r="268" spans="1:7" x14ac:dyDescent="0.25">
      <c r="A268">
        <v>195.616218992</v>
      </c>
      <c r="B268">
        <v>124.821372143</v>
      </c>
      <c r="C268">
        <v>110.02495305399999</v>
      </c>
      <c r="E268">
        <f t="shared" si="12"/>
        <v>-4.3837810079999997</v>
      </c>
      <c r="F268">
        <f t="shared" si="13"/>
        <v>-0.17862785699999506</v>
      </c>
      <c r="G268">
        <f t="shared" si="14"/>
        <v>5.0249530539999938</v>
      </c>
    </row>
    <row r="269" spans="1:7" x14ac:dyDescent="0.25">
      <c r="A269">
        <v>195.78229217800001</v>
      </c>
      <c r="B269">
        <v>124.85908114599999</v>
      </c>
      <c r="C269">
        <v>109.953420408</v>
      </c>
      <c r="E269">
        <f t="shared" si="12"/>
        <v>-4.2177078219999942</v>
      </c>
      <c r="F269">
        <f t="shared" si="13"/>
        <v>-0.14091885400000592</v>
      </c>
      <c r="G269">
        <f t="shared" si="14"/>
        <v>4.9534204079999995</v>
      </c>
    </row>
    <row r="270" spans="1:7" x14ac:dyDescent="0.25">
      <c r="A270">
        <v>196.29437475099999</v>
      </c>
      <c r="B270">
        <v>126.16559726200001</v>
      </c>
      <c r="C270">
        <v>110.038144733</v>
      </c>
      <c r="E270">
        <f t="shared" si="12"/>
        <v>-3.7056252490000077</v>
      </c>
      <c r="F270">
        <f t="shared" si="13"/>
        <v>1.1655972620000057</v>
      </c>
      <c r="G270">
        <f t="shared" si="14"/>
        <v>5.0381447329999958</v>
      </c>
    </row>
    <row r="271" spans="1:7" x14ac:dyDescent="0.25">
      <c r="A271">
        <v>197.58249956099999</v>
      </c>
      <c r="B271">
        <v>128.49125540700001</v>
      </c>
      <c r="C271">
        <v>109.98713198199999</v>
      </c>
      <c r="E271">
        <f t="shared" si="12"/>
        <v>-2.4175004390000083</v>
      </c>
      <c r="F271">
        <f t="shared" si="13"/>
        <v>3.4912554070000112</v>
      </c>
      <c r="G271">
        <f t="shared" si="14"/>
        <v>4.987131981999994</v>
      </c>
    </row>
    <row r="272" spans="1:7" x14ac:dyDescent="0.25">
      <c r="A272">
        <v>197.25922248800001</v>
      </c>
      <c r="B272">
        <v>127.935688584</v>
      </c>
      <c r="C272">
        <v>110.033898048</v>
      </c>
      <c r="E272">
        <f t="shared" si="12"/>
        <v>-2.740777511999994</v>
      </c>
      <c r="F272">
        <f t="shared" si="13"/>
        <v>2.9356885840000047</v>
      </c>
      <c r="G272">
        <f t="shared" si="14"/>
        <v>5.0338980479999975</v>
      </c>
    </row>
    <row r="273" spans="1:7" x14ac:dyDescent="0.25">
      <c r="A273">
        <v>197.24981938600001</v>
      </c>
      <c r="B273">
        <v>127.90115843700001</v>
      </c>
      <c r="C273">
        <v>110.020746735</v>
      </c>
      <c r="E273">
        <f t="shared" si="12"/>
        <v>-2.7501806139999871</v>
      </c>
      <c r="F273">
        <f t="shared" si="13"/>
        <v>2.9011584370000065</v>
      </c>
      <c r="G273">
        <f t="shared" si="14"/>
        <v>5.020746735000003</v>
      </c>
    </row>
    <row r="274" spans="1:7" x14ac:dyDescent="0.25">
      <c r="A274">
        <v>197.32451883799999</v>
      </c>
      <c r="B274">
        <v>127.645904145</v>
      </c>
      <c r="C274">
        <v>109.992663596</v>
      </c>
      <c r="E274">
        <f t="shared" si="12"/>
        <v>-2.6754811620000112</v>
      </c>
      <c r="F274">
        <f t="shared" si="13"/>
        <v>2.6459041450000029</v>
      </c>
      <c r="G274">
        <f t="shared" si="14"/>
        <v>4.9926635959999999</v>
      </c>
    </row>
    <row r="275" spans="1:7" x14ac:dyDescent="0.25">
      <c r="A275">
        <v>197.47032729</v>
      </c>
      <c r="B275">
        <v>128.091453672</v>
      </c>
      <c r="C275">
        <v>110.014034837</v>
      </c>
      <c r="E275">
        <f t="shared" si="12"/>
        <v>-2.5296727099999998</v>
      </c>
      <c r="F275">
        <f t="shared" si="13"/>
        <v>3.0914536720000001</v>
      </c>
      <c r="G275">
        <f t="shared" si="14"/>
        <v>5.014034836999997</v>
      </c>
    </row>
    <row r="276" spans="1:7" x14ac:dyDescent="0.25">
      <c r="A276">
        <v>198.21119850299999</v>
      </c>
      <c r="B276">
        <v>128.80832417600001</v>
      </c>
      <c r="C276">
        <v>110.00808640299999</v>
      </c>
      <c r="E276">
        <f t="shared" si="12"/>
        <v>-1.7888014970000086</v>
      </c>
      <c r="F276">
        <f t="shared" si="13"/>
        <v>3.8083241760000135</v>
      </c>
      <c r="G276">
        <f t="shared" si="14"/>
        <v>5.008086402999993</v>
      </c>
    </row>
    <row r="277" spans="1:7" x14ac:dyDescent="0.25">
      <c r="A277">
        <v>197.80475856300001</v>
      </c>
      <c r="B277">
        <v>127.876261954</v>
      </c>
      <c r="C277">
        <v>110.037446366</v>
      </c>
      <c r="E277">
        <f t="shared" si="12"/>
        <v>-2.1952414369999929</v>
      </c>
      <c r="F277">
        <f t="shared" si="13"/>
        <v>2.8762619540000003</v>
      </c>
      <c r="G277">
        <f t="shared" si="14"/>
        <v>5.0374463659999975</v>
      </c>
    </row>
    <row r="278" spans="1:7" x14ac:dyDescent="0.25">
      <c r="A278">
        <v>196.74745240499999</v>
      </c>
      <c r="B278">
        <v>125.384247141</v>
      </c>
      <c r="C278">
        <v>110.018444776</v>
      </c>
      <c r="E278">
        <f t="shared" si="12"/>
        <v>-3.25254759500001</v>
      </c>
      <c r="F278">
        <f t="shared" si="13"/>
        <v>0.38424714100000301</v>
      </c>
      <c r="G278">
        <f t="shared" si="14"/>
        <v>5.0184447759999955</v>
      </c>
    </row>
    <row r="279" spans="1:7" x14ac:dyDescent="0.25">
      <c r="A279">
        <v>196.85976569499999</v>
      </c>
      <c r="B279">
        <v>126.270335962</v>
      </c>
      <c r="C279">
        <v>110.03654631400001</v>
      </c>
      <c r="E279">
        <f t="shared" si="12"/>
        <v>-3.140234305000007</v>
      </c>
      <c r="F279">
        <f t="shared" si="13"/>
        <v>1.2703359620000043</v>
      </c>
      <c r="G279">
        <f t="shared" si="14"/>
        <v>5.036546314000006</v>
      </c>
    </row>
    <row r="280" spans="1:7" x14ac:dyDescent="0.25">
      <c r="A280">
        <v>195.9527033</v>
      </c>
      <c r="B280">
        <v>124.49057922999999</v>
      </c>
      <c r="C280">
        <v>109.99778992500001</v>
      </c>
      <c r="E280">
        <f t="shared" si="12"/>
        <v>-4.047296700000004</v>
      </c>
      <c r="F280">
        <f t="shared" si="13"/>
        <v>-0.50942077000000552</v>
      </c>
      <c r="G280">
        <f t="shared" si="14"/>
        <v>4.9977899250000064</v>
      </c>
    </row>
    <row r="281" spans="1:7" x14ac:dyDescent="0.25">
      <c r="A281">
        <v>195.53074130600001</v>
      </c>
      <c r="B281">
        <v>123.323887</v>
      </c>
      <c r="C281">
        <v>109.987139709</v>
      </c>
      <c r="E281">
        <f t="shared" si="12"/>
        <v>-4.4692586939999899</v>
      </c>
      <c r="F281">
        <f t="shared" si="13"/>
        <v>-1.6761130000000009</v>
      </c>
      <c r="G281">
        <f t="shared" si="14"/>
        <v>4.9871397090000045</v>
      </c>
    </row>
    <row r="282" spans="1:7" x14ac:dyDescent="0.25">
      <c r="A282">
        <v>194.71373683100001</v>
      </c>
      <c r="B282">
        <v>121.16926621</v>
      </c>
      <c r="C282">
        <v>109.894508681</v>
      </c>
      <c r="E282">
        <f t="shared" si="12"/>
        <v>-5.2862631689999944</v>
      </c>
      <c r="F282">
        <f t="shared" si="13"/>
        <v>-3.8307337899999965</v>
      </c>
      <c r="G282">
        <f t="shared" si="14"/>
        <v>4.8945086810000049</v>
      </c>
    </row>
    <row r="283" spans="1:7" x14ac:dyDescent="0.25">
      <c r="A283">
        <v>194.46357279599999</v>
      </c>
      <c r="B283">
        <v>120.608385539</v>
      </c>
      <c r="C283">
        <v>109.905344512</v>
      </c>
      <c r="E283">
        <f t="shared" si="12"/>
        <v>-5.536427204000006</v>
      </c>
      <c r="F283">
        <f t="shared" si="13"/>
        <v>-4.3916144610000032</v>
      </c>
      <c r="G283">
        <f t="shared" si="14"/>
        <v>4.9053445119999992</v>
      </c>
    </row>
    <row r="284" spans="1:7" x14ac:dyDescent="0.25">
      <c r="A284">
        <v>194.429794429</v>
      </c>
      <c r="B284">
        <v>120.903815396</v>
      </c>
      <c r="C284">
        <v>109.90111470399999</v>
      </c>
      <c r="E284">
        <f t="shared" si="12"/>
        <v>-5.5702055710000025</v>
      </c>
      <c r="F284">
        <f t="shared" si="13"/>
        <v>-4.0961846040000012</v>
      </c>
      <c r="G284">
        <f t="shared" si="14"/>
        <v>4.901114703999994</v>
      </c>
    </row>
    <row r="285" spans="1:7" x14ac:dyDescent="0.25">
      <c r="A285">
        <v>195.82891932300001</v>
      </c>
      <c r="B285">
        <v>123.944065318</v>
      </c>
      <c r="C285">
        <v>110.061389248</v>
      </c>
      <c r="E285">
        <f t="shared" si="12"/>
        <v>-4.171080676999992</v>
      </c>
      <c r="F285">
        <f t="shared" si="13"/>
        <v>-1.0559346820000002</v>
      </c>
      <c r="G285">
        <f t="shared" si="14"/>
        <v>5.0613892479999976</v>
      </c>
    </row>
    <row r="286" spans="1:7" x14ac:dyDescent="0.25">
      <c r="A286">
        <v>195.31738611</v>
      </c>
      <c r="B286">
        <v>122.97988445</v>
      </c>
      <c r="C286">
        <v>110.036580552</v>
      </c>
      <c r="E286">
        <f t="shared" si="12"/>
        <v>-4.6826138899999989</v>
      </c>
      <c r="F286">
        <f t="shared" si="13"/>
        <v>-2.0201155499999999</v>
      </c>
      <c r="G286">
        <f t="shared" si="14"/>
        <v>5.0365805520000038</v>
      </c>
    </row>
    <row r="287" spans="1:7" x14ac:dyDescent="0.25">
      <c r="A287">
        <v>194.59840027800001</v>
      </c>
      <c r="B287">
        <v>121.886882873</v>
      </c>
      <c r="C287">
        <v>109.95450988899999</v>
      </c>
      <c r="E287">
        <f t="shared" si="12"/>
        <v>-5.4015997219999861</v>
      </c>
      <c r="F287">
        <f t="shared" si="13"/>
        <v>-3.1131171269999953</v>
      </c>
      <c r="G287">
        <f t="shared" si="14"/>
        <v>4.9545098889999934</v>
      </c>
    </row>
    <row r="288" spans="1:7" x14ac:dyDescent="0.25">
      <c r="A288">
        <v>194.13683508700001</v>
      </c>
      <c r="B288">
        <v>120.879176939</v>
      </c>
      <c r="C288">
        <v>109.816519077</v>
      </c>
      <c r="E288">
        <f t="shared" si="12"/>
        <v>-5.8631649129999914</v>
      </c>
      <c r="F288">
        <f t="shared" si="13"/>
        <v>-4.1208230609999958</v>
      </c>
      <c r="G288">
        <f t="shared" si="14"/>
        <v>4.8165190769999953</v>
      </c>
    </row>
    <row r="289" spans="1:7" x14ac:dyDescent="0.25">
      <c r="A289">
        <v>193.950709502</v>
      </c>
      <c r="B289">
        <v>121.009081095</v>
      </c>
      <c r="C289">
        <v>109.764383744</v>
      </c>
      <c r="E289">
        <f t="shared" si="12"/>
        <v>-6.0492904980000048</v>
      </c>
      <c r="F289">
        <f t="shared" si="13"/>
        <v>-3.9909189050000009</v>
      </c>
      <c r="G289">
        <f t="shared" si="14"/>
        <v>4.7643837439999999</v>
      </c>
    </row>
    <row r="290" spans="1:7" x14ac:dyDescent="0.25">
      <c r="A290">
        <v>194.76572867199999</v>
      </c>
      <c r="B290">
        <v>122.780782211</v>
      </c>
      <c r="C290">
        <v>109.872773811</v>
      </c>
      <c r="E290">
        <f t="shared" si="12"/>
        <v>-5.2342713280000055</v>
      </c>
      <c r="F290">
        <f t="shared" si="13"/>
        <v>-2.2192177889999982</v>
      </c>
      <c r="G290">
        <f t="shared" si="14"/>
        <v>4.8727738110000018</v>
      </c>
    </row>
    <row r="291" spans="1:7" x14ac:dyDescent="0.25">
      <c r="A291">
        <v>194.70282090500001</v>
      </c>
      <c r="B291">
        <v>122.310340341</v>
      </c>
      <c r="C291">
        <v>109.843217164</v>
      </c>
      <c r="E291">
        <f t="shared" si="12"/>
        <v>-5.29717909499999</v>
      </c>
      <c r="F291">
        <f t="shared" si="13"/>
        <v>-2.6896596590000001</v>
      </c>
      <c r="G291">
        <f t="shared" si="14"/>
        <v>4.843217163999995</v>
      </c>
    </row>
    <row r="292" spans="1:7" x14ac:dyDescent="0.25">
      <c r="A292">
        <v>194.28617325100001</v>
      </c>
      <c r="B292">
        <v>121.239019289</v>
      </c>
      <c r="C292">
        <v>109.77863941699999</v>
      </c>
      <c r="E292">
        <f t="shared" si="12"/>
        <v>-5.7138267489999919</v>
      </c>
      <c r="F292">
        <f t="shared" si="13"/>
        <v>-3.760980711000002</v>
      </c>
      <c r="G292">
        <f t="shared" si="14"/>
        <v>4.7786394169999937</v>
      </c>
    </row>
    <row r="293" spans="1:7" x14ac:dyDescent="0.25">
      <c r="A293">
        <v>193.95215636</v>
      </c>
      <c r="B293">
        <v>120.752778959</v>
      </c>
      <c r="C293">
        <v>109.772151444</v>
      </c>
      <c r="E293">
        <f t="shared" si="12"/>
        <v>-6.0478436399999964</v>
      </c>
      <c r="F293">
        <f t="shared" si="13"/>
        <v>-4.2472210410000031</v>
      </c>
      <c r="G293">
        <f t="shared" si="14"/>
        <v>4.7721514440000021</v>
      </c>
    </row>
    <row r="294" spans="1:7" x14ac:dyDescent="0.25">
      <c r="A294">
        <v>194.01627005700001</v>
      </c>
      <c r="B294">
        <v>121.308899133</v>
      </c>
      <c r="C294">
        <v>109.827974642</v>
      </c>
      <c r="E294">
        <f t="shared" si="12"/>
        <v>-5.983729942999986</v>
      </c>
      <c r="F294">
        <f t="shared" si="13"/>
        <v>-3.6911008670000029</v>
      </c>
      <c r="G294">
        <f t="shared" si="14"/>
        <v>4.8279746420000009</v>
      </c>
    </row>
    <row r="295" spans="1:7" x14ac:dyDescent="0.25">
      <c r="A295">
        <v>193.93040357800001</v>
      </c>
      <c r="B295">
        <v>121.32643878899999</v>
      </c>
      <c r="C295">
        <v>109.851166284</v>
      </c>
      <c r="E295">
        <f t="shared" si="12"/>
        <v>-6.0695964219999894</v>
      </c>
      <c r="F295">
        <f t="shared" si="13"/>
        <v>-3.6735612110000062</v>
      </c>
      <c r="G295">
        <f t="shared" si="14"/>
        <v>4.8511662840000014</v>
      </c>
    </row>
    <row r="296" spans="1:7" x14ac:dyDescent="0.25">
      <c r="A296">
        <v>193.44494293400001</v>
      </c>
      <c r="B296">
        <v>120.640135018</v>
      </c>
      <c r="C296">
        <v>109.75493528</v>
      </c>
      <c r="E296">
        <f t="shared" si="12"/>
        <v>-6.5550570659999892</v>
      </c>
      <c r="F296">
        <f t="shared" si="13"/>
        <v>-4.3598649820000048</v>
      </c>
      <c r="G296">
        <f t="shared" si="14"/>
        <v>4.754935279999998</v>
      </c>
    </row>
    <row r="297" spans="1:7" x14ac:dyDescent="0.25">
      <c r="A297">
        <v>193.04868134099999</v>
      </c>
      <c r="B297">
        <v>119.93124183499999</v>
      </c>
      <c r="C297">
        <v>109.71403104700001</v>
      </c>
      <c r="E297">
        <f t="shared" si="12"/>
        <v>-6.9513186590000089</v>
      </c>
      <c r="F297">
        <f t="shared" si="13"/>
        <v>-5.0687581650000055</v>
      </c>
      <c r="G297">
        <f t="shared" si="14"/>
        <v>4.714031047000006</v>
      </c>
    </row>
    <row r="298" spans="1:7" x14ac:dyDescent="0.25">
      <c r="A298">
        <v>195.04531011399999</v>
      </c>
      <c r="B298">
        <v>124.290741141</v>
      </c>
      <c r="C298">
        <v>109.98542793999999</v>
      </c>
      <c r="E298">
        <f t="shared" si="12"/>
        <v>-4.9546898860000113</v>
      </c>
      <c r="F298">
        <f t="shared" si="13"/>
        <v>-0.70925885900000196</v>
      </c>
      <c r="G298">
        <f t="shared" si="14"/>
        <v>4.9854279399999939</v>
      </c>
    </row>
    <row r="299" spans="1:7" x14ac:dyDescent="0.25">
      <c r="A299">
        <v>195.40085790699999</v>
      </c>
      <c r="B299">
        <v>124.95225738000001</v>
      </c>
      <c r="C299">
        <v>110.045458834</v>
      </c>
      <c r="E299">
        <f t="shared" si="12"/>
        <v>-4.5991420930000118</v>
      </c>
      <c r="F299">
        <f t="shared" si="13"/>
        <v>-4.7742619999993963E-2</v>
      </c>
      <c r="G299">
        <f t="shared" si="14"/>
        <v>5.0454588340000015</v>
      </c>
    </row>
    <row r="300" spans="1:7" x14ac:dyDescent="0.25">
      <c r="A300">
        <v>194.91536277899999</v>
      </c>
      <c r="B300">
        <v>124.170599904</v>
      </c>
      <c r="C300">
        <v>110.019353892</v>
      </c>
      <c r="E300">
        <f t="shared" si="12"/>
        <v>-5.0846372210000084</v>
      </c>
      <c r="F300">
        <f t="shared" si="13"/>
        <v>-0.82940009600000053</v>
      </c>
      <c r="G300">
        <f t="shared" si="14"/>
        <v>5.019353891999998</v>
      </c>
    </row>
    <row r="301" spans="1:7" x14ac:dyDescent="0.25">
      <c r="A301">
        <v>195.11345564800001</v>
      </c>
      <c r="B301">
        <v>124.607014394</v>
      </c>
      <c r="C301">
        <v>110.014664061</v>
      </c>
      <c r="E301">
        <f t="shared" si="12"/>
        <v>-4.8865443519999872</v>
      </c>
      <c r="F301">
        <f t="shared" si="13"/>
        <v>-0.39298560599999632</v>
      </c>
      <c r="G301">
        <f t="shared" si="14"/>
        <v>5.0146640610000048</v>
      </c>
    </row>
    <row r="302" spans="1:7" x14ac:dyDescent="0.25">
      <c r="A302">
        <v>195.10993315100001</v>
      </c>
      <c r="B302">
        <v>124.42333953000001</v>
      </c>
      <c r="C302">
        <v>110.00251579099999</v>
      </c>
      <c r="E302">
        <f t="shared" si="12"/>
        <v>-4.890066848999993</v>
      </c>
      <c r="F302">
        <f t="shared" si="13"/>
        <v>-0.5766604699999931</v>
      </c>
      <c r="G302">
        <f t="shared" si="14"/>
        <v>5.0025157909999933</v>
      </c>
    </row>
    <row r="303" spans="1:7" x14ac:dyDescent="0.25">
      <c r="A303">
        <v>195.43624189400001</v>
      </c>
      <c r="B303">
        <v>124.941286359</v>
      </c>
      <c r="C303">
        <v>110.040337995</v>
      </c>
      <c r="E303">
        <f t="shared" si="12"/>
        <v>-4.5637581059999945</v>
      </c>
      <c r="F303">
        <f t="shared" si="13"/>
        <v>-5.8713640999997097E-2</v>
      </c>
      <c r="G303">
        <f t="shared" si="14"/>
        <v>5.0403379950000016</v>
      </c>
    </row>
    <row r="304" spans="1:7" x14ac:dyDescent="0.25">
      <c r="A304">
        <v>196.39820501200001</v>
      </c>
      <c r="B304">
        <v>126.92461065000001</v>
      </c>
      <c r="C304">
        <v>110.056675146</v>
      </c>
      <c r="E304">
        <f t="shared" si="12"/>
        <v>-3.6017949879999946</v>
      </c>
      <c r="F304">
        <f t="shared" si="13"/>
        <v>1.9246106500000053</v>
      </c>
      <c r="G304">
        <f t="shared" si="14"/>
        <v>5.0566751460000035</v>
      </c>
    </row>
    <row r="305" spans="1:7" x14ac:dyDescent="0.25">
      <c r="A305">
        <v>196.708609112</v>
      </c>
      <c r="B305">
        <v>127.86797301</v>
      </c>
      <c r="C305">
        <v>110.005944431</v>
      </c>
      <c r="E305">
        <f t="shared" si="12"/>
        <v>-3.2913908879999951</v>
      </c>
      <c r="F305">
        <f t="shared" si="13"/>
        <v>2.86797301</v>
      </c>
      <c r="G305">
        <f t="shared" si="14"/>
        <v>5.0059444310000032</v>
      </c>
    </row>
    <row r="306" spans="1:7" x14ac:dyDescent="0.25">
      <c r="A306">
        <v>196.97658055400001</v>
      </c>
      <c r="B306">
        <v>128.10580958599999</v>
      </c>
      <c r="C306">
        <v>110.030623269</v>
      </c>
      <c r="E306">
        <f t="shared" si="12"/>
        <v>-3.0234194459999912</v>
      </c>
      <c r="F306">
        <f t="shared" si="13"/>
        <v>3.1058095859999924</v>
      </c>
      <c r="G306">
        <f t="shared" si="14"/>
        <v>5.030623269000003</v>
      </c>
    </row>
    <row r="307" spans="1:7" x14ac:dyDescent="0.25">
      <c r="A307">
        <v>197.52040380899999</v>
      </c>
      <c r="B307">
        <v>128.86148912799999</v>
      </c>
      <c r="C307">
        <v>109.95928355300001</v>
      </c>
      <c r="E307">
        <f t="shared" si="12"/>
        <v>-2.4795961910000131</v>
      </c>
      <c r="F307">
        <f t="shared" si="13"/>
        <v>3.8614891279999881</v>
      </c>
      <c r="G307">
        <f t="shared" si="14"/>
        <v>4.9592835530000059</v>
      </c>
    </row>
    <row r="308" spans="1:7" x14ac:dyDescent="0.25">
      <c r="A308">
        <v>198.830452468</v>
      </c>
      <c r="B308">
        <v>131.43796218899999</v>
      </c>
      <c r="C308">
        <v>109.829507597</v>
      </c>
      <c r="E308">
        <f t="shared" si="12"/>
        <v>-1.1695475319999957</v>
      </c>
      <c r="F308">
        <f t="shared" si="13"/>
        <v>6.4379621889999896</v>
      </c>
      <c r="G308">
        <f t="shared" si="14"/>
        <v>4.8295075970000028</v>
      </c>
    </row>
    <row r="309" spans="1:7" x14ac:dyDescent="0.25">
      <c r="A309">
        <v>198.02213660800001</v>
      </c>
      <c r="B309">
        <v>129.49358614400001</v>
      </c>
      <c r="C309">
        <v>109.982197716</v>
      </c>
      <c r="E309">
        <f t="shared" si="12"/>
        <v>-1.9778633919999891</v>
      </c>
      <c r="F309">
        <f t="shared" si="13"/>
        <v>4.4935861440000053</v>
      </c>
      <c r="G309">
        <f t="shared" si="14"/>
        <v>4.9821977160000017</v>
      </c>
    </row>
    <row r="310" spans="1:7" x14ac:dyDescent="0.25">
      <c r="A310">
        <v>197.89611120699999</v>
      </c>
      <c r="B310">
        <v>129.12675554399999</v>
      </c>
      <c r="C310">
        <v>110.014128468</v>
      </c>
      <c r="E310">
        <f t="shared" si="12"/>
        <v>-2.1038887930000101</v>
      </c>
      <c r="F310">
        <f t="shared" si="13"/>
        <v>4.126755543999991</v>
      </c>
      <c r="G310">
        <f t="shared" si="14"/>
        <v>5.0141284679999956</v>
      </c>
    </row>
    <row r="311" spans="1:7" x14ac:dyDescent="0.25">
      <c r="A311">
        <v>197.33511017399999</v>
      </c>
      <c r="B311">
        <v>127.878832518</v>
      </c>
      <c r="C311">
        <v>110.029033633</v>
      </c>
      <c r="E311">
        <f t="shared" si="12"/>
        <v>-2.6648898260000067</v>
      </c>
      <c r="F311">
        <f t="shared" si="13"/>
        <v>2.8788325179999958</v>
      </c>
      <c r="G311">
        <f t="shared" si="14"/>
        <v>5.0290336329999974</v>
      </c>
    </row>
    <row r="312" spans="1:7" x14ac:dyDescent="0.25">
      <c r="A312">
        <v>196.704753681</v>
      </c>
      <c r="B312">
        <v>126.997933156</v>
      </c>
      <c r="C312">
        <v>110.031269317</v>
      </c>
      <c r="E312">
        <f t="shared" si="12"/>
        <v>-3.2952463190000003</v>
      </c>
      <c r="F312">
        <f t="shared" si="13"/>
        <v>1.997933156000002</v>
      </c>
      <c r="G312">
        <f t="shared" si="14"/>
        <v>5.031269316999996</v>
      </c>
    </row>
    <row r="313" spans="1:7" x14ac:dyDescent="0.25">
      <c r="A313">
        <v>197.81507022700001</v>
      </c>
      <c r="B313">
        <v>128.70074817</v>
      </c>
      <c r="C313">
        <v>110.04489880600001</v>
      </c>
      <c r="E313">
        <f t="shared" si="12"/>
        <v>-2.1849297729999932</v>
      </c>
      <c r="F313">
        <f t="shared" si="13"/>
        <v>3.7007481699999971</v>
      </c>
      <c r="G313">
        <f t="shared" si="14"/>
        <v>5.0448988060000062</v>
      </c>
    </row>
    <row r="314" spans="1:7" x14ac:dyDescent="0.25">
      <c r="A314">
        <v>197.78523384600001</v>
      </c>
      <c r="B314">
        <v>129.03199829299999</v>
      </c>
      <c r="C314">
        <v>109.998018167</v>
      </c>
      <c r="E314">
        <f t="shared" si="12"/>
        <v>-2.2147661539999888</v>
      </c>
      <c r="F314">
        <f t="shared" si="13"/>
        <v>4.0319982929999867</v>
      </c>
      <c r="G314">
        <f t="shared" si="14"/>
        <v>4.9980181669999979</v>
      </c>
    </row>
    <row r="315" spans="1:7" x14ac:dyDescent="0.25">
      <c r="A315">
        <v>198.54131536099999</v>
      </c>
      <c r="B315">
        <v>130.808212349</v>
      </c>
      <c r="C315">
        <v>109.948806558</v>
      </c>
      <c r="E315">
        <f t="shared" si="12"/>
        <v>-1.4586846390000119</v>
      </c>
      <c r="F315">
        <f t="shared" si="13"/>
        <v>5.8082123490000015</v>
      </c>
      <c r="G315">
        <f t="shared" si="14"/>
        <v>4.9488065580000011</v>
      </c>
    </row>
    <row r="316" spans="1:7" x14ac:dyDescent="0.25">
      <c r="A316">
        <v>197.55877780899999</v>
      </c>
      <c r="B316">
        <v>128.666233976</v>
      </c>
      <c r="C316">
        <v>109.985110922</v>
      </c>
      <c r="E316">
        <f t="shared" si="12"/>
        <v>-2.4412221910000085</v>
      </c>
      <c r="F316">
        <f t="shared" si="13"/>
        <v>3.6662339760000009</v>
      </c>
      <c r="G316">
        <f t="shared" si="14"/>
        <v>4.9851109220000041</v>
      </c>
    </row>
    <row r="317" spans="1:7" x14ac:dyDescent="0.25">
      <c r="A317">
        <v>197.556882637</v>
      </c>
      <c r="B317">
        <v>128.79080276900001</v>
      </c>
      <c r="C317">
        <v>109.95587017699999</v>
      </c>
      <c r="E317">
        <f t="shared" si="12"/>
        <v>-2.4431173629999989</v>
      </c>
      <c r="F317">
        <f t="shared" si="13"/>
        <v>3.7908027690000097</v>
      </c>
      <c r="G317">
        <f t="shared" si="14"/>
        <v>4.9558701769999942</v>
      </c>
    </row>
    <row r="318" spans="1:7" x14ac:dyDescent="0.25">
      <c r="A318">
        <v>197.86143576699999</v>
      </c>
      <c r="B318">
        <v>129.35439839899999</v>
      </c>
      <c r="C318">
        <v>109.94637208</v>
      </c>
      <c r="E318">
        <f t="shared" si="12"/>
        <v>-2.138564233000011</v>
      </c>
      <c r="F318">
        <f t="shared" si="13"/>
        <v>4.3543983989999901</v>
      </c>
      <c r="G318">
        <f t="shared" si="14"/>
        <v>4.9463720800000033</v>
      </c>
    </row>
    <row r="319" spans="1:7" x14ac:dyDescent="0.25">
      <c r="A319">
        <v>198.63267726500001</v>
      </c>
      <c r="B319">
        <v>131.01483184899999</v>
      </c>
      <c r="C319">
        <v>109.83562085200001</v>
      </c>
      <c r="E319">
        <f t="shared" si="12"/>
        <v>-1.3673227349999877</v>
      </c>
      <c r="F319">
        <f t="shared" si="13"/>
        <v>6.0148318489999895</v>
      </c>
      <c r="G319">
        <f t="shared" si="14"/>
        <v>4.8356208520000052</v>
      </c>
    </row>
    <row r="320" spans="1:7" x14ac:dyDescent="0.25">
      <c r="A320">
        <v>197.35698838499999</v>
      </c>
      <c r="B320">
        <v>128.34939968200001</v>
      </c>
      <c r="C320">
        <v>110.020955556</v>
      </c>
      <c r="E320">
        <f t="shared" si="12"/>
        <v>-2.643011615000006</v>
      </c>
      <c r="F320">
        <f t="shared" si="13"/>
        <v>3.349399682000012</v>
      </c>
      <c r="G320">
        <f t="shared" si="14"/>
        <v>5.0209555560000041</v>
      </c>
    </row>
    <row r="321" spans="1:7" x14ac:dyDescent="0.25">
      <c r="A321">
        <v>197.62354501499999</v>
      </c>
      <c r="B321">
        <v>129.098644595</v>
      </c>
      <c r="C321">
        <v>109.96523141900001</v>
      </c>
      <c r="E321">
        <f t="shared" si="12"/>
        <v>-2.3764549850000094</v>
      </c>
      <c r="F321">
        <f t="shared" si="13"/>
        <v>4.0986445949999961</v>
      </c>
      <c r="G321">
        <f t="shared" si="14"/>
        <v>4.9652314190000055</v>
      </c>
    </row>
    <row r="322" spans="1:7" x14ac:dyDescent="0.25">
      <c r="A322">
        <v>196.653826138</v>
      </c>
      <c r="B322">
        <v>127.626004298</v>
      </c>
      <c r="C322">
        <v>109.99166092900001</v>
      </c>
      <c r="E322">
        <f t="shared" ref="E322:E385" si="15">A322-200</f>
        <v>-3.3461738620000006</v>
      </c>
      <c r="F322">
        <f t="shared" ref="F322:F385" si="16">B322-125</f>
        <v>2.626004297999998</v>
      </c>
      <c r="G322">
        <f t="shared" ref="G322:G385" si="17">C322-105</f>
        <v>4.9916609290000054</v>
      </c>
    </row>
    <row r="323" spans="1:7" x14ac:dyDescent="0.25">
      <c r="A323">
        <v>194.62742306000001</v>
      </c>
      <c r="B323">
        <v>124.072920063</v>
      </c>
      <c r="C323">
        <v>109.892951354</v>
      </c>
      <c r="E323">
        <f t="shared" si="15"/>
        <v>-5.3725769399999876</v>
      </c>
      <c r="F323">
        <f t="shared" si="16"/>
        <v>-0.92707993700000202</v>
      </c>
      <c r="G323">
        <f t="shared" si="17"/>
        <v>4.8929513540000045</v>
      </c>
    </row>
    <row r="324" spans="1:7" x14ac:dyDescent="0.25">
      <c r="A324">
        <v>195.15101580999999</v>
      </c>
      <c r="B324">
        <v>125.26913649799999</v>
      </c>
      <c r="C324">
        <v>109.909905849</v>
      </c>
      <c r="E324">
        <f t="shared" si="15"/>
        <v>-4.8489841900000101</v>
      </c>
      <c r="F324">
        <f t="shared" si="16"/>
        <v>0.26913649799999462</v>
      </c>
      <c r="G324">
        <f t="shared" si="17"/>
        <v>4.9099058489999976</v>
      </c>
    </row>
    <row r="325" spans="1:7" x14ac:dyDescent="0.25">
      <c r="A325">
        <v>195.498078972</v>
      </c>
      <c r="B325">
        <v>125.472710056</v>
      </c>
      <c r="C325">
        <v>109.914758889</v>
      </c>
      <c r="E325">
        <f t="shared" si="15"/>
        <v>-4.5019210279999982</v>
      </c>
      <c r="F325">
        <f t="shared" si="16"/>
        <v>0.47271005599999683</v>
      </c>
      <c r="G325">
        <f t="shared" si="17"/>
        <v>4.914758888999998</v>
      </c>
    </row>
    <row r="326" spans="1:7" x14ac:dyDescent="0.25">
      <c r="A326">
        <v>195.725032191</v>
      </c>
      <c r="B326">
        <v>126.226414456</v>
      </c>
      <c r="C326">
        <v>109.933818621</v>
      </c>
      <c r="E326">
        <f t="shared" si="15"/>
        <v>-4.2749678090000032</v>
      </c>
      <c r="F326">
        <f t="shared" si="16"/>
        <v>1.2264144560000005</v>
      </c>
      <c r="G326">
        <f t="shared" si="17"/>
        <v>4.9338186210000003</v>
      </c>
    </row>
    <row r="327" spans="1:7" x14ac:dyDescent="0.25">
      <c r="A327">
        <v>194.83681738499999</v>
      </c>
      <c r="B327">
        <v>124.07280569</v>
      </c>
      <c r="C327">
        <v>109.908957886</v>
      </c>
      <c r="E327">
        <f t="shared" si="15"/>
        <v>-5.1631826150000109</v>
      </c>
      <c r="F327">
        <f t="shared" si="16"/>
        <v>-0.92719431000000441</v>
      </c>
      <c r="G327">
        <f t="shared" si="17"/>
        <v>4.9089578859999961</v>
      </c>
    </row>
    <row r="328" spans="1:7" x14ac:dyDescent="0.25">
      <c r="A328">
        <v>195.01494124300001</v>
      </c>
      <c r="B328">
        <v>124.518811438</v>
      </c>
      <c r="C328">
        <v>109.936642832</v>
      </c>
      <c r="E328">
        <f t="shared" si="15"/>
        <v>-4.9850587569999902</v>
      </c>
      <c r="F328">
        <f t="shared" si="16"/>
        <v>-0.48118856199999982</v>
      </c>
      <c r="G328">
        <f t="shared" si="17"/>
        <v>4.936642832000004</v>
      </c>
    </row>
    <row r="329" spans="1:7" x14ac:dyDescent="0.25">
      <c r="A329">
        <v>194.773864906</v>
      </c>
      <c r="B329">
        <v>124.20203208</v>
      </c>
      <c r="C329">
        <v>109.915412055</v>
      </c>
      <c r="E329">
        <f t="shared" si="15"/>
        <v>-5.226135094</v>
      </c>
      <c r="F329">
        <f t="shared" si="16"/>
        <v>-0.79796792000000494</v>
      </c>
      <c r="G329">
        <f t="shared" si="17"/>
        <v>4.9154120550000044</v>
      </c>
    </row>
    <row r="330" spans="1:7" x14ac:dyDescent="0.25">
      <c r="A330">
        <v>194.92453667500001</v>
      </c>
      <c r="B330">
        <v>124.92868073299999</v>
      </c>
      <c r="C330">
        <v>109.954704814</v>
      </c>
      <c r="E330">
        <f t="shared" si="15"/>
        <v>-5.075463324999987</v>
      </c>
      <c r="F330">
        <f t="shared" si="16"/>
        <v>-7.1319267000006903E-2</v>
      </c>
      <c r="G330">
        <f t="shared" si="17"/>
        <v>4.9547048139999958</v>
      </c>
    </row>
    <row r="331" spans="1:7" x14ac:dyDescent="0.25">
      <c r="A331">
        <v>195.713764293</v>
      </c>
      <c r="B331">
        <v>126.30318551400001</v>
      </c>
      <c r="C331">
        <v>110.021684584</v>
      </c>
      <c r="E331">
        <f t="shared" si="15"/>
        <v>-4.286235707000003</v>
      </c>
      <c r="F331">
        <f t="shared" si="16"/>
        <v>1.3031855140000062</v>
      </c>
      <c r="G331">
        <f t="shared" si="17"/>
        <v>5.0216845839999991</v>
      </c>
    </row>
    <row r="332" spans="1:7" x14ac:dyDescent="0.25">
      <c r="A332">
        <v>194.451358562</v>
      </c>
      <c r="B332">
        <v>123.539531966</v>
      </c>
      <c r="C332">
        <v>109.93336645799999</v>
      </c>
      <c r="E332">
        <f t="shared" si="15"/>
        <v>-5.5486414380000042</v>
      </c>
      <c r="F332">
        <f t="shared" si="16"/>
        <v>-1.4604680340000016</v>
      </c>
      <c r="G332">
        <f t="shared" si="17"/>
        <v>4.9333664579999947</v>
      </c>
    </row>
    <row r="333" spans="1:7" x14ac:dyDescent="0.25">
      <c r="A333">
        <v>195.079377513</v>
      </c>
      <c r="B333">
        <v>124.47029223200001</v>
      </c>
      <c r="C333">
        <v>109.96894496900001</v>
      </c>
      <c r="E333">
        <f t="shared" si="15"/>
        <v>-4.9206224870000028</v>
      </c>
      <c r="F333">
        <f t="shared" si="16"/>
        <v>-0.52970776799999442</v>
      </c>
      <c r="G333">
        <f t="shared" si="17"/>
        <v>4.968944969000006</v>
      </c>
    </row>
    <row r="334" spans="1:7" x14ac:dyDescent="0.25">
      <c r="A334">
        <v>195.44914255399999</v>
      </c>
      <c r="B334">
        <v>124.861845066</v>
      </c>
      <c r="C334">
        <v>109.98766163000001</v>
      </c>
      <c r="E334">
        <f t="shared" si="15"/>
        <v>-4.5508574460000091</v>
      </c>
      <c r="F334">
        <f t="shared" si="16"/>
        <v>-0.13815493399999923</v>
      </c>
      <c r="G334">
        <f t="shared" si="17"/>
        <v>4.9876616300000052</v>
      </c>
    </row>
    <row r="335" spans="1:7" x14ac:dyDescent="0.25">
      <c r="A335">
        <v>195.94460422</v>
      </c>
      <c r="B335">
        <v>125.946758528</v>
      </c>
      <c r="C335">
        <v>109.969456202</v>
      </c>
      <c r="E335">
        <f t="shared" si="15"/>
        <v>-4.0553957799999978</v>
      </c>
      <c r="F335">
        <f t="shared" si="16"/>
        <v>0.94675852800000371</v>
      </c>
      <c r="G335">
        <f t="shared" si="17"/>
        <v>4.9694562020000035</v>
      </c>
    </row>
    <row r="336" spans="1:7" x14ac:dyDescent="0.25">
      <c r="A336">
        <v>195.87574391800001</v>
      </c>
      <c r="B336">
        <v>125.883674274</v>
      </c>
      <c r="C336">
        <v>109.997292393</v>
      </c>
      <c r="E336">
        <f t="shared" si="15"/>
        <v>-4.1242560819999881</v>
      </c>
      <c r="F336">
        <f t="shared" si="16"/>
        <v>0.88367427400000054</v>
      </c>
      <c r="G336">
        <f t="shared" si="17"/>
        <v>4.9972923929999951</v>
      </c>
    </row>
    <row r="337" spans="1:7" x14ac:dyDescent="0.25">
      <c r="A337">
        <v>196.216606305</v>
      </c>
      <c r="B337">
        <v>126.584091501</v>
      </c>
      <c r="C337">
        <v>110.022928069</v>
      </c>
      <c r="E337">
        <f t="shared" si="15"/>
        <v>-3.7833936950000009</v>
      </c>
      <c r="F337">
        <f t="shared" si="16"/>
        <v>1.5840915010000032</v>
      </c>
      <c r="G337">
        <f t="shared" si="17"/>
        <v>5.0229280690000024</v>
      </c>
    </row>
    <row r="338" spans="1:7" x14ac:dyDescent="0.25">
      <c r="A338">
        <v>196.57591536800001</v>
      </c>
      <c r="B338">
        <v>127.172561841</v>
      </c>
      <c r="C338">
        <v>110.020312377</v>
      </c>
      <c r="E338">
        <f t="shared" si="15"/>
        <v>-3.4240846319999889</v>
      </c>
      <c r="F338">
        <f t="shared" si="16"/>
        <v>2.1725618410000038</v>
      </c>
      <c r="G338">
        <f t="shared" si="17"/>
        <v>5.0203123769999962</v>
      </c>
    </row>
    <row r="339" spans="1:7" x14ac:dyDescent="0.25">
      <c r="A339">
        <v>196.40015380099999</v>
      </c>
      <c r="B339">
        <v>126.4520012</v>
      </c>
      <c r="C339">
        <v>110.05258630100001</v>
      </c>
      <c r="E339">
        <f t="shared" si="15"/>
        <v>-3.5998461990000123</v>
      </c>
      <c r="F339">
        <f t="shared" si="16"/>
        <v>1.452001199999998</v>
      </c>
      <c r="G339">
        <f t="shared" si="17"/>
        <v>5.0525863010000052</v>
      </c>
    </row>
    <row r="340" spans="1:7" x14ac:dyDescent="0.25">
      <c r="A340">
        <v>197.285899492</v>
      </c>
      <c r="B340">
        <v>128.40868842699999</v>
      </c>
      <c r="C340">
        <v>110.048168037</v>
      </c>
      <c r="E340">
        <f t="shared" si="15"/>
        <v>-2.7141005080000014</v>
      </c>
      <c r="F340">
        <f t="shared" si="16"/>
        <v>3.4086884269999871</v>
      </c>
      <c r="G340">
        <f t="shared" si="17"/>
        <v>5.0481680369999964</v>
      </c>
    </row>
    <row r="341" spans="1:7" x14ac:dyDescent="0.25">
      <c r="A341">
        <v>197.913851795</v>
      </c>
      <c r="B341">
        <v>129.765663217</v>
      </c>
      <c r="C341">
        <v>110.019678289</v>
      </c>
      <c r="E341">
        <f t="shared" si="15"/>
        <v>-2.0861482050000006</v>
      </c>
      <c r="F341">
        <f t="shared" si="16"/>
        <v>4.7656632169999966</v>
      </c>
      <c r="G341">
        <f t="shared" si="17"/>
        <v>5.019678288999998</v>
      </c>
    </row>
    <row r="342" spans="1:7" x14ac:dyDescent="0.25">
      <c r="A342">
        <v>197.598317073</v>
      </c>
      <c r="B342">
        <v>128.933828506</v>
      </c>
      <c r="C342">
        <v>110.020372064</v>
      </c>
      <c r="E342">
        <f t="shared" si="15"/>
        <v>-2.401682926999996</v>
      </c>
      <c r="F342">
        <f t="shared" si="16"/>
        <v>3.9338285059999976</v>
      </c>
      <c r="G342">
        <f t="shared" si="17"/>
        <v>5.020372064</v>
      </c>
    </row>
    <row r="343" spans="1:7" x14ac:dyDescent="0.25">
      <c r="A343">
        <v>197.457777623</v>
      </c>
      <c r="B343">
        <v>128.507303925</v>
      </c>
      <c r="C343">
        <v>110.024998629</v>
      </c>
      <c r="E343">
        <f t="shared" si="15"/>
        <v>-2.5422223770000016</v>
      </c>
      <c r="F343">
        <f t="shared" si="16"/>
        <v>3.5073039250000022</v>
      </c>
      <c r="G343">
        <f t="shared" si="17"/>
        <v>5.0249986289999953</v>
      </c>
    </row>
    <row r="344" spans="1:7" x14ac:dyDescent="0.25">
      <c r="A344">
        <v>197.30853331700001</v>
      </c>
      <c r="B344">
        <v>128.062102598</v>
      </c>
      <c r="C344">
        <v>110.026149496</v>
      </c>
      <c r="E344">
        <f t="shared" si="15"/>
        <v>-2.6914666829999874</v>
      </c>
      <c r="F344">
        <f t="shared" si="16"/>
        <v>3.0621025979999956</v>
      </c>
      <c r="G344">
        <f t="shared" si="17"/>
        <v>5.0261494960000022</v>
      </c>
    </row>
    <row r="345" spans="1:7" x14ac:dyDescent="0.25">
      <c r="A345">
        <v>196.12340304400001</v>
      </c>
      <c r="B345">
        <v>125.813363017</v>
      </c>
      <c r="C345">
        <v>109.993917186</v>
      </c>
      <c r="E345">
        <f t="shared" si="15"/>
        <v>-3.876596955999986</v>
      </c>
      <c r="F345">
        <f t="shared" si="16"/>
        <v>0.81336301700000035</v>
      </c>
      <c r="G345">
        <f t="shared" si="17"/>
        <v>4.9939171860000044</v>
      </c>
    </row>
    <row r="346" spans="1:7" x14ac:dyDescent="0.25">
      <c r="A346">
        <v>196.323176023</v>
      </c>
      <c r="B346">
        <v>126.31397695699999</v>
      </c>
      <c r="C346">
        <v>110.03487428699999</v>
      </c>
      <c r="E346">
        <f t="shared" si="15"/>
        <v>-3.676823976999998</v>
      </c>
      <c r="F346">
        <f t="shared" si="16"/>
        <v>1.3139769569999942</v>
      </c>
      <c r="G346">
        <f t="shared" si="17"/>
        <v>5.0348742869999938</v>
      </c>
    </row>
    <row r="347" spans="1:7" x14ac:dyDescent="0.25">
      <c r="A347">
        <v>197.143806614</v>
      </c>
      <c r="B347">
        <v>128.07660745699999</v>
      </c>
      <c r="C347">
        <v>110.065242227</v>
      </c>
      <c r="E347">
        <f t="shared" si="15"/>
        <v>-2.8561933860000011</v>
      </c>
      <c r="F347">
        <f t="shared" si="16"/>
        <v>3.0766074569999944</v>
      </c>
      <c r="G347">
        <f t="shared" si="17"/>
        <v>5.0652422269999988</v>
      </c>
    </row>
    <row r="348" spans="1:7" x14ac:dyDescent="0.25">
      <c r="A348">
        <v>197.029497948</v>
      </c>
      <c r="B348">
        <v>127.13365655600001</v>
      </c>
      <c r="C348">
        <v>110.05252097899999</v>
      </c>
      <c r="E348">
        <f t="shared" si="15"/>
        <v>-2.9705020520000005</v>
      </c>
      <c r="F348">
        <f t="shared" si="16"/>
        <v>2.1336565560000054</v>
      </c>
      <c r="G348">
        <f t="shared" si="17"/>
        <v>5.0525209789999934</v>
      </c>
    </row>
    <row r="349" spans="1:7" x14ac:dyDescent="0.25">
      <c r="A349">
        <v>197.352461084</v>
      </c>
      <c r="B349">
        <v>127.788074421</v>
      </c>
      <c r="C349">
        <v>110.057780928</v>
      </c>
      <c r="E349">
        <f t="shared" si="15"/>
        <v>-2.647538916000002</v>
      </c>
      <c r="F349">
        <f t="shared" si="16"/>
        <v>2.7880744210000046</v>
      </c>
      <c r="G349">
        <f t="shared" si="17"/>
        <v>5.0577809279999997</v>
      </c>
    </row>
    <row r="350" spans="1:7" x14ac:dyDescent="0.25">
      <c r="A350">
        <v>197.08012801999999</v>
      </c>
      <c r="B350">
        <v>127.44067601499999</v>
      </c>
      <c r="C350">
        <v>110.06409687199999</v>
      </c>
      <c r="E350">
        <f t="shared" si="15"/>
        <v>-2.9198719800000106</v>
      </c>
      <c r="F350">
        <f t="shared" si="16"/>
        <v>2.440676014999994</v>
      </c>
      <c r="G350">
        <f t="shared" si="17"/>
        <v>5.0640968719999933</v>
      </c>
    </row>
    <row r="351" spans="1:7" x14ac:dyDescent="0.25">
      <c r="A351">
        <v>197.57333511100001</v>
      </c>
      <c r="B351">
        <v>128.47498759199999</v>
      </c>
      <c r="C351">
        <v>110.04838413900001</v>
      </c>
      <c r="E351">
        <f t="shared" si="15"/>
        <v>-2.4266648889999942</v>
      </c>
      <c r="F351">
        <f t="shared" si="16"/>
        <v>3.4749875919999909</v>
      </c>
      <c r="G351">
        <f t="shared" si="17"/>
        <v>5.0483841390000066</v>
      </c>
    </row>
    <row r="352" spans="1:7" x14ac:dyDescent="0.25">
      <c r="A352">
        <v>196.58193094699999</v>
      </c>
      <c r="B352">
        <v>126.95801711199999</v>
      </c>
      <c r="C352">
        <v>110.10097924599999</v>
      </c>
      <c r="E352">
        <f t="shared" si="15"/>
        <v>-3.4180690530000106</v>
      </c>
      <c r="F352">
        <f t="shared" si="16"/>
        <v>1.9580171119999932</v>
      </c>
      <c r="G352">
        <f t="shared" si="17"/>
        <v>5.1009792459999943</v>
      </c>
    </row>
    <row r="353" spans="1:7" x14ac:dyDescent="0.25">
      <c r="A353">
        <v>197.144552597</v>
      </c>
      <c r="B353">
        <v>127.96670847599999</v>
      </c>
      <c r="C353">
        <v>110.08318540499999</v>
      </c>
      <c r="E353">
        <f t="shared" si="15"/>
        <v>-2.8554474029999994</v>
      </c>
      <c r="F353">
        <f t="shared" si="16"/>
        <v>2.9667084759999938</v>
      </c>
      <c r="G353">
        <f t="shared" si="17"/>
        <v>5.0831854049999947</v>
      </c>
    </row>
    <row r="354" spans="1:7" x14ac:dyDescent="0.25">
      <c r="A354">
        <v>196.83521694500001</v>
      </c>
      <c r="B354">
        <v>127.407022704</v>
      </c>
      <c r="C354">
        <v>110.097061512</v>
      </c>
      <c r="E354">
        <f t="shared" si="15"/>
        <v>-3.1647830549999867</v>
      </c>
      <c r="F354">
        <f t="shared" si="16"/>
        <v>2.4070227039999992</v>
      </c>
      <c r="G354">
        <f t="shared" si="17"/>
        <v>5.0970615119999962</v>
      </c>
    </row>
    <row r="355" spans="1:7" x14ac:dyDescent="0.25">
      <c r="A355">
        <v>196.96729943400001</v>
      </c>
      <c r="B355">
        <v>127.343191979</v>
      </c>
      <c r="C355">
        <v>110.088930691</v>
      </c>
      <c r="E355">
        <f t="shared" si="15"/>
        <v>-3.0327005659999884</v>
      </c>
      <c r="F355">
        <f t="shared" si="16"/>
        <v>2.3431919789999966</v>
      </c>
      <c r="G355">
        <f t="shared" si="17"/>
        <v>5.0889306910000016</v>
      </c>
    </row>
    <row r="356" spans="1:7" x14ac:dyDescent="0.25">
      <c r="A356">
        <v>197.33248911999999</v>
      </c>
      <c r="B356">
        <v>128.60849516600001</v>
      </c>
      <c r="C356">
        <v>110.097924244</v>
      </c>
      <c r="E356">
        <f t="shared" si="15"/>
        <v>-2.6675108800000089</v>
      </c>
      <c r="F356">
        <f t="shared" si="16"/>
        <v>3.6084951660000115</v>
      </c>
      <c r="G356">
        <f t="shared" si="17"/>
        <v>5.0979242439999979</v>
      </c>
    </row>
    <row r="357" spans="1:7" x14ac:dyDescent="0.25">
      <c r="A357">
        <v>197.06348356800001</v>
      </c>
      <c r="B357">
        <v>127.97492403299999</v>
      </c>
      <c r="C357">
        <v>110.07859652099999</v>
      </c>
      <c r="E357">
        <f t="shared" si="15"/>
        <v>-2.9365164319999906</v>
      </c>
      <c r="F357">
        <f t="shared" si="16"/>
        <v>2.9749240329999935</v>
      </c>
      <c r="G357">
        <f t="shared" si="17"/>
        <v>5.0785965209999944</v>
      </c>
    </row>
    <row r="358" spans="1:7" x14ac:dyDescent="0.25">
      <c r="A358">
        <v>196.48436204000001</v>
      </c>
      <c r="B358">
        <v>126.534323757</v>
      </c>
      <c r="C358">
        <v>110.097011123</v>
      </c>
      <c r="E358">
        <f t="shared" si="15"/>
        <v>-3.5156379599999923</v>
      </c>
      <c r="F358">
        <f t="shared" si="16"/>
        <v>1.5343237569999957</v>
      </c>
      <c r="G358">
        <f t="shared" si="17"/>
        <v>5.0970111230000015</v>
      </c>
    </row>
    <row r="359" spans="1:7" x14ac:dyDescent="0.25">
      <c r="A359">
        <v>197.23196256400001</v>
      </c>
      <c r="B359">
        <v>127.940285794</v>
      </c>
      <c r="C359">
        <v>110.051071654</v>
      </c>
      <c r="E359">
        <f t="shared" si="15"/>
        <v>-2.768037435999986</v>
      </c>
      <c r="F359">
        <f t="shared" si="16"/>
        <v>2.9402857940000047</v>
      </c>
      <c r="G359">
        <f t="shared" si="17"/>
        <v>5.0510716539999976</v>
      </c>
    </row>
    <row r="360" spans="1:7" x14ac:dyDescent="0.25">
      <c r="A360">
        <v>195.55797562000001</v>
      </c>
      <c r="B360">
        <v>124.262606377</v>
      </c>
      <c r="C360">
        <v>109.95362086199999</v>
      </c>
      <c r="E360">
        <f t="shared" si="15"/>
        <v>-4.4420243799999923</v>
      </c>
      <c r="F360">
        <f t="shared" si="16"/>
        <v>-0.73739362300000266</v>
      </c>
      <c r="G360">
        <f t="shared" si="17"/>
        <v>4.953620861999994</v>
      </c>
    </row>
    <row r="361" spans="1:7" x14ac:dyDescent="0.25">
      <c r="A361">
        <v>195.69814160199999</v>
      </c>
      <c r="B361">
        <v>124.71662907</v>
      </c>
      <c r="C361">
        <v>109.99463899200001</v>
      </c>
      <c r="E361">
        <f t="shared" si="15"/>
        <v>-4.3018583980000074</v>
      </c>
      <c r="F361">
        <f t="shared" si="16"/>
        <v>-0.2833709300000038</v>
      </c>
      <c r="G361">
        <f t="shared" si="17"/>
        <v>4.9946389920000058</v>
      </c>
    </row>
    <row r="362" spans="1:7" x14ac:dyDescent="0.25">
      <c r="A362">
        <v>196.132440669</v>
      </c>
      <c r="B362">
        <v>125.10230700300001</v>
      </c>
      <c r="C362">
        <v>109.94513191199999</v>
      </c>
      <c r="E362">
        <f t="shared" si="15"/>
        <v>-3.8675593309999954</v>
      </c>
      <c r="F362">
        <f t="shared" si="16"/>
        <v>0.10230700300000706</v>
      </c>
      <c r="G362">
        <f t="shared" si="17"/>
        <v>4.9451319119999937</v>
      </c>
    </row>
    <row r="363" spans="1:7" x14ac:dyDescent="0.25">
      <c r="A363">
        <v>196.478822458</v>
      </c>
      <c r="B363">
        <v>125.717585324</v>
      </c>
      <c r="C363">
        <v>109.985011618</v>
      </c>
      <c r="E363">
        <f t="shared" si="15"/>
        <v>-3.5211775420000038</v>
      </c>
      <c r="F363">
        <f t="shared" si="16"/>
        <v>0.71758532399999808</v>
      </c>
      <c r="G363">
        <f t="shared" si="17"/>
        <v>4.9850116180000015</v>
      </c>
    </row>
    <row r="364" spans="1:7" x14ac:dyDescent="0.25">
      <c r="A364">
        <v>197.12444429999999</v>
      </c>
      <c r="B364">
        <v>127.16580408199999</v>
      </c>
      <c r="C364">
        <v>109.97968082200001</v>
      </c>
      <c r="E364">
        <f t="shared" si="15"/>
        <v>-2.8755557000000067</v>
      </c>
      <c r="F364">
        <f t="shared" si="16"/>
        <v>2.165804081999994</v>
      </c>
      <c r="G364">
        <f t="shared" si="17"/>
        <v>4.9796808220000059</v>
      </c>
    </row>
    <row r="365" spans="1:7" x14ac:dyDescent="0.25">
      <c r="A365">
        <v>196.48801221900001</v>
      </c>
      <c r="B365">
        <v>125.652646756</v>
      </c>
      <c r="C365">
        <v>109.947517858</v>
      </c>
      <c r="E365">
        <f t="shared" si="15"/>
        <v>-3.5119877809999878</v>
      </c>
      <c r="F365">
        <f t="shared" si="16"/>
        <v>0.65264675599999578</v>
      </c>
      <c r="G365">
        <f t="shared" si="17"/>
        <v>4.9475178579999977</v>
      </c>
    </row>
    <row r="366" spans="1:7" x14ac:dyDescent="0.25">
      <c r="A366">
        <v>195.94107001200001</v>
      </c>
      <c r="B366">
        <v>125.22830665399999</v>
      </c>
      <c r="C366">
        <v>110.01130804500001</v>
      </c>
      <c r="E366">
        <f t="shared" si="15"/>
        <v>-4.0589299879999885</v>
      </c>
      <c r="F366">
        <f t="shared" si="16"/>
        <v>0.22830665399999361</v>
      </c>
      <c r="G366">
        <f t="shared" si="17"/>
        <v>5.0113080450000069</v>
      </c>
    </row>
    <row r="367" spans="1:7" x14ac:dyDescent="0.25">
      <c r="A367">
        <v>196.67414073099999</v>
      </c>
      <c r="B367">
        <v>127.128415722</v>
      </c>
      <c r="C367">
        <v>110.056051686</v>
      </c>
      <c r="E367">
        <f t="shared" si="15"/>
        <v>-3.3258592690000057</v>
      </c>
      <c r="F367">
        <f t="shared" si="16"/>
        <v>2.1284157219999997</v>
      </c>
      <c r="G367">
        <f t="shared" si="17"/>
        <v>5.0560516860000035</v>
      </c>
    </row>
    <row r="368" spans="1:7" x14ac:dyDescent="0.25">
      <c r="A368">
        <v>196.25051336000001</v>
      </c>
      <c r="B368">
        <v>126.49039035</v>
      </c>
      <c r="C368">
        <v>110.09612981399999</v>
      </c>
      <c r="E368">
        <f t="shared" si="15"/>
        <v>-3.7494866399999864</v>
      </c>
      <c r="F368">
        <f t="shared" si="16"/>
        <v>1.4903903499999984</v>
      </c>
      <c r="G368">
        <f t="shared" si="17"/>
        <v>5.096129813999994</v>
      </c>
    </row>
    <row r="369" spans="1:7" x14ac:dyDescent="0.25">
      <c r="A369">
        <v>196.50939961099999</v>
      </c>
      <c r="B369">
        <v>127.084703617</v>
      </c>
      <c r="C369">
        <v>110.122350946</v>
      </c>
      <c r="E369">
        <f t="shared" si="15"/>
        <v>-3.4906003890000079</v>
      </c>
      <c r="F369">
        <f t="shared" si="16"/>
        <v>2.0847036170000024</v>
      </c>
      <c r="G369">
        <f t="shared" si="17"/>
        <v>5.1223509459999974</v>
      </c>
    </row>
    <row r="370" spans="1:7" x14ac:dyDescent="0.25">
      <c r="A370">
        <v>197.26827840600001</v>
      </c>
      <c r="B370">
        <v>128.66496804100001</v>
      </c>
      <c r="C370">
        <v>110.097455943</v>
      </c>
      <c r="E370">
        <f t="shared" si="15"/>
        <v>-2.7317215939999926</v>
      </c>
      <c r="F370">
        <f t="shared" si="16"/>
        <v>3.6649680410000087</v>
      </c>
      <c r="G370">
        <f t="shared" si="17"/>
        <v>5.0974559429999999</v>
      </c>
    </row>
    <row r="371" spans="1:7" x14ac:dyDescent="0.25">
      <c r="A371">
        <v>197.48220330999999</v>
      </c>
      <c r="B371">
        <v>128.94834385199999</v>
      </c>
      <c r="C371">
        <v>110.10267881599999</v>
      </c>
      <c r="E371">
        <f t="shared" si="15"/>
        <v>-2.5177966900000115</v>
      </c>
      <c r="F371">
        <f t="shared" si="16"/>
        <v>3.9483438519999936</v>
      </c>
      <c r="G371">
        <f t="shared" si="17"/>
        <v>5.1026788159999938</v>
      </c>
    </row>
    <row r="372" spans="1:7" x14ac:dyDescent="0.25">
      <c r="A372">
        <v>197.12423057399999</v>
      </c>
      <c r="B372">
        <v>128.114260651</v>
      </c>
      <c r="C372">
        <v>110.081305523</v>
      </c>
      <c r="E372">
        <f t="shared" si="15"/>
        <v>-2.8757694260000051</v>
      </c>
      <c r="F372">
        <f t="shared" si="16"/>
        <v>3.1142606509999951</v>
      </c>
      <c r="G372">
        <f t="shared" si="17"/>
        <v>5.0813055229999975</v>
      </c>
    </row>
    <row r="373" spans="1:7" x14ac:dyDescent="0.25">
      <c r="A373">
        <v>196.16818099899999</v>
      </c>
      <c r="B373">
        <v>126.222268453</v>
      </c>
      <c r="C373">
        <v>110.144325653</v>
      </c>
      <c r="E373">
        <f t="shared" si="15"/>
        <v>-3.8318190010000137</v>
      </c>
      <c r="F373">
        <f t="shared" si="16"/>
        <v>1.2222684529999981</v>
      </c>
      <c r="G373">
        <f t="shared" si="17"/>
        <v>5.1443256529999957</v>
      </c>
    </row>
    <row r="374" spans="1:7" x14ac:dyDescent="0.25">
      <c r="A374">
        <v>197.05019317899999</v>
      </c>
      <c r="B374">
        <v>127.498918446</v>
      </c>
      <c r="C374">
        <v>110.146718315</v>
      </c>
      <c r="E374">
        <f t="shared" si="15"/>
        <v>-2.9498068210000099</v>
      </c>
      <c r="F374">
        <f t="shared" si="16"/>
        <v>2.4989184460000047</v>
      </c>
      <c r="G374">
        <f t="shared" si="17"/>
        <v>5.1467183150000011</v>
      </c>
    </row>
    <row r="375" spans="1:7" x14ac:dyDescent="0.25">
      <c r="A375">
        <v>195.69390258199999</v>
      </c>
      <c r="B375">
        <v>125.074773553</v>
      </c>
      <c r="C375">
        <v>110.14905760800001</v>
      </c>
      <c r="E375">
        <f t="shared" si="15"/>
        <v>-4.3060974180000073</v>
      </c>
      <c r="F375">
        <f t="shared" si="16"/>
        <v>7.4773552999999993E-2</v>
      </c>
      <c r="G375">
        <f t="shared" si="17"/>
        <v>5.1490576080000068</v>
      </c>
    </row>
    <row r="376" spans="1:7" x14ac:dyDescent="0.25">
      <c r="A376">
        <v>195.65839121299999</v>
      </c>
      <c r="B376">
        <v>125.293689519</v>
      </c>
      <c r="C376">
        <v>110.173333924</v>
      </c>
      <c r="E376">
        <f t="shared" si="15"/>
        <v>-4.3416087870000126</v>
      </c>
      <c r="F376">
        <f t="shared" si="16"/>
        <v>0.29368951899999729</v>
      </c>
      <c r="G376">
        <f t="shared" si="17"/>
        <v>5.1733339240000049</v>
      </c>
    </row>
    <row r="377" spans="1:7" x14ac:dyDescent="0.25">
      <c r="A377">
        <v>195.62914996200001</v>
      </c>
      <c r="B377">
        <v>125.08343204800001</v>
      </c>
      <c r="C377">
        <v>110.174387239</v>
      </c>
      <c r="E377">
        <f t="shared" si="15"/>
        <v>-4.3708500379999862</v>
      </c>
      <c r="F377">
        <f t="shared" si="16"/>
        <v>8.3432048000005921E-2</v>
      </c>
      <c r="G377">
        <f t="shared" si="17"/>
        <v>5.1743872389999979</v>
      </c>
    </row>
    <row r="378" spans="1:7" x14ac:dyDescent="0.25">
      <c r="A378">
        <v>196.18150942099999</v>
      </c>
      <c r="B378">
        <v>125.536406075</v>
      </c>
      <c r="C378">
        <v>110.208530117</v>
      </c>
      <c r="E378">
        <f t="shared" si="15"/>
        <v>-3.818490579000013</v>
      </c>
      <c r="F378">
        <f t="shared" si="16"/>
        <v>0.53640607500000215</v>
      </c>
      <c r="G378">
        <f t="shared" si="17"/>
        <v>5.2085301169999951</v>
      </c>
    </row>
    <row r="379" spans="1:7" x14ac:dyDescent="0.25">
      <c r="A379">
        <v>195.724236322</v>
      </c>
      <c r="B379">
        <v>125.104608298</v>
      </c>
      <c r="C379">
        <v>110.190512633</v>
      </c>
      <c r="E379">
        <f t="shared" si="15"/>
        <v>-4.2757636780000041</v>
      </c>
      <c r="F379">
        <f t="shared" si="16"/>
        <v>0.10460829800000226</v>
      </c>
      <c r="G379">
        <f t="shared" si="17"/>
        <v>5.1905126329999973</v>
      </c>
    </row>
    <row r="380" spans="1:7" x14ac:dyDescent="0.25">
      <c r="A380">
        <v>194.80321840799999</v>
      </c>
      <c r="B380">
        <v>124.12791033800001</v>
      </c>
      <c r="C380">
        <v>110.169345345</v>
      </c>
      <c r="E380">
        <f t="shared" si="15"/>
        <v>-5.1967815920000078</v>
      </c>
      <c r="F380">
        <f t="shared" si="16"/>
        <v>-0.87208966199999338</v>
      </c>
      <c r="G380">
        <f t="shared" si="17"/>
        <v>5.1693453449999964</v>
      </c>
    </row>
    <row r="381" spans="1:7" x14ac:dyDescent="0.25">
      <c r="A381">
        <v>195.374944059</v>
      </c>
      <c r="B381">
        <v>124.759475188</v>
      </c>
      <c r="C381">
        <v>110.18186888300001</v>
      </c>
      <c r="E381">
        <f t="shared" si="15"/>
        <v>-4.6250559409999994</v>
      </c>
      <c r="F381">
        <f t="shared" si="16"/>
        <v>-0.24052481200000386</v>
      </c>
      <c r="G381">
        <f t="shared" si="17"/>
        <v>5.181868883000007</v>
      </c>
    </row>
    <row r="382" spans="1:7" x14ac:dyDescent="0.25">
      <c r="A382">
        <v>195.234868234</v>
      </c>
      <c r="B382">
        <v>124.415024801</v>
      </c>
      <c r="C382">
        <v>110.211306576</v>
      </c>
      <c r="E382">
        <f t="shared" si="15"/>
        <v>-4.7651317659999961</v>
      </c>
      <c r="F382">
        <f t="shared" si="16"/>
        <v>-0.58497519899999872</v>
      </c>
      <c r="G382">
        <f t="shared" si="17"/>
        <v>5.2113065759999984</v>
      </c>
    </row>
    <row r="383" spans="1:7" x14ac:dyDescent="0.25">
      <c r="A383">
        <v>193.89697898599999</v>
      </c>
      <c r="B383">
        <v>121.67202179100001</v>
      </c>
      <c r="C383">
        <v>110.086324234</v>
      </c>
      <c r="E383">
        <f t="shared" si="15"/>
        <v>-6.1030210140000065</v>
      </c>
      <c r="F383">
        <f t="shared" si="16"/>
        <v>-3.3279782089999941</v>
      </c>
      <c r="G383">
        <f t="shared" si="17"/>
        <v>5.0863242340000028</v>
      </c>
    </row>
    <row r="384" spans="1:7" x14ac:dyDescent="0.25">
      <c r="A384">
        <v>194.42449963199999</v>
      </c>
      <c r="B384">
        <v>122.596239135</v>
      </c>
      <c r="C384">
        <v>110.049491667</v>
      </c>
      <c r="E384">
        <f t="shared" si="15"/>
        <v>-5.5755003680000073</v>
      </c>
      <c r="F384">
        <f t="shared" si="16"/>
        <v>-2.4037608649999953</v>
      </c>
      <c r="G384">
        <f t="shared" si="17"/>
        <v>5.0494916669999981</v>
      </c>
    </row>
    <row r="385" spans="1:7" x14ac:dyDescent="0.25">
      <c r="A385">
        <v>195.15844794700001</v>
      </c>
      <c r="B385">
        <v>123.85624359400001</v>
      </c>
      <c r="C385">
        <v>110.09459294</v>
      </c>
      <c r="E385">
        <f t="shared" si="15"/>
        <v>-4.8415520529999867</v>
      </c>
      <c r="F385">
        <f t="shared" si="16"/>
        <v>-1.1437564059999943</v>
      </c>
      <c r="G385">
        <f t="shared" si="17"/>
        <v>5.0945929399999983</v>
      </c>
    </row>
    <row r="386" spans="1:7" x14ac:dyDescent="0.25">
      <c r="A386">
        <v>194.778203389</v>
      </c>
      <c r="B386">
        <v>122.182825837</v>
      </c>
      <c r="C386">
        <v>109.974959661</v>
      </c>
      <c r="E386">
        <f t="shared" ref="E386:E449" si="18">A386-200</f>
        <v>-5.221796611000002</v>
      </c>
      <c r="F386">
        <f t="shared" ref="F386:F449" si="19">B386-125</f>
        <v>-2.8171741630000042</v>
      </c>
      <c r="G386">
        <f t="shared" ref="G386:G449" si="20">C386-105</f>
        <v>4.9749596609999998</v>
      </c>
    </row>
    <row r="387" spans="1:7" x14ac:dyDescent="0.25">
      <c r="A387">
        <v>195.14943252800001</v>
      </c>
      <c r="B387">
        <v>123.04404569899999</v>
      </c>
      <c r="C387">
        <v>110.041331973</v>
      </c>
      <c r="E387">
        <f t="shared" si="18"/>
        <v>-4.8505674719999945</v>
      </c>
      <c r="F387">
        <f t="shared" si="19"/>
        <v>-1.9559543010000056</v>
      </c>
      <c r="G387">
        <f t="shared" si="20"/>
        <v>5.0413319729999984</v>
      </c>
    </row>
    <row r="388" spans="1:7" x14ac:dyDescent="0.25">
      <c r="A388">
        <v>195.74130317999999</v>
      </c>
      <c r="B388">
        <v>124.00147585800001</v>
      </c>
      <c r="C388">
        <v>110.123377698</v>
      </c>
      <c r="E388">
        <f t="shared" si="18"/>
        <v>-4.2586968200000115</v>
      </c>
      <c r="F388">
        <f t="shared" si="19"/>
        <v>-0.99852414199999373</v>
      </c>
      <c r="G388">
        <f t="shared" si="20"/>
        <v>5.1233776979999988</v>
      </c>
    </row>
    <row r="389" spans="1:7" x14ac:dyDescent="0.25">
      <c r="A389">
        <v>195.99820692500001</v>
      </c>
      <c r="B389">
        <v>124.952448121</v>
      </c>
      <c r="C389">
        <v>110.131919267</v>
      </c>
      <c r="E389">
        <f t="shared" si="18"/>
        <v>-4.0017930749999948</v>
      </c>
      <c r="F389">
        <f t="shared" si="19"/>
        <v>-4.7551878999996688E-2</v>
      </c>
      <c r="G389">
        <f t="shared" si="20"/>
        <v>5.1319192670000007</v>
      </c>
    </row>
    <row r="390" spans="1:7" x14ac:dyDescent="0.25">
      <c r="A390">
        <v>195.949485536</v>
      </c>
      <c r="B390">
        <v>125.10387769</v>
      </c>
      <c r="C390">
        <v>110.107157732</v>
      </c>
      <c r="E390">
        <f t="shared" si="18"/>
        <v>-4.0505144640000026</v>
      </c>
      <c r="F390">
        <f t="shared" si="19"/>
        <v>0.10387769000000446</v>
      </c>
      <c r="G390">
        <f t="shared" si="20"/>
        <v>5.1071577320000046</v>
      </c>
    </row>
    <row r="391" spans="1:7" x14ac:dyDescent="0.25">
      <c r="A391">
        <v>195.363706044</v>
      </c>
      <c r="B391">
        <v>123.801074228</v>
      </c>
      <c r="C391">
        <v>110.07465395299999</v>
      </c>
      <c r="E391">
        <f t="shared" si="18"/>
        <v>-4.6362939560000029</v>
      </c>
      <c r="F391">
        <f t="shared" si="19"/>
        <v>-1.1989257719999955</v>
      </c>
      <c r="G391">
        <f t="shared" si="20"/>
        <v>5.074653952999995</v>
      </c>
    </row>
    <row r="392" spans="1:7" x14ac:dyDescent="0.25">
      <c r="A392">
        <v>194.90327355599999</v>
      </c>
      <c r="B392">
        <v>122.345297859</v>
      </c>
      <c r="C392">
        <v>110.018860714</v>
      </c>
      <c r="E392">
        <f t="shared" si="18"/>
        <v>-5.0967264440000122</v>
      </c>
      <c r="F392">
        <f t="shared" si="19"/>
        <v>-2.6547021410000013</v>
      </c>
      <c r="G392">
        <f t="shared" si="20"/>
        <v>5.0188607139999988</v>
      </c>
    </row>
    <row r="393" spans="1:7" x14ac:dyDescent="0.25">
      <c r="A393">
        <v>194.509017051</v>
      </c>
      <c r="B393">
        <v>121.678671665</v>
      </c>
      <c r="C393">
        <v>109.973125564</v>
      </c>
      <c r="E393">
        <f t="shared" si="18"/>
        <v>-5.4909829489999993</v>
      </c>
      <c r="F393">
        <f t="shared" si="19"/>
        <v>-3.321328335000004</v>
      </c>
      <c r="G393">
        <f t="shared" si="20"/>
        <v>4.9731255640000001</v>
      </c>
    </row>
    <row r="394" spans="1:7" x14ac:dyDescent="0.25">
      <c r="A394">
        <v>194.51026608000001</v>
      </c>
      <c r="B394">
        <v>121.66014184300001</v>
      </c>
      <c r="C394">
        <v>109.992991231</v>
      </c>
      <c r="E394">
        <f t="shared" si="18"/>
        <v>-5.4897339199999919</v>
      </c>
      <c r="F394">
        <f t="shared" si="19"/>
        <v>-3.3398581569999948</v>
      </c>
      <c r="G394">
        <f t="shared" si="20"/>
        <v>4.9929912310000049</v>
      </c>
    </row>
    <row r="395" spans="1:7" x14ac:dyDescent="0.25">
      <c r="A395">
        <v>195.30222294399999</v>
      </c>
      <c r="B395">
        <v>123.38590078</v>
      </c>
      <c r="C395">
        <v>110.125289135</v>
      </c>
      <c r="E395">
        <f t="shared" si="18"/>
        <v>-4.6977770560000067</v>
      </c>
      <c r="F395">
        <f t="shared" si="19"/>
        <v>-1.6140992199999999</v>
      </c>
      <c r="G395">
        <f t="shared" si="20"/>
        <v>5.1252891350000027</v>
      </c>
    </row>
    <row r="396" spans="1:7" x14ac:dyDescent="0.25">
      <c r="A396">
        <v>195.53831507500001</v>
      </c>
      <c r="B396">
        <v>124.435869209</v>
      </c>
      <c r="C396">
        <v>110.154804527</v>
      </c>
      <c r="E396">
        <f t="shared" si="18"/>
        <v>-4.4616849249999859</v>
      </c>
      <c r="F396">
        <f t="shared" si="19"/>
        <v>-0.56413079099999663</v>
      </c>
      <c r="G396">
        <f t="shared" si="20"/>
        <v>5.154804526999996</v>
      </c>
    </row>
    <row r="397" spans="1:7" x14ac:dyDescent="0.25">
      <c r="A397">
        <v>195.89646652600001</v>
      </c>
      <c r="B397">
        <v>125.192924405</v>
      </c>
      <c r="C397">
        <v>110.221514188</v>
      </c>
      <c r="E397">
        <f t="shared" si="18"/>
        <v>-4.1035334739999882</v>
      </c>
      <c r="F397">
        <f t="shared" si="19"/>
        <v>0.19292440499999941</v>
      </c>
      <c r="G397">
        <f t="shared" si="20"/>
        <v>5.2215141880000004</v>
      </c>
    </row>
    <row r="398" spans="1:7" x14ac:dyDescent="0.25">
      <c r="A398">
        <v>196.08868453700001</v>
      </c>
      <c r="B398">
        <v>125.546109332</v>
      </c>
      <c r="C398">
        <v>110.202238549</v>
      </c>
      <c r="E398">
        <f t="shared" si="18"/>
        <v>-3.911315462999994</v>
      </c>
      <c r="F398">
        <f t="shared" si="19"/>
        <v>0.54610933200000034</v>
      </c>
      <c r="G398">
        <f t="shared" si="20"/>
        <v>5.2022385490000005</v>
      </c>
    </row>
    <row r="399" spans="1:7" x14ac:dyDescent="0.25">
      <c r="A399">
        <v>196.113688309</v>
      </c>
      <c r="B399">
        <v>125.27134445</v>
      </c>
      <c r="C399">
        <v>110.192515113</v>
      </c>
      <c r="E399">
        <f t="shared" si="18"/>
        <v>-3.8863116910000031</v>
      </c>
      <c r="F399">
        <f t="shared" si="19"/>
        <v>0.27134445000000085</v>
      </c>
      <c r="G399">
        <f t="shared" si="20"/>
        <v>5.1925151129999989</v>
      </c>
    </row>
    <row r="400" spans="1:7" x14ac:dyDescent="0.25">
      <c r="A400">
        <v>196.167615877</v>
      </c>
      <c r="B400">
        <v>125.36131563799999</v>
      </c>
      <c r="C400">
        <v>110.242883961</v>
      </c>
      <c r="E400">
        <f t="shared" si="18"/>
        <v>-3.8323841229999971</v>
      </c>
      <c r="F400">
        <f t="shared" si="19"/>
        <v>0.36131563799999356</v>
      </c>
      <c r="G400">
        <f t="shared" si="20"/>
        <v>5.242883961000004</v>
      </c>
    </row>
    <row r="401" spans="1:7" x14ac:dyDescent="0.25">
      <c r="A401">
        <v>195.49577541799999</v>
      </c>
      <c r="B401">
        <v>123.37971004800001</v>
      </c>
      <c r="C401">
        <v>110.145520889</v>
      </c>
      <c r="E401">
        <f t="shared" si="18"/>
        <v>-4.5042245820000062</v>
      </c>
      <c r="F401">
        <f t="shared" si="19"/>
        <v>-1.6202899519999931</v>
      </c>
      <c r="G401">
        <f t="shared" si="20"/>
        <v>5.1455208889999966</v>
      </c>
    </row>
    <row r="402" spans="1:7" x14ac:dyDescent="0.25">
      <c r="A402">
        <v>195.834692198</v>
      </c>
      <c r="B402">
        <v>124.04617795999999</v>
      </c>
      <c r="C402">
        <v>110.12815132</v>
      </c>
      <c r="E402">
        <f t="shared" si="18"/>
        <v>-4.1653078020000009</v>
      </c>
      <c r="F402">
        <f t="shared" si="19"/>
        <v>-0.9538220400000057</v>
      </c>
      <c r="G402">
        <f t="shared" si="20"/>
        <v>5.1281513200000006</v>
      </c>
    </row>
    <row r="403" spans="1:7" x14ac:dyDescent="0.25">
      <c r="A403">
        <v>195.960753281</v>
      </c>
      <c r="B403">
        <v>124.72146038299999</v>
      </c>
      <c r="C403">
        <v>110.134230804</v>
      </c>
      <c r="E403">
        <f t="shared" si="18"/>
        <v>-4.0392467190000048</v>
      </c>
      <c r="F403">
        <f t="shared" si="19"/>
        <v>-0.27853961700000696</v>
      </c>
      <c r="G403">
        <f t="shared" si="20"/>
        <v>5.1342308039999978</v>
      </c>
    </row>
    <row r="404" spans="1:7" x14ac:dyDescent="0.25">
      <c r="A404">
        <v>195.73853087399999</v>
      </c>
      <c r="B404">
        <v>124.40394237700001</v>
      </c>
      <c r="C404">
        <v>110.133037954</v>
      </c>
      <c r="E404">
        <f t="shared" si="18"/>
        <v>-4.2614691260000086</v>
      </c>
      <c r="F404">
        <f t="shared" si="19"/>
        <v>-0.59605762299999299</v>
      </c>
      <c r="G404">
        <f t="shared" si="20"/>
        <v>5.1330379540000024</v>
      </c>
    </row>
    <row r="405" spans="1:7" x14ac:dyDescent="0.25">
      <c r="A405">
        <v>196.371189402</v>
      </c>
      <c r="B405">
        <v>125.221384192</v>
      </c>
      <c r="C405">
        <v>110.18727709300001</v>
      </c>
      <c r="E405">
        <f t="shared" si="18"/>
        <v>-3.6288105980000012</v>
      </c>
      <c r="F405">
        <f t="shared" si="19"/>
        <v>0.22138419200000214</v>
      </c>
      <c r="G405">
        <f t="shared" si="20"/>
        <v>5.1872770930000058</v>
      </c>
    </row>
    <row r="406" spans="1:7" x14ac:dyDescent="0.25">
      <c r="A406">
        <v>197.03986974200001</v>
      </c>
      <c r="B406">
        <v>126.27783667600001</v>
      </c>
      <c r="C406">
        <v>110.200808225</v>
      </c>
      <c r="E406">
        <f t="shared" si="18"/>
        <v>-2.9601302579999924</v>
      </c>
      <c r="F406">
        <f t="shared" si="19"/>
        <v>1.2778366760000068</v>
      </c>
      <c r="G406">
        <f t="shared" si="20"/>
        <v>5.2008082250000029</v>
      </c>
    </row>
    <row r="407" spans="1:7" x14ac:dyDescent="0.25">
      <c r="A407">
        <v>197.21138956600001</v>
      </c>
      <c r="B407">
        <v>126.773545732</v>
      </c>
      <c r="C407">
        <v>110.237119144</v>
      </c>
      <c r="E407">
        <f t="shared" si="18"/>
        <v>-2.7886104339999918</v>
      </c>
      <c r="F407">
        <f t="shared" si="19"/>
        <v>1.7735457320000023</v>
      </c>
      <c r="G407">
        <f t="shared" si="20"/>
        <v>5.2371191440000047</v>
      </c>
    </row>
    <row r="408" spans="1:7" x14ac:dyDescent="0.25">
      <c r="A408">
        <v>197.12466281799999</v>
      </c>
      <c r="B408">
        <v>127.24272366</v>
      </c>
      <c r="C408">
        <v>110.197252194</v>
      </c>
      <c r="E408">
        <f t="shared" si="18"/>
        <v>-2.8753371820000098</v>
      </c>
      <c r="F408">
        <f t="shared" si="19"/>
        <v>2.2427236599999958</v>
      </c>
      <c r="G408">
        <f t="shared" si="20"/>
        <v>5.1972521940000007</v>
      </c>
    </row>
    <row r="409" spans="1:7" x14ac:dyDescent="0.25">
      <c r="A409">
        <v>196.09579890200001</v>
      </c>
      <c r="B409">
        <v>125.51744557799999</v>
      </c>
      <c r="C409">
        <v>110.217923099</v>
      </c>
      <c r="E409">
        <f t="shared" si="18"/>
        <v>-3.9042010979999873</v>
      </c>
      <c r="F409">
        <f t="shared" si="19"/>
        <v>0.51744557799999313</v>
      </c>
      <c r="G409">
        <f t="shared" si="20"/>
        <v>5.2179230990000036</v>
      </c>
    </row>
    <row r="410" spans="1:7" x14ac:dyDescent="0.25">
      <c r="A410">
        <v>195.72512635800001</v>
      </c>
      <c r="B410">
        <v>125.035739834</v>
      </c>
      <c r="C410">
        <v>110.162684258</v>
      </c>
      <c r="E410">
        <f t="shared" si="18"/>
        <v>-4.2748736419999886</v>
      </c>
      <c r="F410">
        <f t="shared" si="19"/>
        <v>3.5739833999997472E-2</v>
      </c>
      <c r="G410">
        <f t="shared" si="20"/>
        <v>5.1626842579999987</v>
      </c>
    </row>
    <row r="411" spans="1:7" x14ac:dyDescent="0.25">
      <c r="A411">
        <v>196.941213726</v>
      </c>
      <c r="B411">
        <v>127.476116659</v>
      </c>
      <c r="C411">
        <v>110.163026973</v>
      </c>
      <c r="E411">
        <f t="shared" si="18"/>
        <v>-3.0587862739999991</v>
      </c>
      <c r="F411">
        <f t="shared" si="19"/>
        <v>2.4761166589999988</v>
      </c>
      <c r="G411">
        <f t="shared" si="20"/>
        <v>5.1630269730000009</v>
      </c>
    </row>
    <row r="412" spans="1:7" x14ac:dyDescent="0.25">
      <c r="A412">
        <v>196.95244522300001</v>
      </c>
      <c r="B412">
        <v>127.41962132</v>
      </c>
      <c r="C412">
        <v>110.088502006</v>
      </c>
      <c r="E412">
        <f t="shared" si="18"/>
        <v>-3.0475547769999878</v>
      </c>
      <c r="F412">
        <f t="shared" si="19"/>
        <v>2.4196213200000045</v>
      </c>
      <c r="G412">
        <f t="shared" si="20"/>
        <v>5.0885020059999988</v>
      </c>
    </row>
    <row r="413" spans="1:7" x14ac:dyDescent="0.25">
      <c r="A413">
        <v>197.76466911599999</v>
      </c>
      <c r="B413">
        <v>129.01987110799999</v>
      </c>
      <c r="C413">
        <v>110.03739349600001</v>
      </c>
      <c r="E413">
        <f t="shared" si="18"/>
        <v>-2.2353308840000068</v>
      </c>
      <c r="F413">
        <f t="shared" si="19"/>
        <v>4.0198711079999896</v>
      </c>
      <c r="G413">
        <f t="shared" si="20"/>
        <v>5.0373934960000071</v>
      </c>
    </row>
    <row r="414" spans="1:7" x14ac:dyDescent="0.25">
      <c r="A414">
        <v>197.248395372</v>
      </c>
      <c r="B414">
        <v>128.231452983</v>
      </c>
      <c r="C414">
        <v>110.10571825700001</v>
      </c>
      <c r="E414">
        <f t="shared" si="18"/>
        <v>-2.7516046279999955</v>
      </c>
      <c r="F414">
        <f t="shared" si="19"/>
        <v>3.2314529829999969</v>
      </c>
      <c r="G414">
        <f t="shared" si="20"/>
        <v>5.1057182570000066</v>
      </c>
    </row>
    <row r="415" spans="1:7" x14ac:dyDescent="0.25">
      <c r="A415">
        <v>197.62463643999999</v>
      </c>
      <c r="B415">
        <v>129.288125337</v>
      </c>
      <c r="C415">
        <v>110.12727574500001</v>
      </c>
      <c r="E415">
        <f t="shared" si="18"/>
        <v>-2.3753635600000109</v>
      </c>
      <c r="F415">
        <f t="shared" si="19"/>
        <v>4.2881253369999968</v>
      </c>
      <c r="G415">
        <f t="shared" si="20"/>
        <v>5.1272757450000057</v>
      </c>
    </row>
    <row r="416" spans="1:7" x14ac:dyDescent="0.25">
      <c r="A416">
        <v>197.240527469</v>
      </c>
      <c r="B416">
        <v>128.19318091</v>
      </c>
      <c r="C416">
        <v>110.201683657</v>
      </c>
      <c r="E416">
        <f t="shared" si="18"/>
        <v>-2.7594725310000001</v>
      </c>
      <c r="F416">
        <f t="shared" si="19"/>
        <v>3.1931809099999953</v>
      </c>
      <c r="G416">
        <f t="shared" si="20"/>
        <v>5.2016836570000038</v>
      </c>
    </row>
    <row r="417" spans="1:7" x14ac:dyDescent="0.25">
      <c r="A417">
        <v>196.45003848299999</v>
      </c>
      <c r="B417">
        <v>127.051735949</v>
      </c>
      <c r="C417">
        <v>110.225682642</v>
      </c>
      <c r="E417">
        <f t="shared" si="18"/>
        <v>-3.5499615170000141</v>
      </c>
      <c r="F417">
        <f t="shared" si="19"/>
        <v>2.0517359490000047</v>
      </c>
      <c r="G417">
        <f t="shared" si="20"/>
        <v>5.2256826419999953</v>
      </c>
    </row>
    <row r="418" spans="1:7" x14ac:dyDescent="0.25">
      <c r="A418">
        <v>196.08663950299999</v>
      </c>
      <c r="B418">
        <v>126.15538030800001</v>
      </c>
      <c r="C418">
        <v>110.264932008</v>
      </c>
      <c r="E418">
        <f t="shared" si="18"/>
        <v>-3.9133604970000135</v>
      </c>
      <c r="F418">
        <f t="shared" si="19"/>
        <v>1.1553803080000051</v>
      </c>
      <c r="G418">
        <f t="shared" si="20"/>
        <v>5.2649320080000024</v>
      </c>
    </row>
    <row r="419" spans="1:7" x14ac:dyDescent="0.25">
      <c r="A419">
        <v>195.83821648700001</v>
      </c>
      <c r="B419">
        <v>125.927957206</v>
      </c>
      <c r="C419">
        <v>110.264796874</v>
      </c>
      <c r="E419">
        <f t="shared" si="18"/>
        <v>-4.1617835129999889</v>
      </c>
      <c r="F419">
        <f t="shared" si="19"/>
        <v>0.92795720600000209</v>
      </c>
      <c r="G419">
        <f t="shared" si="20"/>
        <v>5.2647968739999982</v>
      </c>
    </row>
    <row r="420" spans="1:7" x14ac:dyDescent="0.25">
      <c r="A420">
        <v>196.65737336399999</v>
      </c>
      <c r="B420">
        <v>127.257641515</v>
      </c>
      <c r="C420">
        <v>110.157319903</v>
      </c>
      <c r="E420">
        <f t="shared" si="18"/>
        <v>-3.3426266360000056</v>
      </c>
      <c r="F420">
        <f t="shared" si="19"/>
        <v>2.2576415150000031</v>
      </c>
      <c r="G420">
        <f t="shared" si="20"/>
        <v>5.1573199030000012</v>
      </c>
    </row>
    <row r="421" spans="1:7" x14ac:dyDescent="0.25">
      <c r="A421">
        <v>196.16571288099999</v>
      </c>
      <c r="B421">
        <v>125.97698352</v>
      </c>
      <c r="C421">
        <v>110.069697737</v>
      </c>
      <c r="E421">
        <f t="shared" si="18"/>
        <v>-3.8342871190000096</v>
      </c>
      <c r="F421">
        <f t="shared" si="19"/>
        <v>0.97698352000000455</v>
      </c>
      <c r="G421">
        <f t="shared" si="20"/>
        <v>5.0696977369999985</v>
      </c>
    </row>
    <row r="422" spans="1:7" x14ac:dyDescent="0.25">
      <c r="A422">
        <v>196.651652415</v>
      </c>
      <c r="B422">
        <v>126.482871573</v>
      </c>
      <c r="C422">
        <v>110.13599896300001</v>
      </c>
      <c r="E422">
        <f t="shared" si="18"/>
        <v>-3.3483475849999991</v>
      </c>
      <c r="F422">
        <f t="shared" si="19"/>
        <v>1.4828715729999971</v>
      </c>
      <c r="G422">
        <f t="shared" si="20"/>
        <v>5.1359989630000058</v>
      </c>
    </row>
    <row r="423" spans="1:7" x14ac:dyDescent="0.25">
      <c r="A423">
        <v>197.410775702</v>
      </c>
      <c r="B423">
        <v>127.79791168</v>
      </c>
      <c r="C423">
        <v>110.160800572</v>
      </c>
      <c r="E423">
        <f t="shared" si="18"/>
        <v>-2.5892242980000049</v>
      </c>
      <c r="F423">
        <f t="shared" si="19"/>
        <v>2.7979116799999986</v>
      </c>
      <c r="G423">
        <f t="shared" si="20"/>
        <v>5.1608005719999994</v>
      </c>
    </row>
    <row r="424" spans="1:7" x14ac:dyDescent="0.25">
      <c r="A424">
        <v>197.806231838</v>
      </c>
      <c r="B424">
        <v>128.755254974</v>
      </c>
      <c r="C424">
        <v>110.169546281</v>
      </c>
      <c r="E424">
        <f t="shared" si="18"/>
        <v>-2.1937681619999978</v>
      </c>
      <c r="F424">
        <f t="shared" si="19"/>
        <v>3.7552549739999961</v>
      </c>
      <c r="G424">
        <f t="shared" si="20"/>
        <v>5.1695462809999952</v>
      </c>
    </row>
    <row r="425" spans="1:7" x14ac:dyDescent="0.25">
      <c r="A425">
        <v>198.364902325</v>
      </c>
      <c r="B425">
        <v>129.643001868</v>
      </c>
      <c r="C425">
        <v>110.096771477</v>
      </c>
      <c r="E425">
        <f t="shared" si="18"/>
        <v>-1.6350976749999973</v>
      </c>
      <c r="F425">
        <f t="shared" si="19"/>
        <v>4.6430018679999989</v>
      </c>
      <c r="G425">
        <f t="shared" si="20"/>
        <v>5.0967714770000043</v>
      </c>
    </row>
    <row r="426" spans="1:7" x14ac:dyDescent="0.25">
      <c r="A426">
        <v>198.43346565600001</v>
      </c>
      <c r="B426">
        <v>129.637438522</v>
      </c>
      <c r="C426">
        <v>110.137261188</v>
      </c>
      <c r="E426">
        <f t="shared" si="18"/>
        <v>-1.5665343439999901</v>
      </c>
      <c r="F426">
        <f t="shared" si="19"/>
        <v>4.6374385219999965</v>
      </c>
      <c r="G426">
        <f t="shared" si="20"/>
        <v>5.1372611879999965</v>
      </c>
    </row>
    <row r="427" spans="1:7" x14ac:dyDescent="0.25">
      <c r="A427">
        <v>198.12416369100001</v>
      </c>
      <c r="B427">
        <v>129.05185218899999</v>
      </c>
      <c r="C427">
        <v>110.202721166</v>
      </c>
      <c r="E427">
        <f t="shared" si="18"/>
        <v>-1.8758363089999932</v>
      </c>
      <c r="F427">
        <f t="shared" si="19"/>
        <v>4.0518521889999874</v>
      </c>
      <c r="G427">
        <f t="shared" si="20"/>
        <v>5.2027211660000034</v>
      </c>
    </row>
    <row r="428" spans="1:7" x14ac:dyDescent="0.25">
      <c r="A428">
        <v>198.46443150299999</v>
      </c>
      <c r="B428">
        <v>129.585066896</v>
      </c>
      <c r="C428">
        <v>110.152680268</v>
      </c>
      <c r="E428">
        <f t="shared" si="18"/>
        <v>-1.5355684970000141</v>
      </c>
      <c r="F428">
        <f t="shared" si="19"/>
        <v>4.5850668960000007</v>
      </c>
      <c r="G428">
        <f t="shared" si="20"/>
        <v>5.1526802679999975</v>
      </c>
    </row>
    <row r="429" spans="1:7" x14ac:dyDescent="0.25">
      <c r="A429">
        <v>198.032189448</v>
      </c>
      <c r="B429">
        <v>129.00466546800001</v>
      </c>
      <c r="C429">
        <v>110.164466358</v>
      </c>
      <c r="E429">
        <f t="shared" si="18"/>
        <v>-1.9678105520000031</v>
      </c>
      <c r="F429">
        <f t="shared" si="19"/>
        <v>4.0046654680000131</v>
      </c>
      <c r="G429">
        <f t="shared" si="20"/>
        <v>5.1644663579999985</v>
      </c>
    </row>
    <row r="430" spans="1:7" x14ac:dyDescent="0.25">
      <c r="A430">
        <v>197.80632156799999</v>
      </c>
      <c r="B430">
        <v>128.54751243199999</v>
      </c>
      <c r="C430">
        <v>110.256378748</v>
      </c>
      <c r="E430">
        <f t="shared" si="18"/>
        <v>-2.1936784320000129</v>
      </c>
      <c r="F430">
        <f t="shared" si="19"/>
        <v>3.5475124319999907</v>
      </c>
      <c r="G430">
        <f t="shared" si="20"/>
        <v>5.256378748000003</v>
      </c>
    </row>
    <row r="431" spans="1:7" x14ac:dyDescent="0.25">
      <c r="A431">
        <v>198.94538333</v>
      </c>
      <c r="B431">
        <v>131.095042514</v>
      </c>
      <c r="C431">
        <v>110.115826351</v>
      </c>
      <c r="E431">
        <f t="shared" si="18"/>
        <v>-1.0546166700000015</v>
      </c>
      <c r="F431">
        <f t="shared" si="19"/>
        <v>6.0950425139999993</v>
      </c>
      <c r="G431">
        <f t="shared" si="20"/>
        <v>5.1158263509999955</v>
      </c>
    </row>
    <row r="432" spans="1:7" x14ac:dyDescent="0.25">
      <c r="A432">
        <v>198.98086874200001</v>
      </c>
      <c r="B432">
        <v>131.49695147700001</v>
      </c>
      <c r="C432">
        <v>110.093297388</v>
      </c>
      <c r="E432">
        <f t="shared" si="18"/>
        <v>-1.0191312579999874</v>
      </c>
      <c r="F432">
        <f t="shared" si="19"/>
        <v>6.4969514770000103</v>
      </c>
      <c r="G432">
        <f t="shared" si="20"/>
        <v>5.0932973879999963</v>
      </c>
    </row>
    <row r="433" spans="1:7" x14ac:dyDescent="0.25">
      <c r="A433">
        <v>197.643466848</v>
      </c>
      <c r="B433">
        <v>128.88542105499999</v>
      </c>
      <c r="C433">
        <v>110.212136968</v>
      </c>
      <c r="E433">
        <f t="shared" si="18"/>
        <v>-2.3565331519999972</v>
      </c>
      <c r="F433">
        <f t="shared" si="19"/>
        <v>3.8854210549999948</v>
      </c>
      <c r="G433">
        <f t="shared" si="20"/>
        <v>5.2121369679999958</v>
      </c>
    </row>
    <row r="434" spans="1:7" x14ac:dyDescent="0.25">
      <c r="A434">
        <v>197.507419793</v>
      </c>
      <c r="B434">
        <v>128.485370504</v>
      </c>
      <c r="C434">
        <v>110.251883042</v>
      </c>
      <c r="E434">
        <f t="shared" si="18"/>
        <v>-2.4925802070000032</v>
      </c>
      <c r="F434">
        <f t="shared" si="19"/>
        <v>3.4853705040000023</v>
      </c>
      <c r="G434">
        <f t="shared" si="20"/>
        <v>5.2518830420000029</v>
      </c>
    </row>
    <row r="435" spans="1:7" x14ac:dyDescent="0.25">
      <c r="A435">
        <v>196.51201283399999</v>
      </c>
      <c r="B435">
        <v>126.363232825</v>
      </c>
      <c r="C435">
        <v>110.25397870899999</v>
      </c>
      <c r="E435">
        <f t="shared" si="18"/>
        <v>-3.4879871660000106</v>
      </c>
      <c r="F435">
        <f t="shared" si="19"/>
        <v>1.3632328249999972</v>
      </c>
      <c r="G435">
        <f t="shared" si="20"/>
        <v>5.2539787089999948</v>
      </c>
    </row>
    <row r="436" spans="1:7" x14ac:dyDescent="0.25">
      <c r="A436">
        <v>196.582071039</v>
      </c>
      <c r="B436">
        <v>126.649985116</v>
      </c>
      <c r="C436">
        <v>110.21473834299999</v>
      </c>
      <c r="E436">
        <f t="shared" si="18"/>
        <v>-3.4179289610000012</v>
      </c>
      <c r="F436">
        <f t="shared" si="19"/>
        <v>1.6499851159999963</v>
      </c>
      <c r="G436">
        <f t="shared" si="20"/>
        <v>5.2147383429999934</v>
      </c>
    </row>
    <row r="437" spans="1:7" x14ac:dyDescent="0.25">
      <c r="A437">
        <v>196.55625964199999</v>
      </c>
      <c r="B437">
        <v>126.673826883</v>
      </c>
      <c r="C437">
        <v>110.242395632</v>
      </c>
      <c r="E437">
        <f t="shared" si="18"/>
        <v>-3.4437403580000137</v>
      </c>
      <c r="F437">
        <f t="shared" si="19"/>
        <v>1.6738268830000038</v>
      </c>
      <c r="G437">
        <f t="shared" si="20"/>
        <v>5.2423956319999974</v>
      </c>
    </row>
    <row r="438" spans="1:7" x14ac:dyDescent="0.25">
      <c r="A438">
        <v>196.777253699</v>
      </c>
      <c r="B438">
        <v>126.959800585</v>
      </c>
      <c r="C438">
        <v>110.224814088</v>
      </c>
      <c r="E438">
        <f t="shared" si="18"/>
        <v>-3.2227463010000008</v>
      </c>
      <c r="F438">
        <f t="shared" si="19"/>
        <v>1.9598005849999964</v>
      </c>
      <c r="G438">
        <f t="shared" si="20"/>
        <v>5.2248140880000022</v>
      </c>
    </row>
    <row r="439" spans="1:7" x14ac:dyDescent="0.25">
      <c r="A439">
        <v>197.780539672</v>
      </c>
      <c r="B439">
        <v>128.230130433</v>
      </c>
      <c r="C439">
        <v>110.195457299</v>
      </c>
      <c r="E439">
        <f t="shared" si="18"/>
        <v>-2.2194603279999967</v>
      </c>
      <c r="F439">
        <f t="shared" si="19"/>
        <v>3.2301304329999994</v>
      </c>
      <c r="G439">
        <f t="shared" si="20"/>
        <v>5.1954572989999974</v>
      </c>
    </row>
    <row r="440" spans="1:7" x14ac:dyDescent="0.25">
      <c r="A440">
        <v>195.37385177499999</v>
      </c>
      <c r="B440">
        <v>123.44273775400001</v>
      </c>
      <c r="C440">
        <v>110.09648558400001</v>
      </c>
      <c r="E440">
        <f t="shared" si="18"/>
        <v>-4.6261482250000086</v>
      </c>
      <c r="F440">
        <f t="shared" si="19"/>
        <v>-1.5572622459999934</v>
      </c>
      <c r="G440">
        <f t="shared" si="20"/>
        <v>5.096485584000007</v>
      </c>
    </row>
    <row r="441" spans="1:7" x14ac:dyDescent="0.25">
      <c r="A441">
        <v>195.40737317099999</v>
      </c>
      <c r="B441">
        <v>123.809607464</v>
      </c>
      <c r="C441">
        <v>110.077452338</v>
      </c>
      <c r="E441">
        <f t="shared" si="18"/>
        <v>-4.592626829000011</v>
      </c>
      <c r="F441">
        <f t="shared" si="19"/>
        <v>-1.1903925360000045</v>
      </c>
      <c r="G441">
        <f t="shared" si="20"/>
        <v>5.0774523380000005</v>
      </c>
    </row>
    <row r="442" spans="1:7" x14ac:dyDescent="0.25">
      <c r="A442">
        <v>195.81607425999999</v>
      </c>
      <c r="B442">
        <v>124.345392348</v>
      </c>
      <c r="C442">
        <v>110.106707434</v>
      </c>
      <c r="E442">
        <f t="shared" si="18"/>
        <v>-4.1839257400000065</v>
      </c>
      <c r="F442">
        <f t="shared" si="19"/>
        <v>-0.65460765199999571</v>
      </c>
      <c r="G442">
        <f t="shared" si="20"/>
        <v>5.1067074340000005</v>
      </c>
    </row>
    <row r="443" spans="1:7" x14ac:dyDescent="0.25">
      <c r="A443">
        <v>195.760480492</v>
      </c>
      <c r="B443">
        <v>124.44958574899999</v>
      </c>
      <c r="C443">
        <v>110.138639918</v>
      </c>
      <c r="E443">
        <f t="shared" si="18"/>
        <v>-4.2395195080000008</v>
      </c>
      <c r="F443">
        <f t="shared" si="19"/>
        <v>-0.55041425100000652</v>
      </c>
      <c r="G443">
        <f t="shared" si="20"/>
        <v>5.1386399179999955</v>
      </c>
    </row>
    <row r="444" spans="1:7" x14ac:dyDescent="0.25">
      <c r="A444">
        <v>195.80765136299999</v>
      </c>
      <c r="B444">
        <v>124.63505950699999</v>
      </c>
      <c r="C444">
        <v>110.123775686</v>
      </c>
      <c r="E444">
        <f t="shared" si="18"/>
        <v>-4.1923486370000091</v>
      </c>
      <c r="F444">
        <f t="shared" si="19"/>
        <v>-0.36494049300000597</v>
      </c>
      <c r="G444">
        <f t="shared" si="20"/>
        <v>5.1237756860000019</v>
      </c>
    </row>
    <row r="445" spans="1:7" x14ac:dyDescent="0.25">
      <c r="A445">
        <v>195.750875788</v>
      </c>
      <c r="B445">
        <v>124.617095922</v>
      </c>
      <c r="C445">
        <v>110.149867208</v>
      </c>
      <c r="E445">
        <f t="shared" si="18"/>
        <v>-4.2491242119999981</v>
      </c>
      <c r="F445">
        <f t="shared" si="19"/>
        <v>-0.38290407799999571</v>
      </c>
      <c r="G445">
        <f t="shared" si="20"/>
        <v>5.1498672080000034</v>
      </c>
    </row>
    <row r="446" spans="1:7" x14ac:dyDescent="0.25">
      <c r="A446">
        <v>199.38099310999999</v>
      </c>
      <c r="B446">
        <v>132.317448348</v>
      </c>
      <c r="C446">
        <v>109.965492232</v>
      </c>
      <c r="E446">
        <f t="shared" si="18"/>
        <v>-0.61900689000000853</v>
      </c>
      <c r="F446">
        <f t="shared" si="19"/>
        <v>7.3174483479999992</v>
      </c>
      <c r="G446">
        <f t="shared" si="20"/>
        <v>4.9654922320000026</v>
      </c>
    </row>
    <row r="447" spans="1:7" x14ac:dyDescent="0.25">
      <c r="A447">
        <v>199.30688620699999</v>
      </c>
      <c r="B447">
        <v>132.12840620599999</v>
      </c>
      <c r="C447">
        <v>109.990008731</v>
      </c>
      <c r="E447">
        <f t="shared" si="18"/>
        <v>-0.69311379300000908</v>
      </c>
      <c r="F447">
        <f t="shared" si="19"/>
        <v>7.128406205999994</v>
      </c>
      <c r="G447">
        <f t="shared" si="20"/>
        <v>4.9900087310000032</v>
      </c>
    </row>
    <row r="448" spans="1:7" x14ac:dyDescent="0.25">
      <c r="A448">
        <v>199.22889421599999</v>
      </c>
      <c r="B448">
        <v>132.08269599499999</v>
      </c>
      <c r="C448">
        <v>109.92616783299999</v>
      </c>
      <c r="E448">
        <f t="shared" si="18"/>
        <v>-0.77110578400001373</v>
      </c>
      <c r="F448">
        <f t="shared" si="19"/>
        <v>7.0826959949999946</v>
      </c>
      <c r="G448">
        <f t="shared" si="20"/>
        <v>4.9261678329999938</v>
      </c>
    </row>
    <row r="449" spans="1:7" x14ac:dyDescent="0.25">
      <c r="A449">
        <v>198.31098401200001</v>
      </c>
      <c r="B449">
        <v>130.38704429800001</v>
      </c>
      <c r="C449">
        <v>109.994426695</v>
      </c>
      <c r="E449">
        <f t="shared" si="18"/>
        <v>-1.6890159879999942</v>
      </c>
      <c r="F449">
        <f t="shared" si="19"/>
        <v>5.3870442980000064</v>
      </c>
      <c r="G449">
        <f t="shared" si="20"/>
        <v>4.9944266950000014</v>
      </c>
    </row>
    <row r="450" spans="1:7" x14ac:dyDescent="0.25">
      <c r="A450">
        <v>197.73862150599999</v>
      </c>
      <c r="B450">
        <v>129.13910799000001</v>
      </c>
      <c r="C450">
        <v>110.04011189400001</v>
      </c>
      <c r="E450">
        <f t="shared" ref="E450:E479" si="21">A450-200</f>
        <v>-2.261378494000013</v>
      </c>
      <c r="F450">
        <f t="shared" ref="F450:F479" si="22">B450-125</f>
        <v>4.1391079900000136</v>
      </c>
      <c r="G450">
        <f t="shared" ref="G450:G479" si="23">C450-105</f>
        <v>5.040111894000006</v>
      </c>
    </row>
    <row r="451" spans="1:7" x14ac:dyDescent="0.25">
      <c r="A451">
        <v>197.93138844500001</v>
      </c>
      <c r="B451">
        <v>129.003560153</v>
      </c>
      <c r="C451">
        <v>110.017207623</v>
      </c>
      <c r="E451">
        <f t="shared" si="21"/>
        <v>-2.0686115549999897</v>
      </c>
      <c r="F451">
        <f t="shared" si="22"/>
        <v>4.0035601529999951</v>
      </c>
      <c r="G451">
        <f t="shared" si="23"/>
        <v>5.0172076230000044</v>
      </c>
    </row>
    <row r="452" spans="1:7" x14ac:dyDescent="0.25">
      <c r="A452">
        <v>197.78179320999999</v>
      </c>
      <c r="B452">
        <v>128.81946166700001</v>
      </c>
      <c r="C452">
        <v>110.041285284</v>
      </c>
      <c r="E452">
        <f t="shared" si="21"/>
        <v>-2.2182067900000106</v>
      </c>
      <c r="F452">
        <f t="shared" si="22"/>
        <v>3.819461667000013</v>
      </c>
      <c r="G452">
        <f t="shared" si="23"/>
        <v>5.0412852839999971</v>
      </c>
    </row>
    <row r="453" spans="1:7" x14ac:dyDescent="0.25">
      <c r="A453">
        <v>197.25738970399999</v>
      </c>
      <c r="B453">
        <v>127.869894441</v>
      </c>
      <c r="C453">
        <v>110.061098143</v>
      </c>
      <c r="E453">
        <f t="shared" si="21"/>
        <v>-2.7426102960000094</v>
      </c>
      <c r="F453">
        <f t="shared" si="22"/>
        <v>2.8698944409999996</v>
      </c>
      <c r="G453">
        <f t="shared" si="23"/>
        <v>5.0610981429999953</v>
      </c>
    </row>
    <row r="454" spans="1:7" x14ac:dyDescent="0.25">
      <c r="A454">
        <v>196.68901900899999</v>
      </c>
      <c r="B454">
        <v>126.577438313</v>
      </c>
      <c r="C454">
        <v>110.066725068</v>
      </c>
      <c r="E454">
        <f t="shared" si="21"/>
        <v>-3.3109809910000081</v>
      </c>
      <c r="F454">
        <f t="shared" si="22"/>
        <v>1.5774383130000018</v>
      </c>
      <c r="G454">
        <f t="shared" si="23"/>
        <v>5.0667250679999967</v>
      </c>
    </row>
    <row r="455" spans="1:7" x14ac:dyDescent="0.25">
      <c r="A455">
        <v>196.41648843999999</v>
      </c>
      <c r="B455">
        <v>126.524192124</v>
      </c>
      <c r="C455">
        <v>110.070449962</v>
      </c>
      <c r="E455">
        <f t="shared" si="21"/>
        <v>-3.5835115600000051</v>
      </c>
      <c r="F455">
        <f t="shared" si="22"/>
        <v>1.5241921239999954</v>
      </c>
      <c r="G455">
        <f t="shared" si="23"/>
        <v>5.0704499619999979</v>
      </c>
    </row>
    <row r="456" spans="1:7" x14ac:dyDescent="0.25">
      <c r="A456">
        <v>196.62843823200001</v>
      </c>
      <c r="B456">
        <v>127.258755873</v>
      </c>
      <c r="C456">
        <v>110.07652210800001</v>
      </c>
      <c r="E456">
        <f t="shared" si="21"/>
        <v>-3.3715617679999923</v>
      </c>
      <c r="F456">
        <f t="shared" si="22"/>
        <v>2.2587558729999984</v>
      </c>
      <c r="G456">
        <f t="shared" si="23"/>
        <v>5.076522108000006</v>
      </c>
    </row>
    <row r="457" spans="1:7" x14ac:dyDescent="0.25">
      <c r="A457">
        <v>196.42043676</v>
      </c>
      <c r="B457">
        <v>126.15039087</v>
      </c>
      <c r="C457">
        <v>110.048494894</v>
      </c>
      <c r="E457">
        <f t="shared" si="21"/>
        <v>-3.5795632399999988</v>
      </c>
      <c r="F457">
        <f t="shared" si="22"/>
        <v>1.1503908699999954</v>
      </c>
      <c r="G457">
        <f t="shared" si="23"/>
        <v>5.048494894000001</v>
      </c>
    </row>
    <row r="458" spans="1:7" x14ac:dyDescent="0.25">
      <c r="A458">
        <v>194.189261609</v>
      </c>
      <c r="B458">
        <v>121.76213747600001</v>
      </c>
      <c r="C458">
        <v>109.944870597</v>
      </c>
      <c r="E458">
        <f t="shared" si="21"/>
        <v>-5.810738391000001</v>
      </c>
      <c r="F458">
        <f t="shared" si="22"/>
        <v>-3.2378625239999934</v>
      </c>
      <c r="G458">
        <f t="shared" si="23"/>
        <v>4.9448705970000049</v>
      </c>
    </row>
    <row r="459" spans="1:7" x14ac:dyDescent="0.25">
      <c r="A459">
        <v>193.60857885600001</v>
      </c>
      <c r="B459">
        <v>121.268586809</v>
      </c>
      <c r="C459">
        <v>109.876262142</v>
      </c>
      <c r="E459">
        <f t="shared" si="21"/>
        <v>-6.3914211439999917</v>
      </c>
      <c r="F459">
        <f t="shared" si="22"/>
        <v>-3.7314131910000015</v>
      </c>
      <c r="G459">
        <f t="shared" si="23"/>
        <v>4.8762621420000016</v>
      </c>
    </row>
    <row r="460" spans="1:7" x14ac:dyDescent="0.25">
      <c r="A460">
        <v>193.226841342</v>
      </c>
      <c r="B460">
        <v>120.220181951</v>
      </c>
      <c r="C460">
        <v>109.84122455000001</v>
      </c>
      <c r="E460">
        <f t="shared" si="21"/>
        <v>-6.7731586579999998</v>
      </c>
      <c r="F460">
        <f t="shared" si="22"/>
        <v>-4.7798180489999993</v>
      </c>
      <c r="G460">
        <f t="shared" si="23"/>
        <v>4.8412245500000068</v>
      </c>
    </row>
    <row r="461" spans="1:7" x14ac:dyDescent="0.25">
      <c r="A461">
        <v>193.33829204</v>
      </c>
      <c r="B461">
        <v>120.40571983700001</v>
      </c>
      <c r="C461">
        <v>109.882185838</v>
      </c>
      <c r="E461">
        <f t="shared" si="21"/>
        <v>-6.6617079600000011</v>
      </c>
      <c r="F461">
        <f t="shared" si="22"/>
        <v>-4.5942801629999934</v>
      </c>
      <c r="G461">
        <f t="shared" si="23"/>
        <v>4.8821858379999981</v>
      </c>
    </row>
    <row r="462" spans="1:7" x14ac:dyDescent="0.25">
      <c r="A462">
        <v>193.317786506</v>
      </c>
      <c r="B462">
        <v>120.36191857599999</v>
      </c>
      <c r="C462">
        <v>109.863329087</v>
      </c>
      <c r="E462">
        <f t="shared" si="21"/>
        <v>-6.6822134939999955</v>
      </c>
      <c r="F462">
        <f t="shared" si="22"/>
        <v>-4.6380814240000063</v>
      </c>
      <c r="G462">
        <f t="shared" si="23"/>
        <v>4.8633290869999968</v>
      </c>
    </row>
    <row r="463" spans="1:7" x14ac:dyDescent="0.25">
      <c r="A463">
        <v>193.530097385</v>
      </c>
      <c r="B463">
        <v>121.040940178</v>
      </c>
      <c r="C463">
        <v>109.895870211</v>
      </c>
      <c r="E463">
        <f t="shared" si="21"/>
        <v>-6.4699026149999952</v>
      </c>
      <c r="F463">
        <f t="shared" si="22"/>
        <v>-3.9590598220000004</v>
      </c>
      <c r="G463">
        <f t="shared" si="23"/>
        <v>4.8958702110000019</v>
      </c>
    </row>
    <row r="464" spans="1:7" x14ac:dyDescent="0.25">
      <c r="A464">
        <v>194.101425049</v>
      </c>
      <c r="B464">
        <v>121.637690079</v>
      </c>
      <c r="C464">
        <v>109.961704451</v>
      </c>
      <c r="E464">
        <f t="shared" si="21"/>
        <v>-5.8985749510000005</v>
      </c>
      <c r="F464">
        <f t="shared" si="22"/>
        <v>-3.3623099210000049</v>
      </c>
      <c r="G464">
        <f t="shared" si="23"/>
        <v>4.9617044510000028</v>
      </c>
    </row>
    <row r="465" spans="1:7" x14ac:dyDescent="0.25">
      <c r="A465">
        <v>194.320074334</v>
      </c>
      <c r="B465">
        <v>121.878286381</v>
      </c>
      <c r="C465">
        <v>109.958740401</v>
      </c>
      <c r="E465">
        <f t="shared" si="21"/>
        <v>-5.6799256660000026</v>
      </c>
      <c r="F465">
        <f t="shared" si="22"/>
        <v>-3.1217136190000048</v>
      </c>
      <c r="G465">
        <f t="shared" si="23"/>
        <v>4.958740401</v>
      </c>
    </row>
    <row r="466" spans="1:7" x14ac:dyDescent="0.25">
      <c r="A466">
        <v>194.021887838</v>
      </c>
      <c r="B466">
        <v>121.452907438</v>
      </c>
      <c r="C466">
        <v>109.912701074</v>
      </c>
      <c r="E466">
        <f t="shared" si="21"/>
        <v>-5.9781121620000022</v>
      </c>
      <c r="F466">
        <f t="shared" si="22"/>
        <v>-3.5470925620000031</v>
      </c>
      <c r="G466">
        <f t="shared" si="23"/>
        <v>4.9127010739999974</v>
      </c>
    </row>
    <row r="467" spans="1:7" x14ac:dyDescent="0.25">
      <c r="A467">
        <v>195.61093467800001</v>
      </c>
      <c r="B467">
        <v>124.684349547</v>
      </c>
      <c r="C467">
        <v>110.072965841</v>
      </c>
      <c r="E467">
        <f t="shared" si="21"/>
        <v>-4.3890653219999933</v>
      </c>
      <c r="F467">
        <f t="shared" si="22"/>
        <v>-0.31565045300000349</v>
      </c>
      <c r="G467">
        <f t="shared" si="23"/>
        <v>5.0729658409999985</v>
      </c>
    </row>
    <row r="468" spans="1:7" x14ac:dyDescent="0.25">
      <c r="A468">
        <v>194.73811462</v>
      </c>
      <c r="B468">
        <v>122.92691142</v>
      </c>
      <c r="C468">
        <v>109.972267419</v>
      </c>
      <c r="E468">
        <f t="shared" si="21"/>
        <v>-5.2618853799999954</v>
      </c>
      <c r="F468">
        <f t="shared" si="22"/>
        <v>-2.0730885800000038</v>
      </c>
      <c r="G468">
        <f t="shared" si="23"/>
        <v>4.9722674190000049</v>
      </c>
    </row>
    <row r="469" spans="1:7" x14ac:dyDescent="0.25">
      <c r="A469">
        <v>194.663376304</v>
      </c>
      <c r="B469">
        <v>122.702764782</v>
      </c>
      <c r="C469">
        <v>109.931679695</v>
      </c>
      <c r="E469">
        <f t="shared" si="21"/>
        <v>-5.3366236960000037</v>
      </c>
      <c r="F469">
        <f t="shared" si="22"/>
        <v>-2.2972352179999973</v>
      </c>
      <c r="G469">
        <f t="shared" si="23"/>
        <v>4.9316796949999997</v>
      </c>
    </row>
    <row r="470" spans="1:7" x14ac:dyDescent="0.25">
      <c r="A470">
        <v>195.06424768599999</v>
      </c>
      <c r="B470">
        <v>123.463484116</v>
      </c>
      <c r="C470">
        <v>109.937722622</v>
      </c>
      <c r="E470">
        <f t="shared" si="21"/>
        <v>-4.9357523140000126</v>
      </c>
      <c r="F470">
        <f t="shared" si="22"/>
        <v>-1.5365158839999964</v>
      </c>
      <c r="G470">
        <f t="shared" si="23"/>
        <v>4.9377226219999955</v>
      </c>
    </row>
    <row r="471" spans="1:7" x14ac:dyDescent="0.25">
      <c r="A471">
        <v>194.527217533</v>
      </c>
      <c r="B471">
        <v>122.479630128</v>
      </c>
      <c r="C471">
        <v>109.85308970200001</v>
      </c>
      <c r="E471">
        <f t="shared" si="21"/>
        <v>-5.4727824670000018</v>
      </c>
      <c r="F471">
        <f t="shared" si="22"/>
        <v>-2.5203698720000034</v>
      </c>
      <c r="G471">
        <f t="shared" si="23"/>
        <v>4.8530897020000054</v>
      </c>
    </row>
    <row r="472" spans="1:7" x14ac:dyDescent="0.25">
      <c r="A472">
        <v>195.466131848</v>
      </c>
      <c r="B472">
        <v>124.648621295</v>
      </c>
      <c r="C472">
        <v>109.974369697</v>
      </c>
      <c r="E472">
        <f t="shared" si="21"/>
        <v>-4.5338681519999966</v>
      </c>
      <c r="F472">
        <f t="shared" si="22"/>
        <v>-0.3513787050000019</v>
      </c>
      <c r="G472">
        <f t="shared" si="23"/>
        <v>4.9743696970000002</v>
      </c>
    </row>
    <row r="473" spans="1:7" x14ac:dyDescent="0.25">
      <c r="A473">
        <v>195.01775785800001</v>
      </c>
      <c r="B473">
        <v>123.693445197</v>
      </c>
      <c r="C473">
        <v>109.92759176</v>
      </c>
      <c r="E473">
        <f t="shared" si="21"/>
        <v>-4.9822421419999898</v>
      </c>
      <c r="F473">
        <f t="shared" si="22"/>
        <v>-1.3065548029999974</v>
      </c>
      <c r="G473">
        <f t="shared" si="23"/>
        <v>4.9275917599999985</v>
      </c>
    </row>
    <row r="474" spans="1:7" x14ac:dyDescent="0.25">
      <c r="A474">
        <v>195.01302153099999</v>
      </c>
      <c r="B474">
        <v>123.471693403</v>
      </c>
      <c r="C474">
        <v>109.93091258600001</v>
      </c>
      <c r="E474">
        <f t="shared" si="21"/>
        <v>-4.9869784690000074</v>
      </c>
      <c r="F474">
        <f t="shared" si="22"/>
        <v>-1.5283065969999967</v>
      </c>
      <c r="G474">
        <f t="shared" si="23"/>
        <v>4.9309125860000051</v>
      </c>
    </row>
    <row r="475" spans="1:7" x14ac:dyDescent="0.25">
      <c r="A475">
        <v>195.74539492700001</v>
      </c>
      <c r="B475">
        <v>124.802077236</v>
      </c>
      <c r="C475">
        <v>109.957549402</v>
      </c>
      <c r="E475">
        <f t="shared" si="21"/>
        <v>-4.2546050729999934</v>
      </c>
      <c r="F475">
        <f t="shared" si="22"/>
        <v>-0.19792276399999764</v>
      </c>
      <c r="G475">
        <f t="shared" si="23"/>
        <v>4.9575494019999979</v>
      </c>
    </row>
    <row r="476" spans="1:7" x14ac:dyDescent="0.25">
      <c r="A476">
        <v>195.985003221</v>
      </c>
      <c r="B476">
        <v>125.25357925199999</v>
      </c>
      <c r="C476">
        <v>109.95480560199999</v>
      </c>
      <c r="E476">
        <f t="shared" si="21"/>
        <v>-4.0149967790000005</v>
      </c>
      <c r="F476">
        <f t="shared" si="22"/>
        <v>0.25357925199999443</v>
      </c>
      <c r="G476">
        <f t="shared" si="23"/>
        <v>4.9548056019999933</v>
      </c>
    </row>
    <row r="477" spans="1:7" x14ac:dyDescent="0.25">
      <c r="A477">
        <v>195.59840453999999</v>
      </c>
      <c r="B477">
        <v>124.48953970399999</v>
      </c>
      <c r="C477">
        <v>109.956738573</v>
      </c>
      <c r="E477">
        <f t="shared" si="21"/>
        <v>-4.40159546000001</v>
      </c>
      <c r="F477">
        <f t="shared" si="22"/>
        <v>-0.51046029600000509</v>
      </c>
      <c r="G477">
        <f t="shared" si="23"/>
        <v>4.9567385729999955</v>
      </c>
    </row>
    <row r="478" spans="1:7" x14ac:dyDescent="0.25">
      <c r="A478">
        <v>195.09126771999999</v>
      </c>
      <c r="B478">
        <v>123.60023178</v>
      </c>
      <c r="C478">
        <v>109.905437826</v>
      </c>
      <c r="E478">
        <f t="shared" si="21"/>
        <v>-4.9087322800000095</v>
      </c>
      <c r="F478">
        <f t="shared" si="22"/>
        <v>-1.3997682199999986</v>
      </c>
      <c r="G478">
        <f t="shared" si="23"/>
        <v>4.9054378259999964</v>
      </c>
    </row>
    <row r="479" spans="1:7" x14ac:dyDescent="0.25">
      <c r="E479">
        <f t="shared" si="21"/>
        <v>-200</v>
      </c>
      <c r="F479">
        <f t="shared" si="22"/>
        <v>-125</v>
      </c>
      <c r="G479">
        <f t="shared" si="23"/>
        <v>-105</v>
      </c>
    </row>
  </sheetData>
  <mergeCells count="3">
    <mergeCell ref="J1:K1"/>
    <mergeCell ref="M1:N1"/>
    <mergeCell ref="P1:Q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F1" sqref="F1"/>
    </sheetView>
  </sheetViews>
  <sheetFormatPr defaultRowHeight="15" x14ac:dyDescent="0.25"/>
  <cols>
    <col min="1" max="1" width="13.5703125" bestFit="1" customWidth="1"/>
    <col min="7" max="7" width="23.28515625" bestFit="1" customWidth="1"/>
    <col min="8" max="8" width="12.7109375" bestFit="1" customWidth="1"/>
    <col min="10" max="10" width="23.28515625" bestFit="1" customWidth="1"/>
    <col min="11" max="11" width="12.7109375" bestFit="1" customWidth="1"/>
    <col min="13" max="13" width="23.28515625" bestFit="1" customWidth="1"/>
    <col min="14" max="14" width="12.7109375" bestFit="1" customWidth="1"/>
    <col min="15" max="15" width="9.140625" customWidth="1"/>
  </cols>
  <sheetData>
    <row r="1" spans="1:14" x14ac:dyDescent="0.25">
      <c r="A1" s="6"/>
      <c r="B1" s="6"/>
      <c r="C1" s="6"/>
      <c r="D1" s="6"/>
      <c r="G1" s="10" t="s">
        <v>22</v>
      </c>
      <c r="H1" s="11"/>
      <c r="I1" s="11"/>
      <c r="J1" s="11"/>
      <c r="K1" s="11"/>
      <c r="L1" s="11"/>
      <c r="M1" s="11"/>
      <c r="N1" s="11"/>
    </row>
    <row r="2" spans="1:14" ht="15.75" thickBot="1" x14ac:dyDescent="0.3">
      <c r="B2" s="1"/>
      <c r="C2" s="1"/>
      <c r="D2" s="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B3" s="1"/>
      <c r="C3" s="1"/>
      <c r="D3" s="1"/>
      <c r="G3" s="9" t="s">
        <v>15</v>
      </c>
      <c r="H3" s="9"/>
      <c r="J3" s="9" t="s">
        <v>16</v>
      </c>
      <c r="K3" s="9"/>
      <c r="M3" s="9" t="s">
        <v>17</v>
      </c>
      <c r="N3" s="9"/>
    </row>
    <row r="4" spans="1:14" x14ac:dyDescent="0.25">
      <c r="B4" s="1"/>
      <c r="C4" s="1"/>
      <c r="D4" s="1"/>
      <c r="G4" s="1"/>
      <c r="H4" s="1"/>
      <c r="J4" s="1"/>
      <c r="K4" s="1"/>
      <c r="M4" s="1"/>
      <c r="N4" s="1"/>
    </row>
    <row r="5" spans="1:14" x14ac:dyDescent="0.25">
      <c r="B5" s="1"/>
      <c r="C5" s="1"/>
      <c r="D5" s="1"/>
      <c r="G5" s="7" t="s">
        <v>1</v>
      </c>
      <c r="H5" s="7">
        <v>0.87691219273428977</v>
      </c>
      <c r="I5" s="5"/>
      <c r="J5" s="7" t="s">
        <v>1</v>
      </c>
      <c r="K5" s="7">
        <v>-1.3397165469670227</v>
      </c>
      <c r="L5" s="5"/>
      <c r="M5" s="7" t="s">
        <v>1</v>
      </c>
      <c r="N5" s="7">
        <v>0.16518020060789229</v>
      </c>
    </row>
    <row r="6" spans="1:14" x14ac:dyDescent="0.25">
      <c r="B6" s="1"/>
      <c r="C6" s="1"/>
      <c r="D6" s="1"/>
      <c r="G6" s="7" t="s">
        <v>2</v>
      </c>
      <c r="H6" s="7">
        <v>1.6739164665087414</v>
      </c>
      <c r="I6" s="5"/>
      <c r="J6" s="7" t="s">
        <v>2</v>
      </c>
      <c r="K6" s="7">
        <v>1.5781047552375522</v>
      </c>
      <c r="L6" s="5"/>
      <c r="M6" s="7" t="s">
        <v>2</v>
      </c>
      <c r="N6" s="7">
        <v>1.3594490009144977</v>
      </c>
    </row>
    <row r="7" spans="1:14" x14ac:dyDescent="0.25">
      <c r="B7" s="1"/>
      <c r="C7" s="1"/>
      <c r="D7" s="1"/>
      <c r="G7" s="1" t="s">
        <v>3</v>
      </c>
      <c r="H7" s="1">
        <v>-0.66566584313871424</v>
      </c>
      <c r="J7" s="1" t="s">
        <v>3</v>
      </c>
      <c r="K7" s="1">
        <v>0.26206881166118035</v>
      </c>
      <c r="M7" s="1" t="s">
        <v>3</v>
      </c>
      <c r="N7" s="1">
        <v>2.0296566484365024</v>
      </c>
    </row>
    <row r="8" spans="1:14" x14ac:dyDescent="0.25">
      <c r="B8" s="1"/>
      <c r="C8" s="1"/>
      <c r="D8" s="1"/>
      <c r="G8" s="1" t="s">
        <v>4</v>
      </c>
      <c r="H8" s="1" t="e">
        <v>#N/A</v>
      </c>
      <c r="J8" s="1" t="s">
        <v>4</v>
      </c>
      <c r="K8" s="1" t="e">
        <v>#N/A</v>
      </c>
      <c r="M8" s="1" t="s">
        <v>4</v>
      </c>
      <c r="N8" s="1" t="e">
        <v>#N/A</v>
      </c>
    </row>
    <row r="9" spans="1:14" x14ac:dyDescent="0.25">
      <c r="B9" s="1"/>
      <c r="C9" s="1"/>
      <c r="D9" s="1"/>
      <c r="G9" s="7" t="s">
        <v>5</v>
      </c>
      <c r="H9" s="7">
        <v>5.798616735238614</v>
      </c>
      <c r="I9" s="5"/>
      <c r="J9" s="7" t="s">
        <v>5</v>
      </c>
      <c r="K9" s="7">
        <v>5.466715231474975</v>
      </c>
      <c r="L9" s="5"/>
      <c r="M9" s="7" t="s">
        <v>5</v>
      </c>
      <c r="N9" s="7">
        <v>4.7092694797653181</v>
      </c>
    </row>
    <row r="10" spans="1:14" x14ac:dyDescent="0.25">
      <c r="B10" s="1"/>
      <c r="C10" s="1"/>
      <c r="D10" s="1"/>
      <c r="G10" s="7" t="s">
        <v>6</v>
      </c>
      <c r="H10" s="7">
        <v>33.623956042189327</v>
      </c>
      <c r="I10" s="5"/>
      <c r="J10" s="7" t="s">
        <v>6</v>
      </c>
      <c r="K10" s="7">
        <v>29.884975422040487</v>
      </c>
      <c r="L10" s="5"/>
      <c r="M10" s="7" t="s">
        <v>6</v>
      </c>
      <c r="N10" s="7">
        <v>22.177219033049106</v>
      </c>
    </row>
    <row r="11" spans="1:14" x14ac:dyDescent="0.25">
      <c r="B11" s="1"/>
      <c r="C11" s="1"/>
      <c r="D11" s="1"/>
      <c r="G11" s="1" t="s">
        <v>7</v>
      </c>
      <c r="H11" s="1">
        <v>0.23186227675177395</v>
      </c>
      <c r="J11" s="1" t="s">
        <v>7</v>
      </c>
      <c r="K11" s="1">
        <v>3.2564877110245263</v>
      </c>
      <c r="M11" s="1" t="s">
        <v>7</v>
      </c>
      <c r="N11" s="1">
        <v>8.3022540596784342</v>
      </c>
    </row>
    <row r="12" spans="1:14" x14ac:dyDescent="0.25">
      <c r="B12" s="1"/>
      <c r="C12" s="1"/>
      <c r="D12" s="1"/>
      <c r="G12" s="1" t="s">
        <v>8</v>
      </c>
      <c r="H12" s="1">
        <v>0.81055689776820006</v>
      </c>
      <c r="J12" s="1" t="s">
        <v>8</v>
      </c>
      <c r="K12" s="1">
        <v>-1.5483317045620097</v>
      </c>
      <c r="M12" s="1" t="s">
        <v>8</v>
      </c>
      <c r="N12" s="1">
        <v>-2.8007828797199754</v>
      </c>
    </row>
    <row r="13" spans="1:14" x14ac:dyDescent="0.25">
      <c r="B13" s="1"/>
      <c r="C13" s="1"/>
      <c r="D13" s="1"/>
      <c r="G13" s="1" t="s">
        <v>9</v>
      </c>
      <c r="H13" s="1">
        <v>19.590452352471683</v>
      </c>
      <c r="J13" s="1" t="s">
        <v>9</v>
      </c>
      <c r="K13" s="1">
        <v>21.316898506522996</v>
      </c>
      <c r="M13" s="1" t="s">
        <v>9</v>
      </c>
      <c r="N13" s="1">
        <v>16.777933504817305</v>
      </c>
    </row>
    <row r="14" spans="1:14" x14ac:dyDescent="0.25">
      <c r="D14" s="1"/>
      <c r="G14" s="1" t="s">
        <v>10</v>
      </c>
      <c r="H14" s="1">
        <v>-7.8244329155386181</v>
      </c>
      <c r="J14" s="1" t="s">
        <v>10</v>
      </c>
      <c r="K14" s="1">
        <v>-15.216685202449357</v>
      </c>
      <c r="M14" s="1" t="s">
        <v>10</v>
      </c>
      <c r="N14" s="1">
        <v>-13.813360602957937</v>
      </c>
    </row>
    <row r="15" spans="1:14" x14ac:dyDescent="0.25">
      <c r="G15" s="1" t="s">
        <v>11</v>
      </c>
      <c r="H15" s="1">
        <v>11.766019436933066</v>
      </c>
      <c r="J15" s="1" t="s">
        <v>11</v>
      </c>
      <c r="K15" s="1">
        <v>6.100213304073641</v>
      </c>
      <c r="M15" s="1" t="s">
        <v>11</v>
      </c>
      <c r="N15" s="1">
        <v>2.9645729018593667</v>
      </c>
    </row>
    <row r="16" spans="1:14" x14ac:dyDescent="0.25">
      <c r="G16" s="1" t="s">
        <v>12</v>
      </c>
      <c r="H16" s="1">
        <v>10.522946312811477</v>
      </c>
      <c r="J16" s="1" t="s">
        <v>12</v>
      </c>
      <c r="K16" s="1">
        <v>-16.076598563604271</v>
      </c>
      <c r="M16" s="1" t="s">
        <v>12</v>
      </c>
      <c r="N16" s="1">
        <v>1.9821624072947075</v>
      </c>
    </row>
    <row r="17" spans="7:17" x14ac:dyDescent="0.25">
      <c r="G17" s="1" t="s">
        <v>13</v>
      </c>
      <c r="H17" s="1">
        <v>12</v>
      </c>
      <c r="J17" s="1" t="s">
        <v>13</v>
      </c>
      <c r="K17" s="1">
        <v>12</v>
      </c>
      <c r="M17" s="1" t="s">
        <v>13</v>
      </c>
      <c r="N17" s="1">
        <v>12</v>
      </c>
    </row>
    <row r="18" spans="7:17" ht="15.75" thickBot="1" x14ac:dyDescent="0.3">
      <c r="G18" s="8" t="s">
        <v>14</v>
      </c>
      <c r="H18" s="8">
        <v>3.6842653020187717</v>
      </c>
      <c r="I18" s="5"/>
      <c r="J18" s="8" t="s">
        <v>14</v>
      </c>
      <c r="K18" s="8">
        <v>3.4733851473478996</v>
      </c>
      <c r="L18" s="5"/>
      <c r="M18" s="8" t="s">
        <v>14</v>
      </c>
      <c r="N18" s="8">
        <v>2.9921270769142136</v>
      </c>
    </row>
    <row r="19" spans="7:17" x14ac:dyDescent="0.25">
      <c r="G19" s="4"/>
      <c r="H19" s="4"/>
      <c r="I19" s="4"/>
      <c r="J19" s="4"/>
      <c r="K19" s="4"/>
      <c r="L19" s="4"/>
      <c r="M19" s="4"/>
      <c r="N19" s="4"/>
    </row>
    <row r="20" spans="7:17" x14ac:dyDescent="0.25">
      <c r="G20" s="12" t="s">
        <v>21</v>
      </c>
      <c r="H20" s="13"/>
      <c r="I20" s="13"/>
      <c r="J20" s="13"/>
      <c r="K20" s="13"/>
      <c r="L20" s="13"/>
      <c r="M20" s="13"/>
      <c r="N20" s="13"/>
    </row>
    <row r="21" spans="7:17" ht="15.75" thickBot="1" x14ac:dyDescent="0.3">
      <c r="G21" s="13"/>
      <c r="H21" s="13"/>
      <c r="I21" s="13"/>
      <c r="J21" s="13"/>
      <c r="K21" s="13"/>
      <c r="L21" s="13"/>
      <c r="M21" s="13"/>
      <c r="N21" s="13"/>
    </row>
    <row r="22" spans="7:17" x14ac:dyDescent="0.25">
      <c r="G22" s="9" t="s">
        <v>15</v>
      </c>
      <c r="H22" s="9"/>
      <c r="J22" s="9" t="s">
        <v>16</v>
      </c>
      <c r="K22" s="9"/>
      <c r="M22" s="9" t="s">
        <v>17</v>
      </c>
      <c r="N22" s="9"/>
    </row>
    <row r="23" spans="7:17" x14ac:dyDescent="0.25">
      <c r="G23" s="1"/>
      <c r="H23" s="1"/>
      <c r="J23" s="1"/>
      <c r="K23" s="1"/>
      <c r="M23" s="1"/>
      <c r="N23" s="1"/>
      <c r="Q23" s="1"/>
    </row>
    <row r="24" spans="7:17" x14ac:dyDescent="0.25">
      <c r="G24" s="7" t="s">
        <v>1</v>
      </c>
      <c r="H24" s="7">
        <v>-1.1549959436452535</v>
      </c>
      <c r="I24" s="5"/>
      <c r="J24" s="7" t="s">
        <v>1</v>
      </c>
      <c r="K24" s="7">
        <v>-1.9437786199683833</v>
      </c>
      <c r="L24" s="5"/>
      <c r="M24" s="7" t="s">
        <v>1</v>
      </c>
      <c r="N24" s="7">
        <v>2.0899187264045</v>
      </c>
    </row>
    <row r="25" spans="7:17" x14ac:dyDescent="0.25">
      <c r="G25" s="7" t="s">
        <v>2</v>
      </c>
      <c r="H25" s="7">
        <v>1.2307841946091234</v>
      </c>
      <c r="I25" s="5"/>
      <c r="J25" s="7" t="s">
        <v>2</v>
      </c>
      <c r="K25" s="7">
        <v>1.8544469682576299</v>
      </c>
      <c r="L25" s="5"/>
      <c r="M25" s="7" t="s">
        <v>2</v>
      </c>
      <c r="N25" s="7">
        <v>0.24530760920879938</v>
      </c>
    </row>
    <row r="26" spans="7:17" x14ac:dyDescent="0.25">
      <c r="G26" s="1" t="s">
        <v>3</v>
      </c>
      <c r="H26" s="1">
        <v>-1.8242466905716699</v>
      </c>
      <c r="J26" s="1" t="s">
        <v>3</v>
      </c>
      <c r="K26" s="1">
        <v>0.10143051832468625</v>
      </c>
      <c r="M26" s="1" t="s">
        <v>3</v>
      </c>
      <c r="N26" s="1">
        <v>2.1116573749265672</v>
      </c>
    </row>
    <row r="27" spans="7:17" x14ac:dyDescent="0.25">
      <c r="G27" s="1" t="s">
        <v>4</v>
      </c>
      <c r="H27" s="1" t="e">
        <v>#N/A</v>
      </c>
      <c r="J27" s="1" t="s">
        <v>4</v>
      </c>
      <c r="K27" s="1" t="e">
        <v>#N/A</v>
      </c>
      <c r="M27" s="1" t="s">
        <v>4</v>
      </c>
      <c r="N27" s="1" t="e">
        <v>#N/A</v>
      </c>
    </row>
    <row r="28" spans="7:17" x14ac:dyDescent="0.25">
      <c r="G28" s="7" t="s">
        <v>5</v>
      </c>
      <c r="H28" s="7">
        <v>3.6923525838273701</v>
      </c>
      <c r="I28" s="5"/>
      <c r="J28" s="7" t="s">
        <v>5</v>
      </c>
      <c r="K28" s="7">
        <v>5.5633409047728897</v>
      </c>
      <c r="L28" s="5"/>
      <c r="M28" s="7" t="s">
        <v>5</v>
      </c>
      <c r="N28" s="7">
        <v>0.73592282762639816</v>
      </c>
    </row>
    <row r="29" spans="7:17" x14ac:dyDescent="0.25">
      <c r="G29" s="7" t="s">
        <v>6</v>
      </c>
      <c r="H29" s="7">
        <v>13.633467603296655</v>
      </c>
      <c r="I29" s="5"/>
      <c r="J29" s="7" t="s">
        <v>6</v>
      </c>
      <c r="K29" s="7">
        <v>30.950762022719232</v>
      </c>
      <c r="L29" s="5"/>
      <c r="M29" s="7" t="s">
        <v>6</v>
      </c>
      <c r="N29" s="7">
        <v>0.54158240822163339</v>
      </c>
    </row>
    <row r="30" spans="7:17" x14ac:dyDescent="0.25">
      <c r="G30" s="1" t="s">
        <v>7</v>
      </c>
      <c r="H30" s="1">
        <v>0.30226742782236116</v>
      </c>
      <c r="J30" s="1" t="s">
        <v>7</v>
      </c>
      <c r="K30" s="1">
        <v>4.3818183254738532</v>
      </c>
      <c r="M30" s="1" t="s">
        <v>7</v>
      </c>
      <c r="N30" s="1">
        <v>2.9673692823924345</v>
      </c>
    </row>
    <row r="31" spans="7:17" x14ac:dyDescent="0.25">
      <c r="G31" s="1" t="s">
        <v>8</v>
      </c>
      <c r="H31" s="1">
        <v>-0.20944416489980738</v>
      </c>
      <c r="J31" s="1" t="s">
        <v>8</v>
      </c>
      <c r="K31" s="1">
        <v>-2.0686088063267696</v>
      </c>
      <c r="M31" s="1" t="s">
        <v>8</v>
      </c>
      <c r="N31" s="1">
        <v>-1.3197284144994075</v>
      </c>
    </row>
    <row r="32" spans="7:17" x14ac:dyDescent="0.25">
      <c r="G32" s="1" t="s">
        <v>9</v>
      </c>
      <c r="H32" s="1">
        <v>12.495308201357949</v>
      </c>
      <c r="J32" s="1" t="s">
        <v>9</v>
      </c>
      <c r="K32" s="1">
        <v>17.513838090415884</v>
      </c>
      <c r="M32" s="1" t="s">
        <v>9</v>
      </c>
      <c r="N32" s="1">
        <v>2.5167095967855269</v>
      </c>
    </row>
    <row r="33" spans="7:14" x14ac:dyDescent="0.25">
      <c r="G33" s="1" t="s">
        <v>10</v>
      </c>
      <c r="H33" s="1">
        <v>-7.8244329155386181</v>
      </c>
      <c r="J33" s="1" t="s">
        <v>10</v>
      </c>
      <c r="K33" s="1">
        <v>-15.216685202449357</v>
      </c>
      <c r="M33" s="1" t="s">
        <v>10</v>
      </c>
      <c r="N33" s="1">
        <v>0.44786330507383987</v>
      </c>
    </row>
    <row r="34" spans="7:14" x14ac:dyDescent="0.25">
      <c r="G34" s="1" t="s">
        <v>11</v>
      </c>
      <c r="H34" s="1">
        <v>4.6708752858193305</v>
      </c>
      <c r="J34" s="1" t="s">
        <v>11</v>
      </c>
      <c r="K34" s="1">
        <v>2.2971528879665262</v>
      </c>
      <c r="M34" s="1" t="s">
        <v>11</v>
      </c>
      <c r="N34" s="1">
        <v>2.9645729018593667</v>
      </c>
    </row>
    <row r="35" spans="7:14" x14ac:dyDescent="0.25">
      <c r="G35" s="1" t="s">
        <v>12</v>
      </c>
      <c r="H35" s="1">
        <v>-10.394963492807282</v>
      </c>
      <c r="J35" s="1" t="s">
        <v>12</v>
      </c>
      <c r="K35" s="1">
        <v>-17.494007579715451</v>
      </c>
      <c r="M35" s="1" t="s">
        <v>12</v>
      </c>
      <c r="N35" s="1">
        <v>18.809268537640502</v>
      </c>
    </row>
    <row r="36" spans="7:14" x14ac:dyDescent="0.25">
      <c r="G36" s="1" t="s">
        <v>13</v>
      </c>
      <c r="H36" s="1">
        <v>9</v>
      </c>
      <c r="J36" s="1" t="s">
        <v>13</v>
      </c>
      <c r="K36" s="1">
        <v>9</v>
      </c>
      <c r="M36" s="1" t="s">
        <v>13</v>
      </c>
      <c r="N36" s="1">
        <v>9</v>
      </c>
    </row>
    <row r="37" spans="7:14" ht="15.75" thickBot="1" x14ac:dyDescent="0.3">
      <c r="G37" s="8" t="s">
        <v>14</v>
      </c>
      <c r="H37" s="8">
        <v>2.8381934423125679</v>
      </c>
      <c r="I37" s="5"/>
      <c r="J37" s="8" t="s">
        <v>14</v>
      </c>
      <c r="K37" s="8">
        <v>4.2763623773189234</v>
      </c>
      <c r="L37" s="5"/>
      <c r="M37" s="8" t="s">
        <v>14</v>
      </c>
      <c r="N37" s="8">
        <v>0.56568036123253895</v>
      </c>
    </row>
  </sheetData>
  <mergeCells count="8">
    <mergeCell ref="G1:N2"/>
    <mergeCell ref="G3:H3"/>
    <mergeCell ref="J3:K3"/>
    <mergeCell ref="M3:N3"/>
    <mergeCell ref="G22:H22"/>
    <mergeCell ref="J22:K22"/>
    <mergeCell ref="M22:N22"/>
    <mergeCell ref="G20:N2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7" workbookViewId="0">
      <selection activeCell="G22" sqref="G22:N37"/>
    </sheetView>
  </sheetViews>
  <sheetFormatPr defaultRowHeight="15" x14ac:dyDescent="0.25"/>
  <cols>
    <col min="1" max="1" width="13.5703125" bestFit="1" customWidth="1"/>
    <col min="7" max="7" width="23.28515625" bestFit="1" customWidth="1"/>
    <col min="8" max="8" width="12.7109375" bestFit="1" customWidth="1"/>
    <col min="10" max="10" width="23.28515625" bestFit="1" customWidth="1"/>
    <col min="11" max="11" width="12.7109375" bestFit="1" customWidth="1"/>
    <col min="13" max="13" width="23.28515625" bestFit="1" customWidth="1"/>
    <col min="14" max="14" width="12.7109375" bestFit="1" customWidth="1"/>
  </cols>
  <sheetData>
    <row r="1" spans="1:14" x14ac:dyDescent="0.25">
      <c r="A1" s="6" t="s">
        <v>35</v>
      </c>
      <c r="B1" s="6" t="s">
        <v>18</v>
      </c>
      <c r="C1" s="6" t="s">
        <v>19</v>
      </c>
      <c r="D1" s="6" t="s">
        <v>20</v>
      </c>
      <c r="G1" s="10" t="s">
        <v>36</v>
      </c>
      <c r="H1" s="11"/>
      <c r="I1" s="11"/>
      <c r="J1" s="11"/>
      <c r="K1" s="11"/>
      <c r="L1" s="11"/>
      <c r="M1" s="11"/>
      <c r="N1" s="11"/>
    </row>
    <row r="2" spans="1:14" ht="15.75" thickBot="1" x14ac:dyDescent="0.3">
      <c r="A2" t="s">
        <v>31</v>
      </c>
      <c r="B2" s="1">
        <v>10.808904868307661</v>
      </c>
      <c r="C2" s="1">
        <v>0.85901269705155825</v>
      </c>
      <c r="D2" s="1">
        <v>0.11855938434854764</v>
      </c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t="s">
        <v>32</v>
      </c>
      <c r="B3" s="1">
        <v>4.8717819774232183</v>
      </c>
      <c r="C3" s="1">
        <v>4.6837519184217538</v>
      </c>
      <c r="D3" s="1">
        <v>2.0457276244770447E-2</v>
      </c>
      <c r="G3" s="9" t="s">
        <v>15</v>
      </c>
      <c r="H3" s="9"/>
      <c r="J3" s="9" t="s">
        <v>16</v>
      </c>
      <c r="K3" s="9"/>
      <c r="M3" s="9" t="s">
        <v>17</v>
      </c>
      <c r="N3" s="9"/>
    </row>
    <row r="4" spans="1:14" x14ac:dyDescent="0.25">
      <c r="A4" t="s">
        <v>33</v>
      </c>
      <c r="B4" s="1">
        <v>-1.1105694706644345</v>
      </c>
      <c r="C4" s="1">
        <v>-3.8102798410225933</v>
      </c>
      <c r="D4" s="1">
        <v>-5.6571804410328426</v>
      </c>
      <c r="G4" s="1"/>
      <c r="H4" s="1"/>
      <c r="J4" s="1"/>
      <c r="K4" s="1"/>
      <c r="M4" s="1"/>
      <c r="N4" s="1"/>
    </row>
    <row r="5" spans="1:14" x14ac:dyDescent="0.25">
      <c r="A5" t="s">
        <v>34</v>
      </c>
      <c r="B5" s="1">
        <v>0.75309627298687087</v>
      </c>
      <c r="C5" s="1">
        <v>2.2971528879665262</v>
      </c>
      <c r="D5" s="1">
        <v>2.1385770366108785</v>
      </c>
      <c r="G5" s="7" t="s">
        <v>1</v>
      </c>
      <c r="H5" s="7">
        <v>1.0732212839095563</v>
      </c>
      <c r="I5" s="5"/>
      <c r="J5" s="7" t="s">
        <v>1</v>
      </c>
      <c r="K5" s="7">
        <v>0.26351947013501392</v>
      </c>
      <c r="L5" s="5"/>
      <c r="M5" s="7" t="s">
        <v>1</v>
      </c>
      <c r="N5" s="7">
        <v>1.3862566374916956</v>
      </c>
    </row>
    <row r="6" spans="1:14" x14ac:dyDescent="0.25">
      <c r="A6" t="s">
        <v>30</v>
      </c>
      <c r="B6" s="1">
        <v>2.4808940400653539</v>
      </c>
      <c r="C6" s="1">
        <v>0.10143051832468625</v>
      </c>
      <c r="D6" s="1">
        <v>2.1116573749265672</v>
      </c>
      <c r="G6" s="7" t="s">
        <v>2</v>
      </c>
      <c r="H6" s="7">
        <v>1.2134221696313401</v>
      </c>
      <c r="I6" s="5"/>
      <c r="J6" s="7" t="s">
        <v>2</v>
      </c>
      <c r="K6" s="7">
        <v>0.763712220360935</v>
      </c>
      <c r="L6" s="5"/>
      <c r="M6" s="7" t="s">
        <v>2</v>
      </c>
      <c r="N6" s="7">
        <v>0.73452017032236516</v>
      </c>
    </row>
    <row r="7" spans="1:14" x14ac:dyDescent="0.25">
      <c r="A7" t="s">
        <v>29</v>
      </c>
      <c r="B7" s="1">
        <v>-2.5431745452769734</v>
      </c>
      <c r="C7" s="1">
        <v>1.6594870731224056</v>
      </c>
      <c r="D7" s="1">
        <v>2.8693854714045659</v>
      </c>
      <c r="G7" s="1" t="s">
        <v>3</v>
      </c>
      <c r="H7" s="1">
        <v>0.53938954316570398</v>
      </c>
      <c r="J7" s="1" t="s">
        <v>3</v>
      </c>
      <c r="K7" s="1">
        <v>0.64085990102461632</v>
      </c>
      <c r="M7" s="1" t="s">
        <v>3</v>
      </c>
      <c r="N7" s="1">
        <v>2.0296566484365024</v>
      </c>
    </row>
    <row r="8" spans="1:14" x14ac:dyDescent="0.25">
      <c r="A8" t="s">
        <v>28</v>
      </c>
      <c r="B8" s="1">
        <v>-1.8242466905716699</v>
      </c>
      <c r="C8" s="1">
        <v>0.4227071049976745</v>
      </c>
      <c r="D8" s="1">
        <v>2.0969415511839307</v>
      </c>
      <c r="G8" s="1" t="s">
        <v>4</v>
      </c>
      <c r="H8" s="1" t="e">
        <v>#N/A</v>
      </c>
      <c r="J8" s="1" t="s">
        <v>4</v>
      </c>
      <c r="K8" s="1" t="e">
        <v>#N/A</v>
      </c>
      <c r="M8" s="1" t="s">
        <v>4</v>
      </c>
      <c r="N8" s="1" t="e">
        <v>#N/A</v>
      </c>
    </row>
    <row r="9" spans="1:14" x14ac:dyDescent="0.25">
      <c r="A9" t="s">
        <v>27</v>
      </c>
      <c r="B9" s="1">
        <v>1.5663451991035866</v>
      </c>
      <c r="C9" s="1">
        <v>-4.6573422238755224</v>
      </c>
      <c r="D9" s="1">
        <v>1.492743826073841</v>
      </c>
      <c r="G9" s="7" t="s">
        <v>5</v>
      </c>
      <c r="H9" s="7">
        <v>4.2034176976638831</v>
      </c>
      <c r="I9" s="5"/>
      <c r="J9" s="7" t="s">
        <v>5</v>
      </c>
      <c r="K9" s="7">
        <v>2.6455767360527553</v>
      </c>
      <c r="L9" s="5"/>
      <c r="M9" s="7" t="s">
        <v>5</v>
      </c>
      <c r="N9" s="7">
        <v>2.5444525083649636</v>
      </c>
    </row>
    <row r="10" spans="1:14" x14ac:dyDescent="0.25">
      <c r="A10" t="s">
        <v>26</v>
      </c>
      <c r="B10" s="1">
        <v>4.6708752858193305</v>
      </c>
      <c r="C10" s="1">
        <v>-1.0722795232880298</v>
      </c>
      <c r="D10" s="1">
        <v>1.9623717456890741</v>
      </c>
      <c r="G10" s="7" t="s">
        <v>6</v>
      </c>
      <c r="H10" s="7">
        <v>17.668720341033943</v>
      </c>
      <c r="I10" s="5"/>
      <c r="J10" s="7" t="s">
        <v>6</v>
      </c>
      <c r="K10" s="7">
        <v>6.9990762663435504</v>
      </c>
      <c r="L10" s="5"/>
      <c r="M10" s="7" t="s">
        <v>6</v>
      </c>
      <c r="N10" s="7">
        <v>6.4742385673247549</v>
      </c>
    </row>
    <row r="11" spans="1:14" x14ac:dyDescent="0.25">
      <c r="A11" t="s">
        <v>25</v>
      </c>
      <c r="B11" s="1">
        <v>0.32568281334453703</v>
      </c>
      <c r="C11" s="1">
        <v>-1.2559756599165968</v>
      </c>
      <c r="D11" s="1">
        <v>1.7597771058338216</v>
      </c>
      <c r="G11" s="1" t="s">
        <v>7</v>
      </c>
      <c r="H11" s="1">
        <v>1.3003542483596942</v>
      </c>
      <c r="J11" s="1" t="s">
        <v>7</v>
      </c>
      <c r="K11" s="1">
        <v>0.13013200599449526</v>
      </c>
      <c r="M11" s="1" t="s">
        <v>7</v>
      </c>
      <c r="N11" s="1">
        <v>5.7724154961224485</v>
      </c>
    </row>
    <row r="12" spans="1:14" x14ac:dyDescent="0.25">
      <c r="A12" t="s">
        <v>24</v>
      </c>
      <c r="B12" s="1">
        <v>-3.814912390581052</v>
      </c>
      <c r="C12" s="1">
        <v>1.612888130111789</v>
      </c>
      <c r="D12" s="1">
        <v>2.9645729018593667</v>
      </c>
      <c r="G12" s="1" t="s">
        <v>8</v>
      </c>
      <c r="H12" s="1">
        <v>1.0925384379030816</v>
      </c>
      <c r="J12" s="1" t="s">
        <v>8</v>
      </c>
      <c r="K12" s="1">
        <v>-0.49357083507066613</v>
      </c>
      <c r="M12" s="1" t="s">
        <v>8</v>
      </c>
      <c r="N12" s="1">
        <v>-2.0336888315936452</v>
      </c>
    </row>
    <row r="13" spans="1:14" x14ac:dyDescent="0.25">
      <c r="A13" t="s">
        <v>23</v>
      </c>
      <c r="B13" s="1">
        <v>-3.3060219530417543</v>
      </c>
      <c r="C13" s="1">
        <v>2.3216805597265155</v>
      </c>
      <c r="D13" s="1">
        <v>4.757216416757827</v>
      </c>
      <c r="G13" s="1" t="s">
        <v>9</v>
      </c>
      <c r="H13" s="1">
        <v>14.623817258888712</v>
      </c>
      <c r="J13" s="1" t="s">
        <v>9</v>
      </c>
      <c r="K13" s="1">
        <v>9.3410941422972762</v>
      </c>
      <c r="M13" s="1" t="s">
        <v>9</v>
      </c>
      <c r="N13" s="1">
        <v>10.41439685779067</v>
      </c>
    </row>
    <row r="14" spans="1:14" x14ac:dyDescent="0.25">
      <c r="D14" s="1"/>
      <c r="G14" s="1" t="s">
        <v>10</v>
      </c>
      <c r="H14" s="1">
        <v>-3.814912390581052</v>
      </c>
      <c r="J14" s="1" t="s">
        <v>10</v>
      </c>
      <c r="K14" s="1">
        <v>-4.6573422238755224</v>
      </c>
      <c r="M14" s="1" t="s">
        <v>10</v>
      </c>
      <c r="N14" s="1">
        <v>-5.6571804410328426</v>
      </c>
    </row>
    <row r="15" spans="1:14" x14ac:dyDescent="0.25">
      <c r="G15" s="1" t="s">
        <v>11</v>
      </c>
      <c r="H15" s="1">
        <v>10.808904868307661</v>
      </c>
      <c r="J15" s="1" t="s">
        <v>11</v>
      </c>
      <c r="K15" s="1">
        <v>4.6837519184217538</v>
      </c>
      <c r="M15" s="1" t="s">
        <v>11</v>
      </c>
      <c r="N15" s="1">
        <v>4.757216416757827</v>
      </c>
    </row>
    <row r="16" spans="1:14" x14ac:dyDescent="0.25">
      <c r="G16" s="1" t="s">
        <v>12</v>
      </c>
      <c r="H16" s="1">
        <v>12.878655406914675</v>
      </c>
      <c r="J16" s="1" t="s">
        <v>12</v>
      </c>
      <c r="K16" s="1">
        <v>3.1622336416201673</v>
      </c>
      <c r="M16" s="1" t="s">
        <v>12</v>
      </c>
      <c r="N16" s="1">
        <v>16.635079649900348</v>
      </c>
    </row>
    <row r="17" spans="7:17" x14ac:dyDescent="0.25">
      <c r="G17" s="1" t="s">
        <v>13</v>
      </c>
      <c r="H17" s="1">
        <v>12</v>
      </c>
      <c r="J17" s="1" t="s">
        <v>13</v>
      </c>
      <c r="K17" s="1">
        <v>12</v>
      </c>
      <c r="M17" s="1" t="s">
        <v>13</v>
      </c>
      <c r="N17" s="1">
        <v>12</v>
      </c>
    </row>
    <row r="18" spans="7:17" ht="15.75" thickBot="1" x14ac:dyDescent="0.3">
      <c r="G18" s="8" t="s">
        <v>14</v>
      </c>
      <c r="H18" s="8">
        <v>2.6707241882847783</v>
      </c>
      <c r="I18" s="5"/>
      <c r="J18" s="8" t="s">
        <v>14</v>
      </c>
      <c r="K18" s="8">
        <v>1.6809192635950532</v>
      </c>
      <c r="L18" s="5"/>
      <c r="M18" s="8" t="s">
        <v>14</v>
      </c>
      <c r="N18" s="8">
        <v>1.6166679946675084</v>
      </c>
    </row>
    <row r="19" spans="7:17" x14ac:dyDescent="0.25">
      <c r="G19" s="4"/>
      <c r="H19" s="4"/>
      <c r="I19" s="4"/>
      <c r="J19" s="4"/>
      <c r="K19" s="4"/>
      <c r="L19" s="4"/>
      <c r="M19" s="4"/>
      <c r="N19" s="4"/>
    </row>
    <row r="20" spans="7:17" x14ac:dyDescent="0.25">
      <c r="G20" s="12" t="s">
        <v>37</v>
      </c>
      <c r="H20" s="13"/>
      <c r="I20" s="13"/>
      <c r="J20" s="13"/>
      <c r="K20" s="13"/>
      <c r="L20" s="13"/>
      <c r="M20" s="13"/>
      <c r="N20" s="13"/>
    </row>
    <row r="21" spans="7:17" ht="15.75" thickBot="1" x14ac:dyDescent="0.3">
      <c r="G21" s="13"/>
      <c r="H21" s="13"/>
      <c r="I21" s="13"/>
      <c r="J21" s="13"/>
      <c r="K21" s="13"/>
      <c r="L21" s="13"/>
      <c r="M21" s="13"/>
      <c r="N21" s="13"/>
    </row>
    <row r="22" spans="7:17" x14ac:dyDescent="0.25">
      <c r="G22" s="3" t="s">
        <v>0</v>
      </c>
      <c r="H22" s="3"/>
      <c r="J22" s="3" t="s">
        <v>0</v>
      </c>
      <c r="K22" s="3"/>
      <c r="M22" s="3" t="s">
        <v>0</v>
      </c>
      <c r="N22" s="3"/>
    </row>
    <row r="23" spans="7:17" x14ac:dyDescent="0.25">
      <c r="G23" s="1"/>
      <c r="H23" s="1"/>
      <c r="J23" s="1"/>
      <c r="K23" s="1"/>
      <c r="M23" s="1"/>
      <c r="N23" s="1"/>
    </row>
    <row r="24" spans="7:17" x14ac:dyDescent="0.25">
      <c r="G24" s="7" t="s">
        <v>1</v>
      </c>
      <c r="H24" s="7">
        <v>0.18815913987336483</v>
      </c>
      <c r="I24" s="5"/>
      <c r="J24" s="7" t="s">
        <v>1</v>
      </c>
      <c r="K24" s="7">
        <v>0.20938372223350987</v>
      </c>
      <c r="L24" s="5"/>
      <c r="M24" s="7" t="s">
        <v>1</v>
      </c>
      <c r="N24" s="7">
        <v>1.501501842322891</v>
      </c>
    </row>
    <row r="25" spans="7:17" x14ac:dyDescent="0.25">
      <c r="G25" s="7" t="s">
        <v>2</v>
      </c>
      <c r="H25" s="7">
        <v>0.90932394422244622</v>
      </c>
      <c r="I25" s="5"/>
      <c r="J25" s="7" t="s">
        <v>2</v>
      </c>
      <c r="K25" s="7">
        <v>0.83450033648485056</v>
      </c>
      <c r="L25" s="5"/>
      <c r="M25" s="7" t="s">
        <v>2</v>
      </c>
      <c r="N25" s="7">
        <v>0.79466100196786704</v>
      </c>
    </row>
    <row r="26" spans="7:17" x14ac:dyDescent="0.25">
      <c r="G26" s="1" t="s">
        <v>3</v>
      </c>
      <c r="H26" s="1">
        <v>0.32568281334453703</v>
      </c>
      <c r="J26" s="1" t="s">
        <v>3</v>
      </c>
      <c r="K26" s="1">
        <v>0.4227071049976745</v>
      </c>
      <c r="M26" s="1" t="s">
        <v>3</v>
      </c>
      <c r="N26" s="1">
        <v>2.0969415511839307</v>
      </c>
    </row>
    <row r="27" spans="7:17" x14ac:dyDescent="0.25">
      <c r="G27" s="1" t="s">
        <v>4</v>
      </c>
      <c r="H27" s="1" t="e">
        <v>#N/A</v>
      </c>
      <c r="J27" s="1" t="s">
        <v>4</v>
      </c>
      <c r="K27" s="1" t="e">
        <v>#N/A</v>
      </c>
      <c r="M27" s="1" t="s">
        <v>4</v>
      </c>
      <c r="N27" s="1" t="e">
        <v>#N/A</v>
      </c>
    </row>
    <row r="28" spans="7:17" x14ac:dyDescent="0.25">
      <c r="G28" s="7" t="s">
        <v>5</v>
      </c>
      <c r="H28" s="7">
        <v>3.0158863358719161</v>
      </c>
      <c r="I28" s="5"/>
      <c r="J28" s="7" t="s">
        <v>5</v>
      </c>
      <c r="K28" s="7">
        <v>2.767724503545578</v>
      </c>
      <c r="L28" s="5"/>
      <c r="M28" s="7" t="s">
        <v>5</v>
      </c>
      <c r="N28" s="7">
        <v>2.6355923790552889</v>
      </c>
    </row>
    <row r="29" spans="7:17" x14ac:dyDescent="0.25">
      <c r="G29" s="7" t="s">
        <v>6</v>
      </c>
      <c r="H29" s="7">
        <v>9.0955703908989314</v>
      </c>
      <c r="I29" s="5"/>
      <c r="J29" s="7" t="s">
        <v>6</v>
      </c>
      <c r="K29" s="7">
        <v>7.6602989275266156</v>
      </c>
      <c r="L29" s="5"/>
      <c r="M29" s="7" t="s">
        <v>6</v>
      </c>
      <c r="N29" s="7">
        <v>6.9463471885343182</v>
      </c>
      <c r="Q29" s="1"/>
    </row>
    <row r="30" spans="7:17" x14ac:dyDescent="0.25">
      <c r="G30" s="1" t="s">
        <v>7</v>
      </c>
      <c r="H30" s="1">
        <v>-1.0706147945224971</v>
      </c>
      <c r="J30" s="1" t="s">
        <v>7</v>
      </c>
      <c r="K30" s="1">
        <v>-0.17580306886005648</v>
      </c>
      <c r="M30" s="1" t="s">
        <v>7</v>
      </c>
      <c r="N30" s="1">
        <v>6.2894303385133119</v>
      </c>
    </row>
    <row r="31" spans="7:17" x14ac:dyDescent="0.25">
      <c r="G31" s="1" t="s">
        <v>8</v>
      </c>
      <c r="H31" s="1">
        <v>0.31254864106192698</v>
      </c>
      <c r="J31" s="1" t="s">
        <v>8</v>
      </c>
      <c r="K31" s="1">
        <v>-0.41244013831969906</v>
      </c>
      <c r="M31" s="1" t="s">
        <v>8</v>
      </c>
      <c r="N31" s="1">
        <v>-2.1970336809069488</v>
      </c>
    </row>
    <row r="32" spans="7:17" x14ac:dyDescent="0.25">
      <c r="G32" s="1" t="s">
        <v>9</v>
      </c>
      <c r="H32" s="1">
        <v>8.6866943680042699</v>
      </c>
      <c r="J32" s="1" t="s">
        <v>9</v>
      </c>
      <c r="K32" s="1">
        <v>9.3410941422972762</v>
      </c>
      <c r="M32" s="1" t="s">
        <v>9</v>
      </c>
      <c r="N32" s="1">
        <v>10.41439685779067</v>
      </c>
    </row>
    <row r="33" spans="7:14" x14ac:dyDescent="0.25">
      <c r="G33" s="1" t="s">
        <v>10</v>
      </c>
      <c r="H33" s="1">
        <v>-3.814912390581052</v>
      </c>
      <c r="J33" s="1" t="s">
        <v>10</v>
      </c>
      <c r="K33" s="1">
        <v>-4.6573422238755224</v>
      </c>
      <c r="M33" s="1" t="s">
        <v>10</v>
      </c>
      <c r="N33" s="1">
        <v>-5.6571804410328426</v>
      </c>
    </row>
    <row r="34" spans="7:14" x14ac:dyDescent="0.25">
      <c r="G34" s="1" t="s">
        <v>11</v>
      </c>
      <c r="H34" s="1">
        <v>4.8717819774232183</v>
      </c>
      <c r="J34" s="1" t="s">
        <v>11</v>
      </c>
      <c r="K34" s="1">
        <v>4.6837519184217538</v>
      </c>
      <c r="M34" s="1" t="s">
        <v>11</v>
      </c>
      <c r="N34" s="1">
        <v>4.757216416757827</v>
      </c>
    </row>
    <row r="35" spans="7:14" x14ac:dyDescent="0.25">
      <c r="G35" s="1" t="s">
        <v>12</v>
      </c>
      <c r="H35" s="1">
        <v>2.0697505386070132</v>
      </c>
      <c r="J35" s="1" t="s">
        <v>12</v>
      </c>
      <c r="K35" s="1">
        <v>2.3032209445686087</v>
      </c>
      <c r="M35" s="1" t="s">
        <v>12</v>
      </c>
      <c r="N35" s="1">
        <v>16.516520265551801</v>
      </c>
    </row>
    <row r="36" spans="7:14" x14ac:dyDescent="0.25">
      <c r="G36" s="1" t="s">
        <v>13</v>
      </c>
      <c r="H36" s="1">
        <v>11</v>
      </c>
      <c r="J36" s="1" t="s">
        <v>13</v>
      </c>
      <c r="K36" s="1">
        <v>11</v>
      </c>
      <c r="M36" s="1" t="s">
        <v>13</v>
      </c>
      <c r="N36" s="1">
        <v>11</v>
      </c>
    </row>
    <row r="37" spans="7:14" ht="15.75" thickBot="1" x14ac:dyDescent="0.3">
      <c r="G37" s="8" t="s">
        <v>14</v>
      </c>
      <c r="H37" s="8">
        <v>2.0261000091634322</v>
      </c>
      <c r="I37" s="5"/>
      <c r="J37" s="8" t="s">
        <v>14</v>
      </c>
      <c r="K37" s="8">
        <v>1.8593826217175147</v>
      </c>
      <c r="L37" s="5"/>
      <c r="M37" s="8" t="s">
        <v>14</v>
      </c>
      <c r="N37" s="8">
        <v>1.7706150526429458</v>
      </c>
    </row>
  </sheetData>
  <mergeCells count="5">
    <mergeCell ref="G1:N2"/>
    <mergeCell ref="G3:H3"/>
    <mergeCell ref="J3:K3"/>
    <mergeCell ref="M3:N3"/>
    <mergeCell ref="G20:N2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abSelected="1" workbookViewId="0">
      <selection activeCell="G13" sqref="G13"/>
    </sheetView>
  </sheetViews>
  <sheetFormatPr defaultRowHeight="15" x14ac:dyDescent="0.25"/>
  <cols>
    <col min="2" max="2" width="26.28515625" customWidth="1"/>
    <col min="3" max="5" width="13.7109375" bestFit="1" customWidth="1"/>
  </cols>
  <sheetData>
    <row r="1" spans="2:5" ht="15.75" thickBot="1" x14ac:dyDescent="0.3"/>
    <row r="2" spans="2:5" ht="15.75" thickBot="1" x14ac:dyDescent="0.3">
      <c r="B2" s="19" t="s">
        <v>41</v>
      </c>
      <c r="C2" s="20"/>
      <c r="D2" s="20"/>
      <c r="E2" s="21"/>
    </row>
    <row r="3" spans="2:5" x14ac:dyDescent="0.25">
      <c r="B3" s="14" t="s">
        <v>40</v>
      </c>
      <c r="C3" s="14" t="s">
        <v>42</v>
      </c>
      <c r="D3" s="14" t="s">
        <v>38</v>
      </c>
      <c r="E3" s="14" t="s">
        <v>39</v>
      </c>
    </row>
    <row r="4" spans="2:5" x14ac:dyDescent="0.25">
      <c r="B4" s="15" t="s">
        <v>1</v>
      </c>
      <c r="C4" s="15">
        <v>0.18815913987336483</v>
      </c>
      <c r="D4" s="15">
        <v>0.20938372223350987</v>
      </c>
      <c r="E4" s="15">
        <v>1.501501842322891</v>
      </c>
    </row>
    <row r="5" spans="2:5" x14ac:dyDescent="0.25">
      <c r="B5" s="15" t="s">
        <v>2</v>
      </c>
      <c r="C5" s="15">
        <v>0.90932394422244622</v>
      </c>
      <c r="D5" s="15">
        <v>0.83450033648485056</v>
      </c>
      <c r="E5" s="15">
        <v>0.79466100196786704</v>
      </c>
    </row>
    <row r="6" spans="2:5" x14ac:dyDescent="0.25">
      <c r="B6" s="16" t="s">
        <v>3</v>
      </c>
      <c r="C6" s="16">
        <v>0.32568281334453703</v>
      </c>
      <c r="D6" s="16">
        <v>0.4227071049976745</v>
      </c>
      <c r="E6" s="16">
        <v>2.0969415511839307</v>
      </c>
    </row>
    <row r="7" spans="2:5" x14ac:dyDescent="0.25">
      <c r="B7" s="15" t="s">
        <v>5</v>
      </c>
      <c r="C7" s="15">
        <v>3.0158863358719161</v>
      </c>
      <c r="D7" s="15">
        <v>2.767724503545578</v>
      </c>
      <c r="E7" s="15">
        <v>2.6355923790552889</v>
      </c>
    </row>
    <row r="8" spans="2:5" x14ac:dyDescent="0.25">
      <c r="B8" s="15" t="s">
        <v>6</v>
      </c>
      <c r="C8" s="15">
        <v>9.0955703908989314</v>
      </c>
      <c r="D8" s="15">
        <v>7.6602989275266156</v>
      </c>
      <c r="E8" s="15">
        <v>6.9463471885343182</v>
      </c>
    </row>
    <row r="9" spans="2:5" x14ac:dyDescent="0.25">
      <c r="B9" s="16" t="s">
        <v>9</v>
      </c>
      <c r="C9" s="16">
        <v>8.6866943680042699</v>
      </c>
      <c r="D9" s="16">
        <v>9.3410941422972762</v>
      </c>
      <c r="E9" s="16">
        <v>10.41439685779067</v>
      </c>
    </row>
    <row r="10" spans="2:5" x14ac:dyDescent="0.25">
      <c r="B10" s="16" t="s">
        <v>10</v>
      </c>
      <c r="C10" s="16">
        <v>-3.814912390581052</v>
      </c>
      <c r="D10" s="16">
        <v>-4.6573422238755224</v>
      </c>
      <c r="E10" s="16">
        <v>-5.6571804410328426</v>
      </c>
    </row>
    <row r="11" spans="2:5" x14ac:dyDescent="0.25">
      <c r="B11" s="16" t="s">
        <v>11</v>
      </c>
      <c r="C11" s="16">
        <v>4.8717819774232183</v>
      </c>
      <c r="D11" s="16">
        <v>4.6837519184217538</v>
      </c>
      <c r="E11" s="16">
        <v>4.757216416757827</v>
      </c>
    </row>
    <row r="12" spans="2:5" x14ac:dyDescent="0.25">
      <c r="B12" s="16" t="s">
        <v>12</v>
      </c>
      <c r="C12" s="16">
        <v>2.0697505386070132</v>
      </c>
      <c r="D12" s="16">
        <v>2.3032209445686087</v>
      </c>
      <c r="E12" s="16">
        <v>16.516520265551801</v>
      </c>
    </row>
    <row r="13" spans="2:5" x14ac:dyDescent="0.25">
      <c r="B13" s="16" t="s">
        <v>13</v>
      </c>
      <c r="C13" s="16">
        <v>11</v>
      </c>
      <c r="D13" s="16">
        <v>11</v>
      </c>
      <c r="E13" s="16">
        <v>11</v>
      </c>
    </row>
    <row r="14" spans="2:5" ht="15.75" thickBot="1" x14ac:dyDescent="0.3">
      <c r="B14" s="17" t="s">
        <v>43</v>
      </c>
      <c r="C14" s="17">
        <v>2.0261000091634322</v>
      </c>
      <c r="D14" s="17">
        <v>1.8593826217175147</v>
      </c>
      <c r="E14" s="17">
        <v>1.7706150526429458</v>
      </c>
    </row>
    <row r="15" spans="2:5" x14ac:dyDescent="0.25">
      <c r="B15" s="18"/>
      <c r="C15" s="18"/>
      <c r="D15" s="18"/>
      <c r="E15" s="18"/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8"/>
  <sheetViews>
    <sheetView workbookViewId="0">
      <selection activeCell="K3" sqref="K3:Q3"/>
    </sheetView>
  </sheetViews>
  <sheetFormatPr defaultRowHeight="15" x14ac:dyDescent="0.25"/>
  <cols>
    <col min="1" max="3" width="12" bestFit="1" customWidth="1"/>
    <col min="4" max="4" width="9.140625" style="4"/>
    <col min="10" max="10" width="23.28515625" bestFit="1" customWidth="1"/>
    <col min="11" max="11" width="12.7109375" bestFit="1" customWidth="1"/>
    <col min="13" max="13" width="23.28515625" bestFit="1" customWidth="1"/>
    <col min="14" max="14" width="12.7109375" bestFit="1" customWidth="1"/>
    <col min="16" max="16" width="23.28515625" bestFit="1" customWidth="1"/>
    <col min="17" max="17" width="12.7109375" bestFit="1" customWidth="1"/>
  </cols>
  <sheetData>
    <row r="1" spans="1:17" x14ac:dyDescent="0.25">
      <c r="A1">
        <v>56.975589759000002</v>
      </c>
      <c r="B1">
        <v>30.2122580425</v>
      </c>
      <c r="C1">
        <v>154.344675825</v>
      </c>
      <c r="E1">
        <f>A1-50</f>
        <v>6.9755897590000018</v>
      </c>
      <c r="F1">
        <f>B1-25</f>
        <v>5.2122580425000002</v>
      </c>
      <c r="G1">
        <f>C1-155</f>
        <v>-0.65532417500000406</v>
      </c>
      <c r="J1" s="9" t="s">
        <v>15</v>
      </c>
      <c r="K1" s="9"/>
      <c r="M1" s="9" t="s">
        <v>16</v>
      </c>
      <c r="N1" s="9"/>
      <c r="P1" s="9" t="s">
        <v>17</v>
      </c>
      <c r="Q1" s="9"/>
    </row>
    <row r="2" spans="1:17" x14ac:dyDescent="0.25">
      <c r="A2">
        <v>56.2629331674</v>
      </c>
      <c r="B2">
        <v>29.569512789400001</v>
      </c>
      <c r="C2">
        <v>154.635239805</v>
      </c>
      <c r="E2">
        <f t="shared" ref="E2:E65" si="0">A2-50</f>
        <v>6.2629331673999999</v>
      </c>
      <c r="F2">
        <f t="shared" ref="F2:F65" si="1">B2-25</f>
        <v>4.5695127894000009</v>
      </c>
      <c r="G2">
        <f t="shared" ref="G2:G65" si="2">C2-155</f>
        <v>-0.36476019500000234</v>
      </c>
      <c r="J2" s="1"/>
      <c r="K2" s="1"/>
      <c r="M2" s="1"/>
      <c r="N2" s="1"/>
      <c r="P2" s="1"/>
      <c r="Q2" s="1"/>
    </row>
    <row r="3" spans="1:17" x14ac:dyDescent="0.25">
      <c r="A3">
        <v>56.044778190599999</v>
      </c>
      <c r="B3">
        <v>29.696020861899999</v>
      </c>
      <c r="C3">
        <v>154.887690886</v>
      </c>
      <c r="E3">
        <f t="shared" si="0"/>
        <v>6.0447781905999989</v>
      </c>
      <c r="F3">
        <f t="shared" si="1"/>
        <v>4.6960208618999992</v>
      </c>
      <c r="G3">
        <f t="shared" si="2"/>
        <v>-0.11230911399999854</v>
      </c>
      <c r="J3" s="1" t="s">
        <v>1</v>
      </c>
      <c r="K3" s="1">
        <v>4.8717819774232183</v>
      </c>
      <c r="M3" s="1" t="s">
        <v>1</v>
      </c>
      <c r="N3" s="1">
        <v>4.6837519184217538</v>
      </c>
      <c r="P3" s="1" t="s">
        <v>1</v>
      </c>
      <c r="Q3" s="1">
        <v>2.0457276244770447E-2</v>
      </c>
    </row>
    <row r="4" spans="1:17" x14ac:dyDescent="0.25">
      <c r="A4">
        <v>55.5745788686</v>
      </c>
      <c r="B4">
        <v>29.513393544300001</v>
      </c>
      <c r="C4">
        <v>154.97392188699999</v>
      </c>
      <c r="E4">
        <f t="shared" si="0"/>
        <v>5.5745788685999997</v>
      </c>
      <c r="F4">
        <f t="shared" si="1"/>
        <v>4.5133935443000013</v>
      </c>
      <c r="G4">
        <f t="shared" si="2"/>
        <v>-2.6078113000011172E-2</v>
      </c>
      <c r="J4" s="1" t="s">
        <v>2</v>
      </c>
      <c r="K4" s="1">
        <v>0.12523621503545368</v>
      </c>
      <c r="M4" s="1" t="s">
        <v>2</v>
      </c>
      <c r="N4" s="1">
        <v>7.4018509740935032E-2</v>
      </c>
      <c r="P4" s="1" t="s">
        <v>2</v>
      </c>
      <c r="Q4" s="1">
        <v>0.32556923179066743</v>
      </c>
    </row>
    <row r="5" spans="1:17" x14ac:dyDescent="0.25">
      <c r="A5">
        <v>55.46472206</v>
      </c>
      <c r="B5">
        <v>29.314817637600001</v>
      </c>
      <c r="C5">
        <v>155.00291579</v>
      </c>
      <c r="E5">
        <f t="shared" si="0"/>
        <v>5.4647220599999997</v>
      </c>
      <c r="F5">
        <f t="shared" si="1"/>
        <v>4.3148176376000009</v>
      </c>
      <c r="G5">
        <f t="shared" si="2"/>
        <v>2.9157900000029713E-3</v>
      </c>
      <c r="J5" s="1" t="s">
        <v>3</v>
      </c>
      <c r="K5" s="1">
        <v>5.0719560464499978</v>
      </c>
      <c r="M5" s="1" t="s">
        <v>3</v>
      </c>
      <c r="N5" s="1">
        <v>4.7536594450000003</v>
      </c>
      <c r="P5" s="1" t="s">
        <v>3</v>
      </c>
      <c r="Q5" s="1">
        <v>0.38001354150000566</v>
      </c>
    </row>
    <row r="6" spans="1:17" x14ac:dyDescent="0.25">
      <c r="A6">
        <v>55.041006557999999</v>
      </c>
      <c r="B6">
        <v>28.9690906728</v>
      </c>
      <c r="C6">
        <v>155.36032950200001</v>
      </c>
      <c r="E6">
        <f t="shared" si="0"/>
        <v>5.0410065579999994</v>
      </c>
      <c r="F6">
        <f t="shared" si="1"/>
        <v>3.9690906728000002</v>
      </c>
      <c r="G6">
        <f t="shared" si="2"/>
        <v>0.36032950200001324</v>
      </c>
      <c r="J6" s="1" t="s">
        <v>4</v>
      </c>
      <c r="K6" s="1" t="e">
        <v>#N/A</v>
      </c>
      <c r="M6" s="1" t="s">
        <v>4</v>
      </c>
      <c r="N6" s="1" t="e">
        <v>#N/A</v>
      </c>
      <c r="P6" s="1" t="s">
        <v>4</v>
      </c>
      <c r="Q6" s="1" t="e">
        <v>#N/A</v>
      </c>
    </row>
    <row r="7" spans="1:17" x14ac:dyDescent="0.25">
      <c r="A7">
        <v>54.513236535399997</v>
      </c>
      <c r="B7">
        <v>28.568872616</v>
      </c>
      <c r="C7">
        <v>155.68735297200001</v>
      </c>
      <c r="E7">
        <f t="shared" si="0"/>
        <v>4.5132365353999973</v>
      </c>
      <c r="F7">
        <f t="shared" si="1"/>
        <v>3.5688726160000002</v>
      </c>
      <c r="G7">
        <f t="shared" si="2"/>
        <v>0.68735297200001355</v>
      </c>
      <c r="J7" s="1" t="s">
        <v>5</v>
      </c>
      <c r="K7" s="1">
        <v>2.7380658078216924</v>
      </c>
      <c r="M7" s="1" t="s">
        <v>5</v>
      </c>
      <c r="N7" s="1">
        <v>1.6182823044452199</v>
      </c>
      <c r="P7" s="1" t="s">
        <v>5</v>
      </c>
      <c r="Q7" s="1">
        <v>7.1179888452588793</v>
      </c>
    </row>
    <row r="8" spans="1:17" x14ac:dyDescent="0.25">
      <c r="A8">
        <v>54.618185334000003</v>
      </c>
      <c r="B8">
        <v>29.092096034200001</v>
      </c>
      <c r="C8">
        <v>155.202238889</v>
      </c>
      <c r="E8">
        <f t="shared" si="0"/>
        <v>4.6181853340000032</v>
      </c>
      <c r="F8">
        <f t="shared" si="1"/>
        <v>4.0920960342000008</v>
      </c>
      <c r="G8">
        <f t="shared" si="2"/>
        <v>0.2022388890000002</v>
      </c>
      <c r="J8" s="1" t="s">
        <v>6</v>
      </c>
      <c r="K8" s="1">
        <v>7.4970043679622558</v>
      </c>
      <c r="M8" s="1" t="s">
        <v>6</v>
      </c>
      <c r="N8" s="1">
        <v>2.6188376168805312</v>
      </c>
      <c r="P8" s="1" t="s">
        <v>6</v>
      </c>
      <c r="Q8" s="1">
        <v>50.665765201229831</v>
      </c>
    </row>
    <row r="9" spans="1:17" x14ac:dyDescent="0.25">
      <c r="A9">
        <v>54.055283922900003</v>
      </c>
      <c r="B9">
        <v>29.329121734699999</v>
      </c>
      <c r="C9">
        <v>155.26340218000001</v>
      </c>
      <c r="E9">
        <f t="shared" si="0"/>
        <v>4.0552839229000028</v>
      </c>
      <c r="F9">
        <f t="shared" si="1"/>
        <v>4.3291217346999993</v>
      </c>
      <c r="G9">
        <f t="shared" si="2"/>
        <v>0.26340218000001414</v>
      </c>
      <c r="J9" s="1" t="s">
        <v>7</v>
      </c>
      <c r="K9" s="1">
        <v>339.47303062837295</v>
      </c>
      <c r="M9" s="1" t="s">
        <v>7</v>
      </c>
      <c r="N9" s="1">
        <v>237.56397060621373</v>
      </c>
      <c r="P9" s="1" t="s">
        <v>7</v>
      </c>
      <c r="Q9" s="1">
        <v>474.58880480461028</v>
      </c>
    </row>
    <row r="10" spans="1:17" x14ac:dyDescent="0.25">
      <c r="A10">
        <v>54.338551867200003</v>
      </c>
      <c r="B10">
        <v>29.647687489100001</v>
      </c>
      <c r="C10">
        <v>155.19753129099999</v>
      </c>
      <c r="E10">
        <f t="shared" si="0"/>
        <v>4.3385518672000032</v>
      </c>
      <c r="F10">
        <f t="shared" si="1"/>
        <v>4.6476874891000008</v>
      </c>
      <c r="G10">
        <f t="shared" si="2"/>
        <v>0.19753129099999001</v>
      </c>
      <c r="J10" s="1" t="s">
        <v>8</v>
      </c>
      <c r="K10" s="1">
        <v>-16.931088857653219</v>
      </c>
      <c r="M10" s="1" t="s">
        <v>8</v>
      </c>
      <c r="N10" s="1">
        <v>-13.004959904634516</v>
      </c>
      <c r="P10" s="1" t="s">
        <v>8</v>
      </c>
      <c r="Q10" s="1">
        <v>-21.746388129526004</v>
      </c>
    </row>
    <row r="11" spans="1:17" x14ac:dyDescent="0.25">
      <c r="A11">
        <v>55.1510903183</v>
      </c>
      <c r="B11">
        <v>29.517614920900002</v>
      </c>
      <c r="C11">
        <v>155.11442361499999</v>
      </c>
      <c r="E11">
        <f t="shared" si="0"/>
        <v>5.1510903182999996</v>
      </c>
      <c r="F11">
        <f t="shared" si="1"/>
        <v>4.5176149209000016</v>
      </c>
      <c r="G11">
        <f t="shared" si="2"/>
        <v>0.11442361499999265</v>
      </c>
      <c r="J11" s="1" t="s">
        <v>9</v>
      </c>
      <c r="K11" s="1">
        <v>58.086937620199997</v>
      </c>
      <c r="M11" s="1" t="s">
        <v>9</v>
      </c>
      <c r="N11" s="1">
        <v>32.073027244499997</v>
      </c>
      <c r="P11" s="1" t="s">
        <v>9</v>
      </c>
      <c r="Q11" s="1">
        <v>156.39892822100001</v>
      </c>
    </row>
    <row r="12" spans="1:17" x14ac:dyDescent="0.25">
      <c r="A12">
        <v>55.562504552100002</v>
      </c>
      <c r="B12">
        <v>29.904432166700001</v>
      </c>
      <c r="C12">
        <v>155.04867752600001</v>
      </c>
      <c r="E12">
        <f t="shared" si="0"/>
        <v>5.5625045521000018</v>
      </c>
      <c r="F12">
        <f t="shared" si="1"/>
        <v>4.9044321667000013</v>
      </c>
      <c r="G12">
        <f t="shared" si="2"/>
        <v>4.8677526000005855E-2</v>
      </c>
      <c r="J12" s="1" t="s">
        <v>10</v>
      </c>
      <c r="K12" s="1">
        <v>-50</v>
      </c>
      <c r="M12" s="1" t="s">
        <v>10</v>
      </c>
      <c r="N12" s="1">
        <v>-25</v>
      </c>
      <c r="P12" s="1" t="s">
        <v>10</v>
      </c>
      <c r="Q12" s="1">
        <v>-155</v>
      </c>
    </row>
    <row r="13" spans="1:17" x14ac:dyDescent="0.25">
      <c r="A13">
        <v>55.328416805300002</v>
      </c>
      <c r="B13">
        <v>30.335513348100001</v>
      </c>
      <c r="C13">
        <v>155.12058145099999</v>
      </c>
      <c r="E13">
        <f t="shared" si="0"/>
        <v>5.3284168053000016</v>
      </c>
      <c r="F13">
        <f t="shared" si="1"/>
        <v>5.335513348100001</v>
      </c>
      <c r="G13">
        <f t="shared" si="2"/>
        <v>0.12058145099999251</v>
      </c>
      <c r="J13" s="1" t="s">
        <v>11</v>
      </c>
      <c r="K13" s="1">
        <v>8.086937620199997</v>
      </c>
      <c r="M13" s="1" t="s">
        <v>11</v>
      </c>
      <c r="N13" s="1">
        <v>7.0730272444999969</v>
      </c>
      <c r="P13" s="1" t="s">
        <v>11</v>
      </c>
      <c r="Q13" s="1">
        <v>1.3989282210000056</v>
      </c>
    </row>
    <row r="14" spans="1:17" x14ac:dyDescent="0.25">
      <c r="A14">
        <v>54.906062584399997</v>
      </c>
      <c r="B14">
        <v>29.848980774099999</v>
      </c>
      <c r="C14">
        <v>155.16957703599999</v>
      </c>
      <c r="E14">
        <f t="shared" si="0"/>
        <v>4.9060625843999972</v>
      </c>
      <c r="F14">
        <f t="shared" si="1"/>
        <v>4.8489807740999993</v>
      </c>
      <c r="G14">
        <f t="shared" si="2"/>
        <v>0.16957703599999263</v>
      </c>
      <c r="J14" s="1" t="s">
        <v>12</v>
      </c>
      <c r="K14" s="1">
        <v>2328.7117852082984</v>
      </c>
      <c r="M14" s="1" t="s">
        <v>12</v>
      </c>
      <c r="N14" s="1">
        <v>2238.8334170055982</v>
      </c>
      <c r="P14" s="1" t="s">
        <v>12</v>
      </c>
      <c r="Q14" s="1">
        <v>9.7785780450002733</v>
      </c>
    </row>
    <row r="15" spans="1:17" x14ac:dyDescent="0.25">
      <c r="A15">
        <v>55.330966756499997</v>
      </c>
      <c r="B15">
        <v>29.818339184500001</v>
      </c>
      <c r="C15">
        <v>155.256120974</v>
      </c>
      <c r="E15">
        <f t="shared" si="0"/>
        <v>5.330966756499997</v>
      </c>
      <c r="F15">
        <f t="shared" si="1"/>
        <v>4.818339184500001</v>
      </c>
      <c r="G15">
        <f t="shared" si="2"/>
        <v>0.25612097399999811</v>
      </c>
      <c r="J15" s="1" t="s">
        <v>13</v>
      </c>
      <c r="K15" s="1">
        <v>478</v>
      </c>
      <c r="M15" s="1" t="s">
        <v>13</v>
      </c>
      <c r="N15" s="1">
        <v>478</v>
      </c>
      <c r="P15" s="1" t="s">
        <v>13</v>
      </c>
      <c r="Q15" s="1">
        <v>478</v>
      </c>
    </row>
    <row r="16" spans="1:17" ht="15.75" thickBot="1" x14ac:dyDescent="0.3">
      <c r="A16">
        <v>54.263586296699998</v>
      </c>
      <c r="B16">
        <v>28.665715407499999</v>
      </c>
      <c r="C16">
        <v>155.66465040099999</v>
      </c>
      <c r="E16">
        <f t="shared" si="0"/>
        <v>4.263586296699998</v>
      </c>
      <c r="F16">
        <f t="shared" si="1"/>
        <v>3.6657154074999987</v>
      </c>
      <c r="G16">
        <f t="shared" si="2"/>
        <v>0.66465040099998873</v>
      </c>
      <c r="J16" s="2" t="s">
        <v>14</v>
      </c>
      <c r="K16" s="2">
        <v>0.24608286667898893</v>
      </c>
      <c r="M16" s="2" t="s">
        <v>14</v>
      </c>
      <c r="N16" s="2">
        <v>0.14544265058792682</v>
      </c>
      <c r="P16" s="2" t="s">
        <v>14</v>
      </c>
      <c r="Q16" s="2">
        <v>0.63972717347648189</v>
      </c>
    </row>
    <row r="17" spans="1:7" x14ac:dyDescent="0.25">
      <c r="A17">
        <v>54.082278307499998</v>
      </c>
      <c r="B17">
        <v>29.0701954297</v>
      </c>
      <c r="C17">
        <v>155.515582639</v>
      </c>
      <c r="E17">
        <f t="shared" si="0"/>
        <v>4.0822783074999975</v>
      </c>
      <c r="F17">
        <f t="shared" si="1"/>
        <v>4.0701954297</v>
      </c>
      <c r="G17">
        <f t="shared" si="2"/>
        <v>0.51558263900000156</v>
      </c>
    </row>
    <row r="18" spans="1:7" x14ac:dyDescent="0.25">
      <c r="A18">
        <v>54.430604885400001</v>
      </c>
      <c r="B18">
        <v>29.171558307000002</v>
      </c>
      <c r="C18">
        <v>155.62445086100001</v>
      </c>
      <c r="E18">
        <f t="shared" si="0"/>
        <v>4.4306048854000011</v>
      </c>
      <c r="F18">
        <f t="shared" si="1"/>
        <v>4.1715583070000015</v>
      </c>
      <c r="G18">
        <f t="shared" si="2"/>
        <v>0.6244508610000139</v>
      </c>
    </row>
    <row r="19" spans="1:7" x14ac:dyDescent="0.25">
      <c r="A19">
        <v>54.848106567599999</v>
      </c>
      <c r="B19">
        <v>28.936649452499999</v>
      </c>
      <c r="C19">
        <v>155.62499514000001</v>
      </c>
      <c r="E19">
        <f t="shared" si="0"/>
        <v>4.8481065675999986</v>
      </c>
      <c r="F19">
        <f t="shared" si="1"/>
        <v>3.9366494524999993</v>
      </c>
      <c r="G19">
        <f t="shared" si="2"/>
        <v>0.62499514000001</v>
      </c>
    </row>
    <row r="20" spans="1:7" x14ac:dyDescent="0.25">
      <c r="A20">
        <v>55.027158598900002</v>
      </c>
      <c r="B20">
        <v>28.825402759500001</v>
      </c>
      <c r="C20">
        <v>155.507502233</v>
      </c>
      <c r="E20">
        <f t="shared" si="0"/>
        <v>5.0271585989000016</v>
      </c>
      <c r="F20">
        <f t="shared" si="1"/>
        <v>3.8254027595000011</v>
      </c>
      <c r="G20">
        <f t="shared" si="2"/>
        <v>0.50750223299999675</v>
      </c>
    </row>
    <row r="21" spans="1:7" x14ac:dyDescent="0.25">
      <c r="A21">
        <v>55.363285148000003</v>
      </c>
      <c r="B21">
        <v>28.815699266199999</v>
      </c>
      <c r="C21">
        <v>155.40756162</v>
      </c>
      <c r="E21">
        <f t="shared" si="0"/>
        <v>5.3632851480000028</v>
      </c>
      <c r="F21">
        <f t="shared" si="1"/>
        <v>3.8156992661999993</v>
      </c>
      <c r="G21">
        <f t="shared" si="2"/>
        <v>0.40756161999999563</v>
      </c>
    </row>
    <row r="22" spans="1:7" x14ac:dyDescent="0.25">
      <c r="A22">
        <v>54.616583485200003</v>
      </c>
      <c r="B22">
        <v>28.601593340200001</v>
      </c>
      <c r="C22">
        <v>155.48043446599999</v>
      </c>
      <c r="E22">
        <f t="shared" si="0"/>
        <v>4.6165834852000032</v>
      </c>
      <c r="F22">
        <f t="shared" si="1"/>
        <v>3.6015933402000009</v>
      </c>
      <c r="G22">
        <f t="shared" si="2"/>
        <v>0.48043446599999129</v>
      </c>
    </row>
    <row r="23" spans="1:7" x14ac:dyDescent="0.25">
      <c r="A23">
        <v>55.042698207900003</v>
      </c>
      <c r="B23">
        <v>29.155317454799999</v>
      </c>
      <c r="C23">
        <v>155.172380377</v>
      </c>
      <c r="E23">
        <f t="shared" si="0"/>
        <v>5.0426982079000027</v>
      </c>
      <c r="F23">
        <f t="shared" si="1"/>
        <v>4.1553174547999987</v>
      </c>
      <c r="G23">
        <f t="shared" si="2"/>
        <v>0.17238037699999609</v>
      </c>
    </row>
    <row r="24" spans="1:7" x14ac:dyDescent="0.25">
      <c r="A24">
        <v>55.659416972800003</v>
      </c>
      <c r="B24">
        <v>29.6909660492</v>
      </c>
      <c r="C24">
        <v>155.068029306</v>
      </c>
      <c r="E24">
        <f t="shared" si="0"/>
        <v>5.6594169728000026</v>
      </c>
      <c r="F24">
        <f t="shared" si="1"/>
        <v>4.6909660492</v>
      </c>
      <c r="G24">
        <f t="shared" si="2"/>
        <v>6.8029305999999679E-2</v>
      </c>
    </row>
    <row r="25" spans="1:7" x14ac:dyDescent="0.25">
      <c r="A25">
        <v>55.964099620600003</v>
      </c>
      <c r="B25">
        <v>29.697252672899999</v>
      </c>
      <c r="C25">
        <v>154.53434085500001</v>
      </c>
      <c r="E25">
        <f t="shared" si="0"/>
        <v>5.9640996206000025</v>
      </c>
      <c r="F25">
        <f t="shared" si="1"/>
        <v>4.6972526728999995</v>
      </c>
      <c r="G25">
        <f t="shared" si="2"/>
        <v>-0.46565914499998939</v>
      </c>
    </row>
    <row r="26" spans="1:7" x14ac:dyDescent="0.25">
      <c r="A26">
        <v>56.636179234099998</v>
      </c>
      <c r="B26">
        <v>30.614255592799999</v>
      </c>
      <c r="C26">
        <v>154.03172716099999</v>
      </c>
      <c r="E26">
        <f t="shared" si="0"/>
        <v>6.6361792340999983</v>
      </c>
      <c r="F26">
        <f t="shared" si="1"/>
        <v>5.6142555927999993</v>
      </c>
      <c r="G26">
        <f t="shared" si="2"/>
        <v>-0.96827283900000793</v>
      </c>
    </row>
    <row r="27" spans="1:7" x14ac:dyDescent="0.25">
      <c r="A27">
        <v>56.045458956799997</v>
      </c>
      <c r="B27">
        <v>30.5621592436</v>
      </c>
      <c r="C27">
        <v>154.325782</v>
      </c>
      <c r="E27">
        <f t="shared" si="0"/>
        <v>6.0454589567999975</v>
      </c>
      <c r="F27">
        <f t="shared" si="1"/>
        <v>5.5621592436</v>
      </c>
      <c r="G27">
        <f t="shared" si="2"/>
        <v>-0.67421799999999621</v>
      </c>
    </row>
    <row r="28" spans="1:7" x14ac:dyDescent="0.25">
      <c r="A28">
        <v>55.7588155786</v>
      </c>
      <c r="B28">
        <v>30.293984784300001</v>
      </c>
      <c r="C28">
        <v>154.427407082</v>
      </c>
      <c r="E28">
        <f t="shared" si="0"/>
        <v>5.7588155786000002</v>
      </c>
      <c r="F28">
        <f t="shared" si="1"/>
        <v>5.293984784300001</v>
      </c>
      <c r="G28">
        <f t="shared" si="2"/>
        <v>-0.57259291799999801</v>
      </c>
    </row>
    <row r="29" spans="1:7" x14ac:dyDescent="0.25">
      <c r="A29">
        <v>55.014302809500002</v>
      </c>
      <c r="B29">
        <v>29.9477052726</v>
      </c>
      <c r="C29">
        <v>154.750442781</v>
      </c>
      <c r="E29">
        <f t="shared" si="0"/>
        <v>5.014302809500002</v>
      </c>
      <c r="F29">
        <f t="shared" si="1"/>
        <v>4.9477052726000004</v>
      </c>
      <c r="G29">
        <f t="shared" si="2"/>
        <v>-0.24955721899999617</v>
      </c>
    </row>
    <row r="30" spans="1:7" x14ac:dyDescent="0.25">
      <c r="A30">
        <v>55.243181850200003</v>
      </c>
      <c r="B30">
        <v>30.3017370094</v>
      </c>
      <c r="C30">
        <v>154.512233509</v>
      </c>
      <c r="E30">
        <f t="shared" si="0"/>
        <v>5.2431818502000027</v>
      </c>
      <c r="F30">
        <f t="shared" si="1"/>
        <v>5.3017370094</v>
      </c>
      <c r="G30">
        <f t="shared" si="2"/>
        <v>-0.48776649100000213</v>
      </c>
    </row>
    <row r="31" spans="1:7" x14ac:dyDescent="0.25">
      <c r="A31">
        <v>56.076430473599999</v>
      </c>
      <c r="B31">
        <v>30.617577599699999</v>
      </c>
      <c r="C31">
        <v>154.38999747599999</v>
      </c>
      <c r="E31">
        <f t="shared" si="0"/>
        <v>6.0764304735999985</v>
      </c>
      <c r="F31">
        <f t="shared" si="1"/>
        <v>5.6175775996999988</v>
      </c>
      <c r="G31">
        <f t="shared" si="2"/>
        <v>-0.61000252400000932</v>
      </c>
    </row>
    <row r="32" spans="1:7" x14ac:dyDescent="0.25">
      <c r="A32">
        <v>55.853164908099998</v>
      </c>
      <c r="B32">
        <v>29.838540226399999</v>
      </c>
      <c r="C32">
        <v>154.55121496999999</v>
      </c>
      <c r="E32">
        <f t="shared" si="0"/>
        <v>5.8531649080999983</v>
      </c>
      <c r="F32">
        <f t="shared" si="1"/>
        <v>4.8385402263999993</v>
      </c>
      <c r="G32">
        <f t="shared" si="2"/>
        <v>-0.44878503000001047</v>
      </c>
    </row>
    <row r="33" spans="1:7" x14ac:dyDescent="0.25">
      <c r="A33">
        <v>54.944593870799999</v>
      </c>
      <c r="B33">
        <v>29.166597086900001</v>
      </c>
      <c r="C33">
        <v>155.04159278399999</v>
      </c>
      <c r="E33">
        <f t="shared" si="0"/>
        <v>4.9445938707999986</v>
      </c>
      <c r="F33">
        <f t="shared" si="1"/>
        <v>4.1665970869000013</v>
      </c>
      <c r="G33">
        <f t="shared" si="2"/>
        <v>4.1592783999988114E-2</v>
      </c>
    </row>
    <row r="34" spans="1:7" x14ac:dyDescent="0.25">
      <c r="A34">
        <v>55.916777537199998</v>
      </c>
      <c r="B34">
        <v>30.1983133837</v>
      </c>
      <c r="C34">
        <v>154.785055379</v>
      </c>
      <c r="E34">
        <f t="shared" si="0"/>
        <v>5.916777537199998</v>
      </c>
      <c r="F34">
        <f t="shared" si="1"/>
        <v>5.1983133837000004</v>
      </c>
      <c r="G34">
        <f t="shared" si="2"/>
        <v>-0.21494462100000078</v>
      </c>
    </row>
    <row r="35" spans="1:7" x14ac:dyDescent="0.25">
      <c r="A35">
        <v>55.239899746200003</v>
      </c>
      <c r="B35">
        <v>29.3052236005</v>
      </c>
      <c r="C35">
        <v>155.31782077899999</v>
      </c>
      <c r="E35">
        <f t="shared" si="0"/>
        <v>5.2398997462000025</v>
      </c>
      <c r="F35">
        <f t="shared" si="1"/>
        <v>4.3052236004999997</v>
      </c>
      <c r="G35">
        <f t="shared" si="2"/>
        <v>0.3178207789999874</v>
      </c>
    </row>
    <row r="36" spans="1:7" x14ac:dyDescent="0.25">
      <c r="A36">
        <v>54.503577360100003</v>
      </c>
      <c r="B36">
        <v>28.585413070200001</v>
      </c>
      <c r="C36">
        <v>155.658909378</v>
      </c>
      <c r="E36">
        <f t="shared" si="0"/>
        <v>4.5035773601000031</v>
      </c>
      <c r="F36">
        <f t="shared" si="1"/>
        <v>3.5854130702000013</v>
      </c>
      <c r="G36">
        <f t="shared" si="2"/>
        <v>0.65890937800000415</v>
      </c>
    </row>
    <row r="37" spans="1:7" x14ac:dyDescent="0.25">
      <c r="A37">
        <v>54.3461306417</v>
      </c>
      <c r="B37">
        <v>28.1121906811</v>
      </c>
      <c r="C37">
        <v>155.971459751</v>
      </c>
      <c r="E37">
        <f t="shared" si="0"/>
        <v>4.3461306417000003</v>
      </c>
      <c r="F37">
        <f t="shared" si="1"/>
        <v>3.1121906810999995</v>
      </c>
      <c r="G37">
        <f t="shared" si="2"/>
        <v>0.9714597509999976</v>
      </c>
    </row>
    <row r="38" spans="1:7" x14ac:dyDescent="0.25">
      <c r="A38">
        <v>53.737260902099997</v>
      </c>
      <c r="B38">
        <v>27.8142112275</v>
      </c>
      <c r="C38">
        <v>155.91463175800001</v>
      </c>
      <c r="E38">
        <f t="shared" si="0"/>
        <v>3.7372609020999974</v>
      </c>
      <c r="F38">
        <f t="shared" si="1"/>
        <v>2.8142112274999995</v>
      </c>
      <c r="G38">
        <f t="shared" si="2"/>
        <v>0.91463175800001295</v>
      </c>
    </row>
    <row r="39" spans="1:7" x14ac:dyDescent="0.25">
      <c r="A39">
        <v>53.323885084700002</v>
      </c>
      <c r="B39">
        <v>27.552202426600001</v>
      </c>
      <c r="C39">
        <v>156.08289504800001</v>
      </c>
      <c r="E39">
        <f t="shared" si="0"/>
        <v>3.3238850847000023</v>
      </c>
      <c r="F39">
        <f t="shared" si="1"/>
        <v>2.552202426600001</v>
      </c>
      <c r="G39">
        <f t="shared" si="2"/>
        <v>1.0828950480000117</v>
      </c>
    </row>
    <row r="40" spans="1:7" x14ac:dyDescent="0.25">
      <c r="A40">
        <v>53.808708466799999</v>
      </c>
      <c r="B40">
        <v>27.7435344009</v>
      </c>
      <c r="C40">
        <v>155.95010850700001</v>
      </c>
      <c r="E40">
        <f t="shared" si="0"/>
        <v>3.8087084667999989</v>
      </c>
      <c r="F40">
        <f t="shared" si="1"/>
        <v>2.7435344008999998</v>
      </c>
      <c r="G40">
        <f t="shared" si="2"/>
        <v>0.95010850700001015</v>
      </c>
    </row>
    <row r="41" spans="1:7" x14ac:dyDescent="0.25">
      <c r="A41">
        <v>54.249366722200001</v>
      </c>
      <c r="B41">
        <v>28.227182489499999</v>
      </c>
      <c r="C41">
        <v>155.90033231300001</v>
      </c>
      <c r="E41">
        <f t="shared" si="0"/>
        <v>4.2493667222000013</v>
      </c>
      <c r="F41">
        <f t="shared" si="1"/>
        <v>3.2271824894999988</v>
      </c>
      <c r="G41">
        <f t="shared" si="2"/>
        <v>0.90033231300000693</v>
      </c>
    </row>
    <row r="42" spans="1:7" x14ac:dyDescent="0.25">
      <c r="A42">
        <v>53.844230569200001</v>
      </c>
      <c r="B42">
        <v>28.234193740199999</v>
      </c>
      <c r="C42">
        <v>155.77304201199999</v>
      </c>
      <c r="E42">
        <f t="shared" si="0"/>
        <v>3.8442305692000005</v>
      </c>
      <c r="F42">
        <f t="shared" si="1"/>
        <v>3.2341937401999985</v>
      </c>
      <c r="G42">
        <f t="shared" si="2"/>
        <v>0.77304201199999056</v>
      </c>
    </row>
    <row r="43" spans="1:7" x14ac:dyDescent="0.25">
      <c r="A43">
        <v>54.048467525299998</v>
      </c>
      <c r="B43">
        <v>28.864065114199999</v>
      </c>
      <c r="C43">
        <v>155.92615257200001</v>
      </c>
      <c r="E43">
        <f t="shared" si="0"/>
        <v>4.0484675252999978</v>
      </c>
      <c r="F43">
        <f t="shared" si="1"/>
        <v>3.8640651141999989</v>
      </c>
      <c r="G43">
        <f t="shared" si="2"/>
        <v>0.92615257200000656</v>
      </c>
    </row>
    <row r="44" spans="1:7" x14ac:dyDescent="0.25">
      <c r="A44">
        <v>53.936371244599997</v>
      </c>
      <c r="B44">
        <v>29.139916791699999</v>
      </c>
      <c r="C44">
        <v>155.75888443700001</v>
      </c>
      <c r="E44">
        <f t="shared" si="0"/>
        <v>3.9363712445999965</v>
      </c>
      <c r="F44">
        <f t="shared" si="1"/>
        <v>4.1399167916999993</v>
      </c>
      <c r="G44">
        <f t="shared" si="2"/>
        <v>0.75888443700000607</v>
      </c>
    </row>
    <row r="45" spans="1:7" x14ac:dyDescent="0.25">
      <c r="A45">
        <v>54.235479687100003</v>
      </c>
      <c r="B45">
        <v>29.240056017099999</v>
      </c>
      <c r="C45">
        <v>155.58375541999999</v>
      </c>
      <c r="E45">
        <f t="shared" si="0"/>
        <v>4.2354796871000033</v>
      </c>
      <c r="F45">
        <f t="shared" si="1"/>
        <v>4.2400560170999988</v>
      </c>
      <c r="G45">
        <f t="shared" si="2"/>
        <v>0.58375541999998859</v>
      </c>
    </row>
    <row r="46" spans="1:7" x14ac:dyDescent="0.25">
      <c r="A46">
        <v>54.206372861699997</v>
      </c>
      <c r="B46">
        <v>29.034590913500001</v>
      </c>
      <c r="C46">
        <v>155.60012304</v>
      </c>
      <c r="E46">
        <f t="shared" si="0"/>
        <v>4.2063728616999967</v>
      </c>
      <c r="F46">
        <f t="shared" si="1"/>
        <v>4.0345909135000007</v>
      </c>
      <c r="G46">
        <f t="shared" si="2"/>
        <v>0.60012303999999972</v>
      </c>
    </row>
    <row r="47" spans="1:7" x14ac:dyDescent="0.25">
      <c r="A47">
        <v>54.101939457199997</v>
      </c>
      <c r="B47">
        <v>28.992760775699999</v>
      </c>
      <c r="C47">
        <v>155.669013471</v>
      </c>
      <c r="E47">
        <f t="shared" si="0"/>
        <v>4.1019394571999968</v>
      </c>
      <c r="F47">
        <f t="shared" si="1"/>
        <v>3.992760775699999</v>
      </c>
      <c r="G47">
        <f t="shared" si="2"/>
        <v>0.66901347099999953</v>
      </c>
    </row>
    <row r="48" spans="1:7" x14ac:dyDescent="0.25">
      <c r="A48">
        <v>54.650529091999999</v>
      </c>
      <c r="B48">
        <v>29.849716024100001</v>
      </c>
      <c r="C48">
        <v>155.32949822800001</v>
      </c>
      <c r="E48">
        <f t="shared" si="0"/>
        <v>4.6505290919999993</v>
      </c>
      <c r="F48">
        <f t="shared" si="1"/>
        <v>4.849716024100001</v>
      </c>
      <c r="G48">
        <f t="shared" si="2"/>
        <v>0.32949822800000561</v>
      </c>
    </row>
    <row r="49" spans="1:7" x14ac:dyDescent="0.25">
      <c r="A49">
        <v>54.243277235500003</v>
      </c>
      <c r="B49">
        <v>29.403567730100001</v>
      </c>
      <c r="C49">
        <v>155.62513155100001</v>
      </c>
      <c r="E49">
        <f t="shared" si="0"/>
        <v>4.2432772355000026</v>
      </c>
      <c r="F49">
        <f t="shared" si="1"/>
        <v>4.4035677301000007</v>
      </c>
      <c r="G49">
        <f t="shared" si="2"/>
        <v>0.62513155100000972</v>
      </c>
    </row>
    <row r="50" spans="1:7" x14ac:dyDescent="0.25">
      <c r="A50">
        <v>53.707406438699998</v>
      </c>
      <c r="B50">
        <v>29.339144254800001</v>
      </c>
      <c r="C50">
        <v>155.715004139</v>
      </c>
      <c r="E50">
        <f t="shared" si="0"/>
        <v>3.7074064386999979</v>
      </c>
      <c r="F50">
        <f t="shared" si="1"/>
        <v>4.3391442548000008</v>
      </c>
      <c r="G50">
        <f t="shared" si="2"/>
        <v>0.71500413900000126</v>
      </c>
    </row>
    <row r="51" spans="1:7" x14ac:dyDescent="0.25">
      <c r="A51">
        <v>53.462675303399998</v>
      </c>
      <c r="B51">
        <v>29.317878959600002</v>
      </c>
      <c r="C51">
        <v>155.735201241</v>
      </c>
      <c r="E51">
        <f t="shared" si="0"/>
        <v>3.4626753033999975</v>
      </c>
      <c r="F51">
        <f t="shared" si="1"/>
        <v>4.3178789596000016</v>
      </c>
      <c r="G51">
        <f t="shared" si="2"/>
        <v>0.73520124099999862</v>
      </c>
    </row>
    <row r="52" spans="1:7" x14ac:dyDescent="0.25">
      <c r="A52">
        <v>53.496861926299999</v>
      </c>
      <c r="B52">
        <v>28.946201268399999</v>
      </c>
      <c r="C52">
        <v>155.73400758899999</v>
      </c>
      <c r="E52">
        <f t="shared" si="0"/>
        <v>3.4968619262999994</v>
      </c>
      <c r="F52">
        <f t="shared" si="1"/>
        <v>3.9462012683999994</v>
      </c>
      <c r="G52">
        <f t="shared" si="2"/>
        <v>0.73400758899998664</v>
      </c>
    </row>
    <row r="53" spans="1:7" x14ac:dyDescent="0.25">
      <c r="A53">
        <v>53.939628910099998</v>
      </c>
      <c r="B53">
        <v>28.819741562200001</v>
      </c>
      <c r="C53">
        <v>155.64350352299999</v>
      </c>
      <c r="E53">
        <f t="shared" si="0"/>
        <v>3.9396289100999979</v>
      </c>
      <c r="F53">
        <f t="shared" si="1"/>
        <v>3.8197415622000008</v>
      </c>
      <c r="G53">
        <f t="shared" si="2"/>
        <v>0.64350352299999258</v>
      </c>
    </row>
    <row r="54" spans="1:7" x14ac:dyDescent="0.25">
      <c r="A54">
        <v>53.6996118092</v>
      </c>
      <c r="B54">
        <v>28.316745447100001</v>
      </c>
      <c r="C54">
        <v>155.73759113599999</v>
      </c>
      <c r="E54">
        <f t="shared" si="0"/>
        <v>3.6996118092000003</v>
      </c>
      <c r="F54">
        <f t="shared" si="1"/>
        <v>3.3167454471000006</v>
      </c>
      <c r="G54">
        <f t="shared" si="2"/>
        <v>0.73759113599999182</v>
      </c>
    </row>
    <row r="55" spans="1:7" x14ac:dyDescent="0.25">
      <c r="A55">
        <v>53.824219059000001</v>
      </c>
      <c r="B55">
        <v>28.5668820916</v>
      </c>
      <c r="C55">
        <v>155.422518395</v>
      </c>
      <c r="E55">
        <f t="shared" si="0"/>
        <v>3.8242190590000007</v>
      </c>
      <c r="F55">
        <f t="shared" si="1"/>
        <v>3.5668820916000001</v>
      </c>
      <c r="G55">
        <f t="shared" si="2"/>
        <v>0.42251839499999733</v>
      </c>
    </row>
    <row r="56" spans="1:7" x14ac:dyDescent="0.25">
      <c r="A56">
        <v>54.678257707699998</v>
      </c>
      <c r="B56">
        <v>29.420467477100001</v>
      </c>
      <c r="C56">
        <v>155.07016738199999</v>
      </c>
      <c r="E56">
        <f t="shared" si="0"/>
        <v>4.6782577076999985</v>
      </c>
      <c r="F56">
        <f t="shared" si="1"/>
        <v>4.4204674771000008</v>
      </c>
      <c r="G56">
        <f t="shared" si="2"/>
        <v>7.016738199999395E-2</v>
      </c>
    </row>
    <row r="57" spans="1:7" x14ac:dyDescent="0.25">
      <c r="A57">
        <v>54.297427930200001</v>
      </c>
      <c r="B57">
        <v>28.971359192200001</v>
      </c>
      <c r="C57">
        <v>155.476002558</v>
      </c>
      <c r="E57">
        <f t="shared" si="0"/>
        <v>4.2974279302000014</v>
      </c>
      <c r="F57">
        <f t="shared" si="1"/>
        <v>3.9713591922000013</v>
      </c>
      <c r="G57">
        <f t="shared" si="2"/>
        <v>0.47600255800000468</v>
      </c>
    </row>
    <row r="58" spans="1:7" x14ac:dyDescent="0.25">
      <c r="A58">
        <v>54.794721560500001</v>
      </c>
      <c r="B58">
        <v>29.805696603400001</v>
      </c>
      <c r="C58">
        <v>155.196512713</v>
      </c>
      <c r="E58">
        <f t="shared" si="0"/>
        <v>4.7947215605000011</v>
      </c>
      <c r="F58">
        <f t="shared" si="1"/>
        <v>4.8056966034000013</v>
      </c>
      <c r="G58">
        <f t="shared" si="2"/>
        <v>0.19651271300000417</v>
      </c>
    </row>
    <row r="59" spans="1:7" x14ac:dyDescent="0.25">
      <c r="A59">
        <v>55.598115753999998</v>
      </c>
      <c r="B59">
        <v>30.595496448700001</v>
      </c>
      <c r="C59">
        <v>155.00315930400001</v>
      </c>
      <c r="E59">
        <f t="shared" si="0"/>
        <v>5.5981157539999984</v>
      </c>
      <c r="F59">
        <f t="shared" si="1"/>
        <v>5.5954964487000005</v>
      </c>
      <c r="G59">
        <f t="shared" si="2"/>
        <v>3.1593040000075234E-3</v>
      </c>
    </row>
    <row r="60" spans="1:7" x14ac:dyDescent="0.25">
      <c r="A60">
        <v>55.537558789999999</v>
      </c>
      <c r="B60">
        <v>30.288252978199999</v>
      </c>
      <c r="C60">
        <v>154.91740591999999</v>
      </c>
      <c r="E60">
        <f t="shared" si="0"/>
        <v>5.5375587899999985</v>
      </c>
      <c r="F60">
        <f t="shared" si="1"/>
        <v>5.2882529781999992</v>
      </c>
      <c r="G60">
        <f t="shared" si="2"/>
        <v>-8.2594080000006898E-2</v>
      </c>
    </row>
    <row r="61" spans="1:7" x14ac:dyDescent="0.25">
      <c r="A61">
        <v>55.719962945200002</v>
      </c>
      <c r="B61">
        <v>29.926126427100002</v>
      </c>
      <c r="C61">
        <v>155.11253078799999</v>
      </c>
      <c r="E61">
        <f t="shared" si="0"/>
        <v>5.7199629452000025</v>
      </c>
      <c r="F61">
        <f t="shared" si="1"/>
        <v>4.9261264271000016</v>
      </c>
      <c r="G61">
        <f t="shared" si="2"/>
        <v>0.11253078799998661</v>
      </c>
    </row>
    <row r="62" spans="1:7" x14ac:dyDescent="0.25">
      <c r="A62">
        <v>55.500506733999998</v>
      </c>
      <c r="B62">
        <v>30.003511294199999</v>
      </c>
      <c r="C62">
        <v>155.220048072</v>
      </c>
      <c r="E62">
        <f t="shared" si="0"/>
        <v>5.5005067339999982</v>
      </c>
      <c r="F62">
        <f t="shared" si="1"/>
        <v>5.0035112941999991</v>
      </c>
      <c r="G62">
        <f t="shared" si="2"/>
        <v>0.22004807199999732</v>
      </c>
    </row>
    <row r="63" spans="1:7" x14ac:dyDescent="0.25">
      <c r="A63">
        <v>55.260999437099997</v>
      </c>
      <c r="B63">
        <v>29.937658796899999</v>
      </c>
      <c r="C63">
        <v>155.09696035900001</v>
      </c>
      <c r="E63">
        <f t="shared" si="0"/>
        <v>5.2609994370999971</v>
      </c>
      <c r="F63">
        <f t="shared" si="1"/>
        <v>4.9376587968999992</v>
      </c>
      <c r="G63">
        <f t="shared" si="2"/>
        <v>9.6960359000007657E-2</v>
      </c>
    </row>
    <row r="64" spans="1:7" x14ac:dyDescent="0.25">
      <c r="A64">
        <v>55.114461886299999</v>
      </c>
      <c r="B64">
        <v>30.236718978999999</v>
      </c>
      <c r="C64">
        <v>155.255773842</v>
      </c>
      <c r="E64">
        <f t="shared" si="0"/>
        <v>5.1144618862999991</v>
      </c>
      <c r="F64">
        <f t="shared" si="1"/>
        <v>5.2367189789999991</v>
      </c>
      <c r="G64">
        <f t="shared" si="2"/>
        <v>0.25577384199999642</v>
      </c>
    </row>
    <row r="65" spans="1:7" x14ac:dyDescent="0.25">
      <c r="A65">
        <v>54.816923876300002</v>
      </c>
      <c r="B65">
        <v>30.0068505994</v>
      </c>
      <c r="C65">
        <v>155.28295884799999</v>
      </c>
      <c r="E65">
        <f t="shared" si="0"/>
        <v>4.8169238763000024</v>
      </c>
      <c r="F65">
        <f t="shared" si="1"/>
        <v>5.0068505993999999</v>
      </c>
      <c r="G65">
        <f t="shared" si="2"/>
        <v>0.28295884799999271</v>
      </c>
    </row>
    <row r="66" spans="1:7" x14ac:dyDescent="0.25">
      <c r="A66">
        <v>55.593027841800001</v>
      </c>
      <c r="B66">
        <v>30.6075651554</v>
      </c>
      <c r="C66">
        <v>155.13207970100001</v>
      </c>
      <c r="E66">
        <f t="shared" ref="E66:E129" si="3">A66-50</f>
        <v>5.5930278418000015</v>
      </c>
      <c r="F66">
        <f t="shared" ref="F66:F129" si="4">B66-25</f>
        <v>5.6075651553999997</v>
      </c>
      <c r="G66">
        <f t="shared" ref="G66:G129" si="5">C66-155</f>
        <v>0.13207970100000921</v>
      </c>
    </row>
    <row r="67" spans="1:7" x14ac:dyDescent="0.25">
      <c r="A67">
        <v>55.2979224348</v>
      </c>
      <c r="B67">
        <v>30.912004628399998</v>
      </c>
      <c r="C67">
        <v>155.06738935600001</v>
      </c>
      <c r="E67">
        <f t="shared" si="3"/>
        <v>5.2979224348000002</v>
      </c>
      <c r="F67">
        <f t="shared" si="4"/>
        <v>5.9120046283999983</v>
      </c>
      <c r="G67">
        <f t="shared" si="5"/>
        <v>6.7389356000006728E-2</v>
      </c>
    </row>
    <row r="68" spans="1:7" x14ac:dyDescent="0.25">
      <c r="A68">
        <v>55.269212901099998</v>
      </c>
      <c r="B68">
        <v>31.1270819173</v>
      </c>
      <c r="C68">
        <v>154.62820775700001</v>
      </c>
      <c r="E68">
        <f t="shared" si="3"/>
        <v>5.2692129010999977</v>
      </c>
      <c r="F68">
        <f t="shared" si="4"/>
        <v>6.1270819173</v>
      </c>
      <c r="G68">
        <f t="shared" si="5"/>
        <v>-0.37179224299998737</v>
      </c>
    </row>
    <row r="69" spans="1:7" x14ac:dyDescent="0.25">
      <c r="A69">
        <v>55.312706352699998</v>
      </c>
      <c r="B69">
        <v>31.160915172100001</v>
      </c>
      <c r="C69">
        <v>154.62372528899999</v>
      </c>
      <c r="E69">
        <f t="shared" si="3"/>
        <v>5.3127063526999976</v>
      </c>
      <c r="F69">
        <f t="shared" si="4"/>
        <v>6.1609151721000011</v>
      </c>
      <c r="G69">
        <f t="shared" si="5"/>
        <v>-0.37627471100000776</v>
      </c>
    </row>
    <row r="70" spans="1:7" x14ac:dyDescent="0.25">
      <c r="A70">
        <v>55.546634816500003</v>
      </c>
      <c r="B70">
        <v>30.461932509</v>
      </c>
      <c r="C70">
        <v>155.06029259799999</v>
      </c>
      <c r="E70">
        <f t="shared" si="3"/>
        <v>5.5466348165000028</v>
      </c>
      <c r="F70">
        <f t="shared" si="4"/>
        <v>5.4619325090000004</v>
      </c>
      <c r="G70">
        <f t="shared" si="5"/>
        <v>6.0292597999989539E-2</v>
      </c>
    </row>
    <row r="71" spans="1:7" x14ac:dyDescent="0.25">
      <c r="A71">
        <v>55.462303655299998</v>
      </c>
      <c r="B71">
        <v>30.343269448099999</v>
      </c>
      <c r="C71">
        <v>155.05929576700001</v>
      </c>
      <c r="E71">
        <f t="shared" si="3"/>
        <v>5.4623036552999977</v>
      </c>
      <c r="F71">
        <f t="shared" si="4"/>
        <v>5.3432694480999992</v>
      </c>
      <c r="G71">
        <f t="shared" si="5"/>
        <v>5.9295767000008937E-2</v>
      </c>
    </row>
    <row r="72" spans="1:7" x14ac:dyDescent="0.25">
      <c r="A72">
        <v>54.826108992999998</v>
      </c>
      <c r="B72">
        <v>29.992672787299998</v>
      </c>
      <c r="C72">
        <v>155.52198320599999</v>
      </c>
      <c r="E72">
        <f t="shared" si="3"/>
        <v>4.8261089929999983</v>
      </c>
      <c r="F72">
        <f t="shared" si="4"/>
        <v>4.9926727872999983</v>
      </c>
      <c r="G72">
        <f t="shared" si="5"/>
        <v>0.52198320599998738</v>
      </c>
    </row>
    <row r="73" spans="1:7" x14ac:dyDescent="0.25">
      <c r="A73">
        <v>55.255357585900001</v>
      </c>
      <c r="B73">
        <v>30.456692868299999</v>
      </c>
      <c r="C73">
        <v>155.32025139500001</v>
      </c>
      <c r="E73">
        <f t="shared" si="3"/>
        <v>5.2553575859000006</v>
      </c>
      <c r="F73">
        <f t="shared" si="4"/>
        <v>5.4566928682999993</v>
      </c>
      <c r="G73">
        <f t="shared" si="5"/>
        <v>0.32025139500001387</v>
      </c>
    </row>
    <row r="74" spans="1:7" x14ac:dyDescent="0.25">
      <c r="A74">
        <v>55.415262011000003</v>
      </c>
      <c r="B74">
        <v>30.5120447736</v>
      </c>
      <c r="C74">
        <v>154.99620363</v>
      </c>
      <c r="E74">
        <f t="shared" si="3"/>
        <v>5.4152620110000029</v>
      </c>
      <c r="F74">
        <f t="shared" si="4"/>
        <v>5.5120447735999996</v>
      </c>
      <c r="G74">
        <f t="shared" si="5"/>
        <v>-3.7963700000034351E-3</v>
      </c>
    </row>
    <row r="75" spans="1:7" x14ac:dyDescent="0.25">
      <c r="A75">
        <v>54.790465883800003</v>
      </c>
      <c r="B75">
        <v>29.748855400299998</v>
      </c>
      <c r="C75">
        <v>155.23151872700001</v>
      </c>
      <c r="E75">
        <f t="shared" si="3"/>
        <v>4.7904658838000032</v>
      </c>
      <c r="F75">
        <f t="shared" si="4"/>
        <v>4.7488554002999983</v>
      </c>
      <c r="G75">
        <f t="shared" si="5"/>
        <v>0.23151872700000808</v>
      </c>
    </row>
    <row r="76" spans="1:7" x14ac:dyDescent="0.25">
      <c r="A76">
        <v>55.332819296499999</v>
      </c>
      <c r="B76">
        <v>30.2044184614</v>
      </c>
      <c r="C76">
        <v>155.024960948</v>
      </c>
      <c r="E76">
        <f t="shared" si="3"/>
        <v>5.3328192964999985</v>
      </c>
      <c r="F76">
        <f t="shared" si="4"/>
        <v>5.2044184613999995</v>
      </c>
      <c r="G76">
        <f t="shared" si="5"/>
        <v>2.4960948000000371E-2</v>
      </c>
    </row>
    <row r="77" spans="1:7" x14ac:dyDescent="0.25">
      <c r="A77">
        <v>55.7831600425</v>
      </c>
      <c r="B77">
        <v>30.421699910099999</v>
      </c>
      <c r="C77">
        <v>155.13700617500001</v>
      </c>
      <c r="E77">
        <f t="shared" si="3"/>
        <v>5.7831600425000005</v>
      </c>
      <c r="F77">
        <f t="shared" si="4"/>
        <v>5.4216999100999992</v>
      </c>
      <c r="G77">
        <f t="shared" si="5"/>
        <v>0.13700617500001044</v>
      </c>
    </row>
    <row r="78" spans="1:7" x14ac:dyDescent="0.25">
      <c r="A78">
        <v>54.717838720000003</v>
      </c>
      <c r="B78">
        <v>29.203127704900002</v>
      </c>
      <c r="C78">
        <v>155.53054870700001</v>
      </c>
      <c r="E78">
        <f t="shared" si="3"/>
        <v>4.7178387200000031</v>
      </c>
      <c r="F78">
        <f t="shared" si="4"/>
        <v>4.2031277049000018</v>
      </c>
      <c r="G78">
        <f t="shared" si="5"/>
        <v>0.53054870700000833</v>
      </c>
    </row>
    <row r="79" spans="1:7" x14ac:dyDescent="0.25">
      <c r="A79">
        <v>54.872102676700003</v>
      </c>
      <c r="B79">
        <v>29.988131539299999</v>
      </c>
      <c r="C79">
        <v>155.25915582900001</v>
      </c>
      <c r="E79">
        <f t="shared" si="3"/>
        <v>4.8721026767000026</v>
      </c>
      <c r="F79">
        <f t="shared" si="4"/>
        <v>4.9881315392999994</v>
      </c>
      <c r="G79">
        <f t="shared" si="5"/>
        <v>0.259155829000008</v>
      </c>
    </row>
    <row r="80" spans="1:7" x14ac:dyDescent="0.25">
      <c r="A80">
        <v>54.603644476200003</v>
      </c>
      <c r="B80">
        <v>29.9419364223</v>
      </c>
      <c r="C80">
        <v>155.39341268699999</v>
      </c>
      <c r="E80">
        <f t="shared" si="3"/>
        <v>4.6036444762000031</v>
      </c>
      <c r="F80">
        <f t="shared" si="4"/>
        <v>4.9419364222999995</v>
      </c>
      <c r="G80">
        <f t="shared" si="5"/>
        <v>0.39341268699999432</v>
      </c>
    </row>
    <row r="81" spans="1:7" x14ac:dyDescent="0.25">
      <c r="A81">
        <v>54.138872902199999</v>
      </c>
      <c r="B81">
        <v>30.161471726799999</v>
      </c>
      <c r="C81">
        <v>155.52553920700001</v>
      </c>
      <c r="E81">
        <f t="shared" si="3"/>
        <v>4.1388729021999993</v>
      </c>
      <c r="F81">
        <f t="shared" si="4"/>
        <v>5.1614717267999985</v>
      </c>
      <c r="G81">
        <f t="shared" si="5"/>
        <v>0.52553920700000845</v>
      </c>
    </row>
    <row r="82" spans="1:7" x14ac:dyDescent="0.25">
      <c r="A82">
        <v>54.392312181000001</v>
      </c>
      <c r="B82">
        <v>30.103498505899999</v>
      </c>
      <c r="C82">
        <v>155.49771480800001</v>
      </c>
      <c r="E82">
        <f t="shared" si="3"/>
        <v>4.3923121810000012</v>
      </c>
      <c r="F82">
        <f t="shared" si="4"/>
        <v>5.1034985058999993</v>
      </c>
      <c r="G82">
        <f t="shared" si="5"/>
        <v>0.497714808000012</v>
      </c>
    </row>
    <row r="83" spans="1:7" x14ac:dyDescent="0.25">
      <c r="A83">
        <v>53.8733866655</v>
      </c>
      <c r="B83">
        <v>29.443830786500001</v>
      </c>
      <c r="C83">
        <v>155.54165722100001</v>
      </c>
      <c r="E83">
        <f t="shared" si="3"/>
        <v>3.8733866655</v>
      </c>
      <c r="F83">
        <f t="shared" si="4"/>
        <v>4.4438307865000013</v>
      </c>
      <c r="G83">
        <f t="shared" si="5"/>
        <v>0.54165722100000835</v>
      </c>
    </row>
    <row r="84" spans="1:7" x14ac:dyDescent="0.25">
      <c r="A84">
        <v>53.804320732599997</v>
      </c>
      <c r="B84">
        <v>29.290483539899999</v>
      </c>
      <c r="C84">
        <v>155.58961128000001</v>
      </c>
      <c r="E84">
        <f t="shared" si="3"/>
        <v>3.8043207325999973</v>
      </c>
      <c r="F84">
        <f t="shared" si="4"/>
        <v>4.2904835398999985</v>
      </c>
      <c r="G84">
        <f t="shared" si="5"/>
        <v>0.58961128000001395</v>
      </c>
    </row>
    <row r="85" spans="1:7" x14ac:dyDescent="0.25">
      <c r="A85">
        <v>53.161519984800002</v>
      </c>
      <c r="B85">
        <v>29.144736359300001</v>
      </c>
      <c r="C85">
        <v>155.65281448499999</v>
      </c>
      <c r="E85">
        <f t="shared" si="3"/>
        <v>3.1615199848000017</v>
      </c>
      <c r="F85">
        <f t="shared" si="4"/>
        <v>4.1447363593000013</v>
      </c>
      <c r="G85">
        <f t="shared" si="5"/>
        <v>0.65281448499999328</v>
      </c>
    </row>
    <row r="86" spans="1:7" x14ac:dyDescent="0.25">
      <c r="A86">
        <v>53.008965624200002</v>
      </c>
      <c r="B86">
        <v>28.785403108499999</v>
      </c>
      <c r="C86">
        <v>155.99453954200001</v>
      </c>
      <c r="E86">
        <f t="shared" si="3"/>
        <v>3.0089656242000018</v>
      </c>
      <c r="F86">
        <f t="shared" si="4"/>
        <v>3.7854031084999988</v>
      </c>
      <c r="G86">
        <f t="shared" si="5"/>
        <v>0.99453954200001249</v>
      </c>
    </row>
    <row r="87" spans="1:7" x14ac:dyDescent="0.25">
      <c r="A87">
        <v>53.239087066300002</v>
      </c>
      <c r="B87">
        <v>28.825606114599999</v>
      </c>
      <c r="C87">
        <v>156.010834536</v>
      </c>
      <c r="E87">
        <f t="shared" si="3"/>
        <v>3.2390870663000015</v>
      </c>
      <c r="F87">
        <f t="shared" si="4"/>
        <v>3.8256061145999993</v>
      </c>
      <c r="G87">
        <f t="shared" si="5"/>
        <v>1.0108345360000044</v>
      </c>
    </row>
    <row r="88" spans="1:7" x14ac:dyDescent="0.25">
      <c r="A88">
        <v>53.808505578499997</v>
      </c>
      <c r="B88">
        <v>29.406382075700002</v>
      </c>
      <c r="C88">
        <v>155.792444601</v>
      </c>
      <c r="E88">
        <f t="shared" si="3"/>
        <v>3.8085055784999966</v>
      </c>
      <c r="F88">
        <f t="shared" si="4"/>
        <v>4.4063820757000016</v>
      </c>
      <c r="G88">
        <f t="shared" si="5"/>
        <v>0.79244460099999969</v>
      </c>
    </row>
    <row r="89" spans="1:7" x14ac:dyDescent="0.25">
      <c r="A89">
        <v>55.178987470700001</v>
      </c>
      <c r="B89">
        <v>30.248057985999999</v>
      </c>
      <c r="C89">
        <v>155.41866176900001</v>
      </c>
      <c r="E89">
        <f t="shared" si="3"/>
        <v>5.178987470700001</v>
      </c>
      <c r="F89">
        <f t="shared" si="4"/>
        <v>5.2480579859999992</v>
      </c>
      <c r="G89">
        <f t="shared" si="5"/>
        <v>0.41866176900001051</v>
      </c>
    </row>
    <row r="90" spans="1:7" x14ac:dyDescent="0.25">
      <c r="A90">
        <v>55.716352092299999</v>
      </c>
      <c r="B90">
        <v>30.2097464627</v>
      </c>
      <c r="C90">
        <v>154.96855433900001</v>
      </c>
      <c r="E90">
        <f t="shared" si="3"/>
        <v>5.7163520922999993</v>
      </c>
      <c r="F90">
        <f t="shared" si="4"/>
        <v>5.2097464627000001</v>
      </c>
      <c r="G90">
        <f t="shared" si="5"/>
        <v>-3.1445660999992242E-2</v>
      </c>
    </row>
    <row r="91" spans="1:7" x14ac:dyDescent="0.25">
      <c r="A91">
        <v>55.096906206900002</v>
      </c>
      <c r="B91">
        <v>30.311479217399999</v>
      </c>
      <c r="C91">
        <v>155.213495408</v>
      </c>
      <c r="E91">
        <f t="shared" si="3"/>
        <v>5.0969062069000017</v>
      </c>
      <c r="F91">
        <f t="shared" si="4"/>
        <v>5.3114792173999987</v>
      </c>
      <c r="G91">
        <f t="shared" si="5"/>
        <v>0.213495408</v>
      </c>
    </row>
    <row r="92" spans="1:7" x14ac:dyDescent="0.25">
      <c r="A92">
        <v>54.322736262600003</v>
      </c>
      <c r="B92">
        <v>29.776415259099998</v>
      </c>
      <c r="C92">
        <v>155.44617620599999</v>
      </c>
      <c r="E92">
        <f t="shared" si="3"/>
        <v>4.322736262600003</v>
      </c>
      <c r="F92">
        <f t="shared" si="4"/>
        <v>4.7764152590999984</v>
      </c>
      <c r="G92">
        <f t="shared" si="5"/>
        <v>0.44617620599998986</v>
      </c>
    </row>
    <row r="93" spans="1:7" x14ac:dyDescent="0.25">
      <c r="A93">
        <v>54.423079472700003</v>
      </c>
      <c r="B93">
        <v>30.533680370100001</v>
      </c>
      <c r="C93">
        <v>155.25522474799999</v>
      </c>
      <c r="E93">
        <f t="shared" si="3"/>
        <v>4.4230794727000031</v>
      </c>
      <c r="F93">
        <f t="shared" si="4"/>
        <v>5.5336803701000008</v>
      </c>
      <c r="G93">
        <f t="shared" si="5"/>
        <v>0.25522474799998918</v>
      </c>
    </row>
    <row r="94" spans="1:7" x14ac:dyDescent="0.25">
      <c r="A94">
        <v>54.908357836699999</v>
      </c>
      <c r="B94">
        <v>31.442247287800001</v>
      </c>
      <c r="C94">
        <v>155.035605551</v>
      </c>
      <c r="E94">
        <f t="shared" si="3"/>
        <v>4.9083578366999987</v>
      </c>
      <c r="F94">
        <f t="shared" si="4"/>
        <v>6.4422472878000008</v>
      </c>
      <c r="G94">
        <f t="shared" si="5"/>
        <v>3.5605551000003288E-2</v>
      </c>
    </row>
    <row r="95" spans="1:7" x14ac:dyDescent="0.25">
      <c r="A95">
        <v>54.964418653400003</v>
      </c>
      <c r="B95">
        <v>31.714117028099999</v>
      </c>
      <c r="C95">
        <v>155.13443076600001</v>
      </c>
      <c r="E95">
        <f t="shared" si="3"/>
        <v>4.9644186534000028</v>
      </c>
      <c r="F95">
        <f t="shared" si="4"/>
        <v>6.7141170280999987</v>
      </c>
      <c r="G95">
        <f t="shared" si="5"/>
        <v>0.13443076600000836</v>
      </c>
    </row>
    <row r="96" spans="1:7" x14ac:dyDescent="0.25">
      <c r="A96">
        <v>54.9557954693</v>
      </c>
      <c r="B96">
        <v>31.046714741700001</v>
      </c>
      <c r="C96">
        <v>155.20359380299999</v>
      </c>
      <c r="E96">
        <f t="shared" si="3"/>
        <v>4.9557954692999999</v>
      </c>
      <c r="F96">
        <f t="shared" si="4"/>
        <v>6.0467147417000007</v>
      </c>
      <c r="G96">
        <f t="shared" si="5"/>
        <v>0.20359380299998975</v>
      </c>
    </row>
    <row r="97" spans="1:7" x14ac:dyDescent="0.25">
      <c r="A97">
        <v>55.268153393299997</v>
      </c>
      <c r="B97">
        <v>31.167938309099998</v>
      </c>
      <c r="C97">
        <v>154.91464091200001</v>
      </c>
      <c r="E97">
        <f t="shared" si="3"/>
        <v>5.2681533932999969</v>
      </c>
      <c r="F97">
        <f t="shared" si="4"/>
        <v>6.1679383090999984</v>
      </c>
      <c r="G97">
        <f t="shared" si="5"/>
        <v>-8.5359087999989924E-2</v>
      </c>
    </row>
    <row r="98" spans="1:7" x14ac:dyDescent="0.25">
      <c r="A98">
        <v>54.436929262299998</v>
      </c>
      <c r="B98">
        <v>30.332467449999999</v>
      </c>
      <c r="C98">
        <v>155.590580109</v>
      </c>
      <c r="E98">
        <f t="shared" si="3"/>
        <v>4.4369292622999978</v>
      </c>
      <c r="F98">
        <f t="shared" si="4"/>
        <v>5.3324674499999993</v>
      </c>
      <c r="G98">
        <f t="shared" si="5"/>
        <v>0.59058010900000113</v>
      </c>
    </row>
    <row r="99" spans="1:7" x14ac:dyDescent="0.25">
      <c r="A99">
        <v>54.731397398699997</v>
      </c>
      <c r="B99">
        <v>30.319697998999999</v>
      </c>
      <c r="C99">
        <v>155.59476148300001</v>
      </c>
      <c r="E99">
        <f t="shared" si="3"/>
        <v>4.7313973986999969</v>
      </c>
      <c r="F99">
        <f t="shared" si="4"/>
        <v>5.3196979989999988</v>
      </c>
      <c r="G99">
        <f t="shared" si="5"/>
        <v>0.59476148300001341</v>
      </c>
    </row>
    <row r="100" spans="1:7" x14ac:dyDescent="0.25">
      <c r="A100">
        <v>54.849126083900003</v>
      </c>
      <c r="B100">
        <v>30.6321731042</v>
      </c>
      <c r="C100">
        <v>155.732356431</v>
      </c>
      <c r="E100">
        <f t="shared" si="3"/>
        <v>4.8491260839000034</v>
      </c>
      <c r="F100">
        <f t="shared" si="4"/>
        <v>5.6321731041999996</v>
      </c>
      <c r="G100">
        <f t="shared" si="5"/>
        <v>0.73235643099999947</v>
      </c>
    </row>
    <row r="101" spans="1:7" x14ac:dyDescent="0.25">
      <c r="A101">
        <v>55.608237797800001</v>
      </c>
      <c r="B101">
        <v>30.399561223799999</v>
      </c>
      <c r="C101">
        <v>155.47037341999999</v>
      </c>
      <c r="E101">
        <f t="shared" si="3"/>
        <v>5.6082377978000011</v>
      </c>
      <c r="F101">
        <f t="shared" si="4"/>
        <v>5.3995612237999993</v>
      </c>
      <c r="G101">
        <f t="shared" si="5"/>
        <v>0.47037341999998716</v>
      </c>
    </row>
    <row r="102" spans="1:7" x14ac:dyDescent="0.25">
      <c r="A102">
        <v>55.510454309300002</v>
      </c>
      <c r="B102">
        <v>30.596025007800002</v>
      </c>
      <c r="C102">
        <v>155.431959785</v>
      </c>
      <c r="E102">
        <f t="shared" si="3"/>
        <v>5.5104543093000018</v>
      </c>
      <c r="F102">
        <f t="shared" si="4"/>
        <v>5.5960250078000016</v>
      </c>
      <c r="G102">
        <f t="shared" si="5"/>
        <v>0.43195978500000365</v>
      </c>
    </row>
    <row r="103" spans="1:7" x14ac:dyDescent="0.25">
      <c r="A103">
        <v>55.5479332934</v>
      </c>
      <c r="B103">
        <v>30.9313045691</v>
      </c>
      <c r="C103">
        <v>155.46863816600001</v>
      </c>
      <c r="E103">
        <f t="shared" si="3"/>
        <v>5.5479332933999999</v>
      </c>
      <c r="F103">
        <f t="shared" si="4"/>
        <v>5.9313045690999999</v>
      </c>
      <c r="G103">
        <f t="shared" si="5"/>
        <v>0.46863816600000519</v>
      </c>
    </row>
    <row r="104" spans="1:7" x14ac:dyDescent="0.25">
      <c r="A104">
        <v>55.534938151799999</v>
      </c>
      <c r="B104">
        <v>30.736591463300002</v>
      </c>
      <c r="C104">
        <v>155.37505922700001</v>
      </c>
      <c r="E104">
        <f t="shared" si="3"/>
        <v>5.5349381517999987</v>
      </c>
      <c r="F104">
        <f t="shared" si="4"/>
        <v>5.7365914633000017</v>
      </c>
      <c r="G104">
        <f t="shared" si="5"/>
        <v>0.37505922700000838</v>
      </c>
    </row>
    <row r="105" spans="1:7" x14ac:dyDescent="0.25">
      <c r="A105">
        <v>54.952274507200002</v>
      </c>
      <c r="B105">
        <v>30.183840248300001</v>
      </c>
      <c r="C105">
        <v>155.39769181400001</v>
      </c>
      <c r="E105">
        <f t="shared" si="3"/>
        <v>4.9522745072000021</v>
      </c>
      <c r="F105">
        <f t="shared" si="4"/>
        <v>5.183840248300001</v>
      </c>
      <c r="G105">
        <f t="shared" si="5"/>
        <v>0.3976918140000123</v>
      </c>
    </row>
    <row r="106" spans="1:7" x14ac:dyDescent="0.25">
      <c r="A106">
        <v>55.072185342799997</v>
      </c>
      <c r="B106">
        <v>30.2133621527</v>
      </c>
      <c r="C106">
        <v>155.18794481399999</v>
      </c>
      <c r="E106">
        <f t="shared" si="3"/>
        <v>5.0721853427999974</v>
      </c>
      <c r="F106">
        <f t="shared" si="4"/>
        <v>5.2133621527000003</v>
      </c>
      <c r="G106">
        <f t="shared" si="5"/>
        <v>0.18794481399999086</v>
      </c>
    </row>
    <row r="107" spans="1:7" x14ac:dyDescent="0.25">
      <c r="A107">
        <v>54.526657921599998</v>
      </c>
      <c r="B107">
        <v>30.4040120634</v>
      </c>
      <c r="C107">
        <v>155.382608207</v>
      </c>
      <c r="E107">
        <f t="shared" si="3"/>
        <v>4.5266579215999982</v>
      </c>
      <c r="F107">
        <f t="shared" si="4"/>
        <v>5.4040120633999997</v>
      </c>
      <c r="G107">
        <f t="shared" si="5"/>
        <v>0.38260820700000409</v>
      </c>
    </row>
    <row r="108" spans="1:7" x14ac:dyDescent="0.25">
      <c r="A108">
        <v>54.0525444138</v>
      </c>
      <c r="B108">
        <v>30.433710928</v>
      </c>
      <c r="C108">
        <v>155.39997345</v>
      </c>
      <c r="E108">
        <f t="shared" si="3"/>
        <v>4.0525444137999997</v>
      </c>
      <c r="F108">
        <f t="shared" si="4"/>
        <v>5.433710928</v>
      </c>
      <c r="G108">
        <f t="shared" si="5"/>
        <v>0.3999734500000045</v>
      </c>
    </row>
    <row r="109" spans="1:7" x14ac:dyDescent="0.25">
      <c r="A109">
        <v>54.913147653400003</v>
      </c>
      <c r="B109">
        <v>30.363599971100001</v>
      </c>
      <c r="C109">
        <v>155.24085103199999</v>
      </c>
      <c r="E109">
        <f t="shared" si="3"/>
        <v>4.9131476534000029</v>
      </c>
      <c r="F109">
        <f t="shared" si="4"/>
        <v>5.3635999711000011</v>
      </c>
      <c r="G109">
        <f t="shared" si="5"/>
        <v>0.2408510319999948</v>
      </c>
    </row>
    <row r="110" spans="1:7" x14ac:dyDescent="0.25">
      <c r="A110">
        <v>54.453750075899997</v>
      </c>
      <c r="B110">
        <v>29.8930878195</v>
      </c>
      <c r="C110">
        <v>155.31362262799999</v>
      </c>
      <c r="E110">
        <f t="shared" si="3"/>
        <v>4.4537500758999968</v>
      </c>
      <c r="F110">
        <f t="shared" si="4"/>
        <v>4.8930878194999998</v>
      </c>
      <c r="G110">
        <f t="shared" si="5"/>
        <v>0.3136226279999903</v>
      </c>
    </row>
    <row r="111" spans="1:7" x14ac:dyDescent="0.25">
      <c r="A111">
        <v>55.994397828099999</v>
      </c>
      <c r="B111">
        <v>30.6287812403</v>
      </c>
      <c r="C111">
        <v>154.84684840599999</v>
      </c>
      <c r="E111">
        <f t="shared" si="3"/>
        <v>5.9943978280999985</v>
      </c>
      <c r="F111">
        <f t="shared" si="4"/>
        <v>5.6287812403000004</v>
      </c>
      <c r="G111">
        <f t="shared" si="5"/>
        <v>-0.15315159400000766</v>
      </c>
    </row>
    <row r="112" spans="1:7" x14ac:dyDescent="0.25">
      <c r="A112">
        <v>55.657432379399999</v>
      </c>
      <c r="B112">
        <v>30.954900238899999</v>
      </c>
      <c r="C112">
        <v>154.768481052</v>
      </c>
      <c r="E112">
        <f t="shared" si="3"/>
        <v>5.6574323793999994</v>
      </c>
      <c r="F112">
        <f t="shared" si="4"/>
        <v>5.9549002388999988</v>
      </c>
      <c r="G112">
        <f t="shared" si="5"/>
        <v>-0.2315189480000015</v>
      </c>
    </row>
    <row r="113" spans="1:7" x14ac:dyDescent="0.25">
      <c r="A113">
        <v>55.342276961800003</v>
      </c>
      <c r="B113">
        <v>29.878796722099999</v>
      </c>
      <c r="C113">
        <v>154.92391606800001</v>
      </c>
      <c r="E113">
        <f t="shared" si="3"/>
        <v>5.3422769618000032</v>
      </c>
      <c r="F113">
        <f t="shared" si="4"/>
        <v>4.8787967220999988</v>
      </c>
      <c r="G113">
        <f t="shared" si="5"/>
        <v>-7.6083931999988863E-2</v>
      </c>
    </row>
    <row r="114" spans="1:7" x14ac:dyDescent="0.25">
      <c r="A114">
        <v>54.792466788399999</v>
      </c>
      <c r="B114">
        <v>29.2856957063</v>
      </c>
      <c r="C114">
        <v>155.31736296400001</v>
      </c>
      <c r="E114">
        <f t="shared" si="3"/>
        <v>4.7924667883999987</v>
      </c>
      <c r="F114">
        <f t="shared" si="4"/>
        <v>4.2856957063000003</v>
      </c>
      <c r="G114">
        <f t="shared" si="5"/>
        <v>0.31736296400001152</v>
      </c>
    </row>
    <row r="115" spans="1:7" x14ac:dyDescent="0.25">
      <c r="A115">
        <v>55.284599665899997</v>
      </c>
      <c r="B115">
        <v>28.895104975900001</v>
      </c>
      <c r="C115">
        <v>155.41723690000001</v>
      </c>
      <c r="E115">
        <f t="shared" si="3"/>
        <v>5.2845996658999965</v>
      </c>
      <c r="F115">
        <f t="shared" si="4"/>
        <v>3.8951049759000007</v>
      </c>
      <c r="G115">
        <f t="shared" si="5"/>
        <v>0.41723690000000602</v>
      </c>
    </row>
    <row r="116" spans="1:7" x14ac:dyDescent="0.25">
      <c r="A116">
        <v>54.959391617100003</v>
      </c>
      <c r="B116">
        <v>29.090990081899999</v>
      </c>
      <c r="C116">
        <v>155.43820500800001</v>
      </c>
      <c r="E116">
        <f t="shared" si="3"/>
        <v>4.9593916171000032</v>
      </c>
      <c r="F116">
        <f t="shared" si="4"/>
        <v>4.0909900818999994</v>
      </c>
      <c r="G116">
        <f t="shared" si="5"/>
        <v>0.43820500800001128</v>
      </c>
    </row>
    <row r="117" spans="1:7" x14ac:dyDescent="0.25">
      <c r="A117">
        <v>54.359345215099999</v>
      </c>
      <c r="B117">
        <v>28.6091781881</v>
      </c>
      <c r="C117">
        <v>155.87681416800001</v>
      </c>
      <c r="E117">
        <f t="shared" si="3"/>
        <v>4.3593452150999994</v>
      </c>
      <c r="F117">
        <f t="shared" si="4"/>
        <v>3.6091781880999996</v>
      </c>
      <c r="G117">
        <f t="shared" si="5"/>
        <v>0.87681416800000989</v>
      </c>
    </row>
    <row r="118" spans="1:7" x14ac:dyDescent="0.25">
      <c r="A118">
        <v>54.153265302299999</v>
      </c>
      <c r="B118">
        <v>29.107063691</v>
      </c>
      <c r="C118">
        <v>155.768152945</v>
      </c>
      <c r="E118">
        <f t="shared" si="3"/>
        <v>4.1532653022999995</v>
      </c>
      <c r="F118">
        <f t="shared" si="4"/>
        <v>4.1070636910000005</v>
      </c>
      <c r="G118">
        <f t="shared" si="5"/>
        <v>0.76815294499999709</v>
      </c>
    </row>
    <row r="119" spans="1:7" x14ac:dyDescent="0.25">
      <c r="A119">
        <v>55.160864733700002</v>
      </c>
      <c r="B119">
        <v>29.702273498</v>
      </c>
      <c r="C119">
        <v>155.44530763899999</v>
      </c>
      <c r="E119">
        <f t="shared" si="3"/>
        <v>5.1608647337000022</v>
      </c>
      <c r="F119">
        <f t="shared" si="4"/>
        <v>4.7022734980000003</v>
      </c>
      <c r="G119">
        <f t="shared" si="5"/>
        <v>0.44530763899999215</v>
      </c>
    </row>
    <row r="120" spans="1:7" x14ac:dyDescent="0.25">
      <c r="A120">
        <v>55.688097665100003</v>
      </c>
      <c r="B120">
        <v>29.949123804500001</v>
      </c>
      <c r="C120">
        <v>155.18205553199999</v>
      </c>
      <c r="E120">
        <f t="shared" si="3"/>
        <v>5.6880976651000026</v>
      </c>
      <c r="F120">
        <f t="shared" si="4"/>
        <v>4.949123804500001</v>
      </c>
      <c r="G120">
        <f t="shared" si="5"/>
        <v>0.18205553199999258</v>
      </c>
    </row>
    <row r="121" spans="1:7" x14ac:dyDescent="0.25">
      <c r="A121">
        <v>54.8563087494</v>
      </c>
      <c r="B121">
        <v>29.231498394999999</v>
      </c>
      <c r="C121">
        <v>155.29927859099999</v>
      </c>
      <c r="E121">
        <f t="shared" si="3"/>
        <v>4.8563087494000001</v>
      </c>
      <c r="F121">
        <f t="shared" si="4"/>
        <v>4.2314983949999991</v>
      </c>
      <c r="G121">
        <f t="shared" si="5"/>
        <v>0.29927859099998955</v>
      </c>
    </row>
    <row r="122" spans="1:7" x14ac:dyDescent="0.25">
      <c r="A122">
        <v>55.614758168000002</v>
      </c>
      <c r="B122">
        <v>29.544661770000001</v>
      </c>
      <c r="C122">
        <v>155.07076302499999</v>
      </c>
      <c r="E122">
        <f t="shared" si="3"/>
        <v>5.6147581680000016</v>
      </c>
      <c r="F122">
        <f t="shared" si="4"/>
        <v>4.5446617700000012</v>
      </c>
      <c r="G122">
        <f t="shared" si="5"/>
        <v>7.0763024999990876E-2</v>
      </c>
    </row>
    <row r="123" spans="1:7" x14ac:dyDescent="0.25">
      <c r="A123">
        <v>55.986765352600003</v>
      </c>
      <c r="B123">
        <v>29.849586452699999</v>
      </c>
      <c r="C123">
        <v>154.96941706800001</v>
      </c>
      <c r="E123">
        <f t="shared" si="3"/>
        <v>5.9867653526000026</v>
      </c>
      <c r="F123">
        <f t="shared" si="4"/>
        <v>4.8495864526999988</v>
      </c>
      <c r="G123">
        <f t="shared" si="5"/>
        <v>-3.0582931999987295E-2</v>
      </c>
    </row>
    <row r="124" spans="1:7" x14ac:dyDescent="0.25">
      <c r="A124">
        <v>55.726778865199996</v>
      </c>
      <c r="B124">
        <v>29.824794858699999</v>
      </c>
      <c r="C124">
        <v>155.29349685599999</v>
      </c>
      <c r="E124">
        <f t="shared" si="3"/>
        <v>5.7267788651999965</v>
      </c>
      <c r="F124">
        <f t="shared" si="4"/>
        <v>4.8247948586999989</v>
      </c>
      <c r="G124">
        <f t="shared" si="5"/>
        <v>0.2934968559999902</v>
      </c>
    </row>
    <row r="125" spans="1:7" x14ac:dyDescent="0.25">
      <c r="A125">
        <v>56.557414207900003</v>
      </c>
      <c r="B125">
        <v>30.658799455499999</v>
      </c>
      <c r="C125">
        <v>154.94821372800001</v>
      </c>
      <c r="E125">
        <f t="shared" si="3"/>
        <v>6.5574142079000026</v>
      </c>
      <c r="F125">
        <f t="shared" si="4"/>
        <v>5.6587994554999987</v>
      </c>
      <c r="G125">
        <f t="shared" si="5"/>
        <v>-5.1786271999986866E-2</v>
      </c>
    </row>
    <row r="126" spans="1:7" x14ac:dyDescent="0.25">
      <c r="A126">
        <v>57.405540960300002</v>
      </c>
      <c r="B126">
        <v>31.301539612500001</v>
      </c>
      <c r="C126">
        <v>154.72988215300001</v>
      </c>
      <c r="E126">
        <f t="shared" si="3"/>
        <v>7.4055409603000015</v>
      </c>
      <c r="F126">
        <f t="shared" si="4"/>
        <v>6.3015396125000009</v>
      </c>
      <c r="G126">
        <f t="shared" si="5"/>
        <v>-0.27011784699999453</v>
      </c>
    </row>
    <row r="127" spans="1:7" x14ac:dyDescent="0.25">
      <c r="A127">
        <v>56.770706027999999</v>
      </c>
      <c r="B127">
        <v>31.624044183799999</v>
      </c>
      <c r="C127">
        <v>154.87101482599999</v>
      </c>
      <c r="E127">
        <f t="shared" si="3"/>
        <v>6.7707060279999993</v>
      </c>
      <c r="F127">
        <f t="shared" si="4"/>
        <v>6.6240441837999988</v>
      </c>
      <c r="G127">
        <f t="shared" si="5"/>
        <v>-0.12898517400000742</v>
      </c>
    </row>
    <row r="128" spans="1:7" x14ac:dyDescent="0.25">
      <c r="A128">
        <v>58.086937620199997</v>
      </c>
      <c r="B128">
        <v>32.073027244499997</v>
      </c>
      <c r="C128">
        <v>154.18302015200001</v>
      </c>
      <c r="E128">
        <f t="shared" si="3"/>
        <v>8.086937620199997</v>
      </c>
      <c r="F128">
        <f t="shared" si="4"/>
        <v>7.0730272444999969</v>
      </c>
      <c r="G128">
        <f t="shared" si="5"/>
        <v>-0.81697984799998835</v>
      </c>
    </row>
    <row r="129" spans="1:7" x14ac:dyDescent="0.25">
      <c r="A129">
        <v>57.257679894600003</v>
      </c>
      <c r="B129">
        <v>31.748832430899999</v>
      </c>
      <c r="C129">
        <v>154.17219456500001</v>
      </c>
      <c r="E129">
        <f t="shared" si="3"/>
        <v>7.2576798946000025</v>
      </c>
      <c r="F129">
        <f t="shared" si="4"/>
        <v>6.7488324308999985</v>
      </c>
      <c r="G129">
        <f t="shared" si="5"/>
        <v>-0.82780543499998771</v>
      </c>
    </row>
    <row r="130" spans="1:7" x14ac:dyDescent="0.25">
      <c r="A130">
        <v>55.909589825600001</v>
      </c>
      <c r="B130">
        <v>31.1749690724</v>
      </c>
      <c r="C130">
        <v>154.433952097</v>
      </c>
      <c r="E130">
        <f t="shared" ref="E130:E193" si="6">A130-50</f>
        <v>5.9095898256000012</v>
      </c>
      <c r="F130">
        <f t="shared" ref="F130:F193" si="7">B130-25</f>
        <v>6.1749690723999997</v>
      </c>
      <c r="G130">
        <f t="shared" ref="G130:G193" si="8">C130-155</f>
        <v>-0.56604790299999763</v>
      </c>
    </row>
    <row r="131" spans="1:7" x14ac:dyDescent="0.25">
      <c r="A131">
        <v>55.629718317299996</v>
      </c>
      <c r="B131">
        <v>31.126034457300001</v>
      </c>
      <c r="C131">
        <v>154.33586414000001</v>
      </c>
      <c r="E131">
        <f t="shared" si="6"/>
        <v>5.6297183172999965</v>
      </c>
      <c r="F131">
        <f t="shared" si="7"/>
        <v>6.1260344573000012</v>
      </c>
      <c r="G131">
        <f t="shared" si="8"/>
        <v>-0.66413585999998759</v>
      </c>
    </row>
    <row r="132" spans="1:7" x14ac:dyDescent="0.25">
      <c r="A132">
        <v>56.333575925200002</v>
      </c>
      <c r="B132">
        <v>31.395215717399999</v>
      </c>
      <c r="C132">
        <v>154.23331664700001</v>
      </c>
      <c r="E132">
        <f t="shared" si="6"/>
        <v>6.3335759252000017</v>
      </c>
      <c r="F132">
        <f t="shared" si="7"/>
        <v>6.3952157173999993</v>
      </c>
      <c r="G132">
        <f t="shared" si="8"/>
        <v>-0.76668335299999057</v>
      </c>
    </row>
    <row r="133" spans="1:7" x14ac:dyDescent="0.25">
      <c r="A133">
        <v>56.779213481200003</v>
      </c>
      <c r="B133">
        <v>31.419289381399999</v>
      </c>
      <c r="C133">
        <v>154.467117659</v>
      </c>
      <c r="E133">
        <f t="shared" si="6"/>
        <v>6.7792134812000029</v>
      </c>
      <c r="F133">
        <f t="shared" si="7"/>
        <v>6.4192893813999987</v>
      </c>
      <c r="G133">
        <f t="shared" si="8"/>
        <v>-0.53288234100000409</v>
      </c>
    </row>
    <row r="134" spans="1:7" x14ac:dyDescent="0.25">
      <c r="A134">
        <v>56.849355273199997</v>
      </c>
      <c r="B134">
        <v>31.221178221100001</v>
      </c>
      <c r="C134">
        <v>154.56251198000001</v>
      </c>
      <c r="E134">
        <f t="shared" si="6"/>
        <v>6.8493552731999969</v>
      </c>
      <c r="F134">
        <f t="shared" si="7"/>
        <v>6.2211782211000006</v>
      </c>
      <c r="G134">
        <f t="shared" si="8"/>
        <v>-0.43748801999998932</v>
      </c>
    </row>
    <row r="135" spans="1:7" x14ac:dyDescent="0.25">
      <c r="A135">
        <v>55.820504072699997</v>
      </c>
      <c r="B135">
        <v>31.024764793599999</v>
      </c>
      <c r="C135">
        <v>154.71628235</v>
      </c>
      <c r="E135">
        <f t="shared" si="6"/>
        <v>5.8205040726999968</v>
      </c>
      <c r="F135">
        <f t="shared" si="7"/>
        <v>6.0247647935999993</v>
      </c>
      <c r="G135">
        <f t="shared" si="8"/>
        <v>-0.28371764999999982</v>
      </c>
    </row>
    <row r="136" spans="1:7" x14ac:dyDescent="0.25">
      <c r="A136">
        <v>55.654442484699999</v>
      </c>
      <c r="B136">
        <v>31.176945408200002</v>
      </c>
      <c r="C136">
        <v>154.696909522</v>
      </c>
      <c r="E136">
        <f t="shared" si="6"/>
        <v>5.6544424846999988</v>
      </c>
      <c r="F136">
        <f t="shared" si="7"/>
        <v>6.1769454082000017</v>
      </c>
      <c r="G136">
        <f t="shared" si="8"/>
        <v>-0.30309047800000144</v>
      </c>
    </row>
    <row r="137" spans="1:7" x14ac:dyDescent="0.25">
      <c r="A137">
        <v>54.947217579300002</v>
      </c>
      <c r="B137">
        <v>31.027370645800001</v>
      </c>
      <c r="C137">
        <v>154.97706616100001</v>
      </c>
      <c r="E137">
        <f t="shared" si="6"/>
        <v>4.9472175793000019</v>
      </c>
      <c r="F137">
        <f t="shared" si="7"/>
        <v>6.0273706458000014</v>
      </c>
      <c r="G137">
        <f t="shared" si="8"/>
        <v>-2.2933838999989575E-2</v>
      </c>
    </row>
    <row r="138" spans="1:7" x14ac:dyDescent="0.25">
      <c r="A138">
        <v>55.254487444699997</v>
      </c>
      <c r="B138">
        <v>31.0663688104</v>
      </c>
      <c r="C138">
        <v>155.21909407800001</v>
      </c>
      <c r="E138">
        <f t="shared" si="6"/>
        <v>5.254487444699997</v>
      </c>
      <c r="F138">
        <f t="shared" si="7"/>
        <v>6.0663688104000002</v>
      </c>
      <c r="G138">
        <f t="shared" si="8"/>
        <v>0.2190940780000119</v>
      </c>
    </row>
    <row r="139" spans="1:7" x14ac:dyDescent="0.25">
      <c r="A139">
        <v>55.255303300599998</v>
      </c>
      <c r="B139">
        <v>30.640975364900001</v>
      </c>
      <c r="C139">
        <v>154.954245676</v>
      </c>
      <c r="E139">
        <f t="shared" si="6"/>
        <v>5.2553033005999978</v>
      </c>
      <c r="F139">
        <f t="shared" si="7"/>
        <v>5.640975364900001</v>
      </c>
      <c r="G139">
        <f t="shared" si="8"/>
        <v>-4.5754324000000679E-2</v>
      </c>
    </row>
    <row r="140" spans="1:7" x14ac:dyDescent="0.25">
      <c r="A140">
        <v>55.485094483499999</v>
      </c>
      <c r="B140">
        <v>30.065430302100001</v>
      </c>
      <c r="C140">
        <v>155.14936695899999</v>
      </c>
      <c r="E140">
        <f t="shared" si="6"/>
        <v>5.4850944834999993</v>
      </c>
      <c r="F140">
        <f t="shared" si="7"/>
        <v>5.0654303021000011</v>
      </c>
      <c r="G140">
        <f t="shared" si="8"/>
        <v>0.14936695899999108</v>
      </c>
    </row>
    <row r="141" spans="1:7" x14ac:dyDescent="0.25">
      <c r="A141">
        <v>55.444569971100002</v>
      </c>
      <c r="B141">
        <v>29.968881098600001</v>
      </c>
      <c r="C141">
        <v>155.41356298700001</v>
      </c>
      <c r="E141">
        <f t="shared" si="6"/>
        <v>5.4445699711000017</v>
      </c>
      <c r="F141">
        <f t="shared" si="7"/>
        <v>4.9688810986000007</v>
      </c>
      <c r="G141">
        <f t="shared" si="8"/>
        <v>0.41356298700000593</v>
      </c>
    </row>
    <row r="142" spans="1:7" x14ac:dyDescent="0.25">
      <c r="A142">
        <v>54.246794425899999</v>
      </c>
      <c r="B142">
        <v>29.428426705700002</v>
      </c>
      <c r="C142">
        <v>155.65055580000001</v>
      </c>
      <c r="E142">
        <f t="shared" si="6"/>
        <v>4.2467944258999992</v>
      </c>
      <c r="F142">
        <f t="shared" si="7"/>
        <v>4.4284267057000015</v>
      </c>
      <c r="G142">
        <f t="shared" si="8"/>
        <v>0.65055580000000646</v>
      </c>
    </row>
    <row r="143" spans="1:7" x14ac:dyDescent="0.25">
      <c r="A143">
        <v>54.764430729899999</v>
      </c>
      <c r="B143">
        <v>29.5913353971</v>
      </c>
      <c r="C143">
        <v>155.60497215000001</v>
      </c>
      <c r="E143">
        <f t="shared" si="6"/>
        <v>4.7644307298999991</v>
      </c>
      <c r="F143">
        <f t="shared" si="7"/>
        <v>4.5913353970999999</v>
      </c>
      <c r="G143">
        <f t="shared" si="8"/>
        <v>0.60497215000000892</v>
      </c>
    </row>
    <row r="144" spans="1:7" x14ac:dyDescent="0.25">
      <c r="A144">
        <v>54.800958276800003</v>
      </c>
      <c r="B144">
        <v>29.6571320155</v>
      </c>
      <c r="C144">
        <v>155.56278237500001</v>
      </c>
      <c r="E144">
        <f t="shared" si="6"/>
        <v>4.800958276800003</v>
      </c>
      <c r="F144">
        <f t="shared" si="7"/>
        <v>4.6571320155000002</v>
      </c>
      <c r="G144">
        <f t="shared" si="8"/>
        <v>0.56278237500001183</v>
      </c>
    </row>
    <row r="145" spans="1:7" x14ac:dyDescent="0.25">
      <c r="A145">
        <v>54.678675140300001</v>
      </c>
      <c r="B145">
        <v>29.704493287999998</v>
      </c>
      <c r="C145">
        <v>155.81710497</v>
      </c>
      <c r="E145">
        <f t="shared" si="6"/>
        <v>4.6786751403000011</v>
      </c>
      <c r="F145">
        <f t="shared" si="7"/>
        <v>4.7044932879999983</v>
      </c>
      <c r="G145">
        <f t="shared" si="8"/>
        <v>0.8171049700000026</v>
      </c>
    </row>
    <row r="146" spans="1:7" x14ac:dyDescent="0.25">
      <c r="A146">
        <v>55.458634021100004</v>
      </c>
      <c r="B146">
        <v>29.7026158384</v>
      </c>
      <c r="C146">
        <v>155.64266166199999</v>
      </c>
      <c r="E146">
        <f t="shared" si="6"/>
        <v>5.4586340211000035</v>
      </c>
      <c r="F146">
        <f t="shared" si="7"/>
        <v>4.7026158383999999</v>
      </c>
      <c r="G146">
        <f t="shared" si="8"/>
        <v>0.64266166199999475</v>
      </c>
    </row>
    <row r="147" spans="1:7" x14ac:dyDescent="0.25">
      <c r="A147">
        <v>56.751175960499999</v>
      </c>
      <c r="B147">
        <v>30.3056927843</v>
      </c>
      <c r="C147">
        <v>155.21349143800001</v>
      </c>
      <c r="E147">
        <f t="shared" si="6"/>
        <v>6.7511759604999995</v>
      </c>
      <c r="F147">
        <f t="shared" si="7"/>
        <v>5.3056927842999997</v>
      </c>
      <c r="G147">
        <f t="shared" si="8"/>
        <v>0.21349143800000547</v>
      </c>
    </row>
    <row r="148" spans="1:7" x14ac:dyDescent="0.25">
      <c r="A148">
        <v>57.191172560600002</v>
      </c>
      <c r="B148">
        <v>30.733856479100002</v>
      </c>
      <c r="C148">
        <v>154.85942066699999</v>
      </c>
      <c r="E148">
        <f t="shared" si="6"/>
        <v>7.1911725606000019</v>
      </c>
      <c r="F148">
        <f t="shared" si="7"/>
        <v>5.7338564791000017</v>
      </c>
      <c r="G148">
        <f t="shared" si="8"/>
        <v>-0.14057933300000514</v>
      </c>
    </row>
    <row r="149" spans="1:7" x14ac:dyDescent="0.25">
      <c r="A149">
        <v>56.705209889199999</v>
      </c>
      <c r="B149">
        <v>29.734473104599999</v>
      </c>
      <c r="C149">
        <v>155.16754401399999</v>
      </c>
      <c r="E149">
        <f t="shared" si="6"/>
        <v>6.7052098891999989</v>
      </c>
      <c r="F149">
        <f t="shared" si="7"/>
        <v>4.7344731045999993</v>
      </c>
      <c r="G149">
        <f t="shared" si="8"/>
        <v>0.16754401399998642</v>
      </c>
    </row>
    <row r="150" spans="1:7" x14ac:dyDescent="0.25">
      <c r="A150">
        <v>55.566093276300002</v>
      </c>
      <c r="B150">
        <v>29.146122215999998</v>
      </c>
      <c r="C150">
        <v>155.739327833</v>
      </c>
      <c r="E150">
        <f t="shared" si="6"/>
        <v>5.5660932763000019</v>
      </c>
      <c r="F150">
        <f t="shared" si="7"/>
        <v>4.1461222159999984</v>
      </c>
      <c r="G150">
        <f t="shared" si="8"/>
        <v>0.73932783300000438</v>
      </c>
    </row>
    <row r="151" spans="1:7" x14ac:dyDescent="0.25">
      <c r="A151">
        <v>55.268760408200002</v>
      </c>
      <c r="B151">
        <v>28.8678062173</v>
      </c>
      <c r="C151">
        <v>155.806601046</v>
      </c>
      <c r="E151">
        <f t="shared" si="6"/>
        <v>5.2687604082000021</v>
      </c>
      <c r="F151">
        <f t="shared" si="7"/>
        <v>3.8678062173000001</v>
      </c>
      <c r="G151">
        <f t="shared" si="8"/>
        <v>0.80660104599999727</v>
      </c>
    </row>
    <row r="152" spans="1:7" x14ac:dyDescent="0.25">
      <c r="A152">
        <v>55.662820083600003</v>
      </c>
      <c r="B152">
        <v>29.5406416069</v>
      </c>
      <c r="C152">
        <v>155.57615428599999</v>
      </c>
      <c r="E152">
        <f t="shared" si="6"/>
        <v>5.6628200836000033</v>
      </c>
      <c r="F152">
        <f t="shared" si="7"/>
        <v>4.5406416068999995</v>
      </c>
      <c r="G152">
        <f t="shared" si="8"/>
        <v>0.57615428599999063</v>
      </c>
    </row>
    <row r="153" spans="1:7" x14ac:dyDescent="0.25">
      <c r="A153">
        <v>56.280888796799999</v>
      </c>
      <c r="B153">
        <v>30.004061488200001</v>
      </c>
      <c r="C153">
        <v>155.370391434</v>
      </c>
      <c r="E153">
        <f t="shared" si="6"/>
        <v>6.2808887967999993</v>
      </c>
      <c r="F153">
        <f t="shared" si="7"/>
        <v>5.0040614882000014</v>
      </c>
      <c r="G153">
        <f t="shared" si="8"/>
        <v>0.3703914339999983</v>
      </c>
    </row>
    <row r="154" spans="1:7" x14ac:dyDescent="0.25">
      <c r="A154">
        <v>56.100559684300002</v>
      </c>
      <c r="B154">
        <v>29.725416003599999</v>
      </c>
      <c r="C154">
        <v>155.67031118</v>
      </c>
      <c r="E154">
        <f t="shared" si="6"/>
        <v>6.1005596843000021</v>
      </c>
      <c r="F154">
        <f t="shared" si="7"/>
        <v>4.7254160035999995</v>
      </c>
      <c r="G154">
        <f t="shared" si="8"/>
        <v>0.67031117999999879</v>
      </c>
    </row>
    <row r="155" spans="1:7" x14ac:dyDescent="0.25">
      <c r="A155">
        <v>55.6726520482</v>
      </c>
      <c r="B155">
        <v>29.380240323100001</v>
      </c>
      <c r="C155">
        <v>155.868239405</v>
      </c>
      <c r="E155">
        <f t="shared" si="6"/>
        <v>5.6726520481999998</v>
      </c>
      <c r="F155">
        <f t="shared" si="7"/>
        <v>4.3802403231000007</v>
      </c>
      <c r="G155">
        <f t="shared" si="8"/>
        <v>0.86823940499999708</v>
      </c>
    </row>
    <row r="156" spans="1:7" x14ac:dyDescent="0.25">
      <c r="A156">
        <v>55.150698568800003</v>
      </c>
      <c r="B156">
        <v>28.930288684099999</v>
      </c>
      <c r="C156">
        <v>155.88614727999999</v>
      </c>
      <c r="E156">
        <f t="shared" si="6"/>
        <v>5.1506985688000029</v>
      </c>
      <c r="F156">
        <f t="shared" si="7"/>
        <v>3.9302886840999989</v>
      </c>
      <c r="G156">
        <f t="shared" si="8"/>
        <v>0.88614727999998877</v>
      </c>
    </row>
    <row r="157" spans="1:7" x14ac:dyDescent="0.25">
      <c r="A157">
        <v>55.370752152800002</v>
      </c>
      <c r="B157">
        <v>29.050855314500001</v>
      </c>
      <c r="C157">
        <v>155.83979754800001</v>
      </c>
      <c r="E157">
        <f t="shared" si="6"/>
        <v>5.3707521528000015</v>
      </c>
      <c r="F157">
        <f t="shared" si="7"/>
        <v>4.0508553145000015</v>
      </c>
      <c r="G157">
        <f t="shared" si="8"/>
        <v>0.83979754800000705</v>
      </c>
    </row>
    <row r="158" spans="1:7" x14ac:dyDescent="0.25">
      <c r="A158">
        <v>56.076132305500003</v>
      </c>
      <c r="B158">
        <v>29.461769477299999</v>
      </c>
      <c r="C158">
        <v>155.703282616</v>
      </c>
      <c r="E158">
        <f t="shared" si="6"/>
        <v>6.0761323055000034</v>
      </c>
      <c r="F158">
        <f t="shared" si="7"/>
        <v>4.461769477299999</v>
      </c>
      <c r="G158">
        <f t="shared" si="8"/>
        <v>0.70328261599999564</v>
      </c>
    </row>
    <row r="159" spans="1:7" x14ac:dyDescent="0.25">
      <c r="A159">
        <v>56.183613099600002</v>
      </c>
      <c r="B159">
        <v>30.0187487846</v>
      </c>
      <c r="C159">
        <v>155.612874683</v>
      </c>
      <c r="E159">
        <f t="shared" si="6"/>
        <v>6.1836130996000023</v>
      </c>
      <c r="F159">
        <f t="shared" si="7"/>
        <v>5.0187487845999996</v>
      </c>
      <c r="G159">
        <f t="shared" si="8"/>
        <v>0.61287468300000114</v>
      </c>
    </row>
    <row r="160" spans="1:7" x14ac:dyDescent="0.25">
      <c r="A160">
        <v>56.663705248399999</v>
      </c>
      <c r="B160">
        <v>30.941426456199999</v>
      </c>
      <c r="C160">
        <v>155.17949990599999</v>
      </c>
      <c r="E160">
        <f t="shared" si="6"/>
        <v>6.6637052483999994</v>
      </c>
      <c r="F160">
        <f t="shared" si="7"/>
        <v>5.9414264561999985</v>
      </c>
      <c r="G160">
        <f t="shared" si="8"/>
        <v>0.17949990599998955</v>
      </c>
    </row>
    <row r="161" spans="1:7" x14ac:dyDescent="0.25">
      <c r="A161">
        <v>55.785148237800001</v>
      </c>
      <c r="B161">
        <v>30.9863439537</v>
      </c>
      <c r="C161">
        <v>155.40419937799999</v>
      </c>
      <c r="E161">
        <f t="shared" si="6"/>
        <v>5.7851482378000014</v>
      </c>
      <c r="F161">
        <f t="shared" si="7"/>
        <v>5.9863439537000005</v>
      </c>
      <c r="G161">
        <f t="shared" si="8"/>
        <v>0.40419937799998706</v>
      </c>
    </row>
    <row r="162" spans="1:7" x14ac:dyDescent="0.25">
      <c r="A162">
        <v>55.949663666200003</v>
      </c>
      <c r="B162">
        <v>30.798873396600001</v>
      </c>
      <c r="C162">
        <v>155.382300727</v>
      </c>
      <c r="E162">
        <f t="shared" si="6"/>
        <v>5.9496636662000029</v>
      </c>
      <c r="F162">
        <f t="shared" si="7"/>
        <v>5.7988733966000012</v>
      </c>
      <c r="G162">
        <f t="shared" si="8"/>
        <v>0.38230072700000051</v>
      </c>
    </row>
    <row r="163" spans="1:7" x14ac:dyDescent="0.25">
      <c r="A163">
        <v>55.837607873099998</v>
      </c>
      <c r="B163">
        <v>30.531143098800001</v>
      </c>
      <c r="C163">
        <v>155.20525010599999</v>
      </c>
      <c r="E163">
        <f t="shared" si="6"/>
        <v>5.8376078730999978</v>
      </c>
      <c r="F163">
        <f t="shared" si="7"/>
        <v>5.5311430988000012</v>
      </c>
      <c r="G163">
        <f t="shared" si="8"/>
        <v>0.20525010599999405</v>
      </c>
    </row>
    <row r="164" spans="1:7" x14ac:dyDescent="0.25">
      <c r="A164">
        <v>56.435750473900001</v>
      </c>
      <c r="B164">
        <v>30.6778121384</v>
      </c>
      <c r="C164">
        <v>154.88314075</v>
      </c>
      <c r="E164">
        <f t="shared" si="6"/>
        <v>6.4357504739000007</v>
      </c>
      <c r="F164">
        <f t="shared" si="7"/>
        <v>5.6778121384000002</v>
      </c>
      <c r="G164">
        <f t="shared" si="8"/>
        <v>-0.11685925000000452</v>
      </c>
    </row>
    <row r="165" spans="1:7" x14ac:dyDescent="0.25">
      <c r="A165">
        <v>55.869741282600003</v>
      </c>
      <c r="B165">
        <v>31.121521117299999</v>
      </c>
      <c r="C165">
        <v>155.00466876300001</v>
      </c>
      <c r="E165">
        <f t="shared" si="6"/>
        <v>5.8697412826000033</v>
      </c>
      <c r="F165">
        <f t="shared" si="7"/>
        <v>6.1215211172999986</v>
      </c>
      <c r="G165">
        <f t="shared" si="8"/>
        <v>4.6687630000121771E-3</v>
      </c>
    </row>
    <row r="166" spans="1:7" x14ac:dyDescent="0.25">
      <c r="A166">
        <v>54.595413689300003</v>
      </c>
      <c r="B166">
        <v>30.263072133200001</v>
      </c>
      <c r="C166">
        <v>155.62888890799999</v>
      </c>
      <c r="E166">
        <f t="shared" si="6"/>
        <v>4.5954136893000026</v>
      </c>
      <c r="F166">
        <f t="shared" si="7"/>
        <v>5.2630721332000014</v>
      </c>
      <c r="G166">
        <f t="shared" si="8"/>
        <v>0.62888890799999331</v>
      </c>
    </row>
    <row r="167" spans="1:7" x14ac:dyDescent="0.25">
      <c r="A167">
        <v>54.0264312483</v>
      </c>
      <c r="B167">
        <v>29.8227516406</v>
      </c>
      <c r="C167">
        <v>155.74761541800001</v>
      </c>
      <c r="E167">
        <f t="shared" si="6"/>
        <v>4.0264312482999998</v>
      </c>
      <c r="F167">
        <f t="shared" si="7"/>
        <v>4.8227516405999999</v>
      </c>
      <c r="G167">
        <f t="shared" si="8"/>
        <v>0.74761541800000941</v>
      </c>
    </row>
    <row r="168" spans="1:7" x14ac:dyDescent="0.25">
      <c r="A168">
        <v>53.829432512799997</v>
      </c>
      <c r="B168">
        <v>29.863886296800001</v>
      </c>
      <c r="C168">
        <v>155.74383315</v>
      </c>
      <c r="E168">
        <f t="shared" si="6"/>
        <v>3.8294325127999969</v>
      </c>
      <c r="F168">
        <f t="shared" si="7"/>
        <v>4.8638862968000005</v>
      </c>
      <c r="G168">
        <f t="shared" si="8"/>
        <v>0.74383315000000039</v>
      </c>
    </row>
    <row r="169" spans="1:7" x14ac:dyDescent="0.25">
      <c r="A169">
        <v>54.509149855499999</v>
      </c>
      <c r="B169">
        <v>29.719974710700001</v>
      </c>
      <c r="C169">
        <v>155.67534864199999</v>
      </c>
      <c r="E169">
        <f t="shared" si="6"/>
        <v>4.5091498554999987</v>
      </c>
      <c r="F169">
        <f t="shared" si="7"/>
        <v>4.7199747107000007</v>
      </c>
      <c r="G169">
        <f t="shared" si="8"/>
        <v>0.67534864199998879</v>
      </c>
    </row>
    <row r="170" spans="1:7" x14ac:dyDescent="0.25">
      <c r="A170">
        <v>53.951888802399999</v>
      </c>
      <c r="B170">
        <v>30.1094124579</v>
      </c>
      <c r="C170">
        <v>155.54642673699999</v>
      </c>
      <c r="E170">
        <f t="shared" si="6"/>
        <v>3.9518888023999992</v>
      </c>
      <c r="F170">
        <f t="shared" si="7"/>
        <v>5.1094124578999995</v>
      </c>
      <c r="G170">
        <f t="shared" si="8"/>
        <v>0.54642673699999023</v>
      </c>
    </row>
    <row r="171" spans="1:7" x14ac:dyDescent="0.25">
      <c r="A171">
        <v>53.414068766100002</v>
      </c>
      <c r="B171">
        <v>29.893409560399999</v>
      </c>
      <c r="C171">
        <v>155.81496993299999</v>
      </c>
      <c r="E171">
        <f t="shared" si="6"/>
        <v>3.4140687661000015</v>
      </c>
      <c r="F171">
        <f t="shared" si="7"/>
        <v>4.8934095603999985</v>
      </c>
      <c r="G171">
        <f t="shared" si="8"/>
        <v>0.81496993299998621</v>
      </c>
    </row>
    <row r="172" spans="1:7" x14ac:dyDescent="0.25">
      <c r="A172">
        <v>52.989767764900002</v>
      </c>
      <c r="B172">
        <v>29.477845523399999</v>
      </c>
      <c r="C172">
        <v>155.91061472300001</v>
      </c>
      <c r="E172">
        <f t="shared" si="6"/>
        <v>2.9897677649000016</v>
      </c>
      <c r="F172">
        <f t="shared" si="7"/>
        <v>4.4778455233999992</v>
      </c>
      <c r="G172">
        <f t="shared" si="8"/>
        <v>0.91061472300000901</v>
      </c>
    </row>
    <row r="173" spans="1:7" x14ac:dyDescent="0.25">
      <c r="A173">
        <v>52.8308930472</v>
      </c>
      <c r="B173">
        <v>29.361730491199999</v>
      </c>
      <c r="C173">
        <v>155.945390162</v>
      </c>
      <c r="E173">
        <f t="shared" si="6"/>
        <v>2.8308930472</v>
      </c>
      <c r="F173">
        <f t="shared" si="7"/>
        <v>4.3617304911999994</v>
      </c>
      <c r="G173">
        <f t="shared" si="8"/>
        <v>0.94539016199999537</v>
      </c>
    </row>
    <row r="174" spans="1:7" x14ac:dyDescent="0.25">
      <c r="A174">
        <v>52.853114478199998</v>
      </c>
      <c r="B174">
        <v>28.990287162400001</v>
      </c>
      <c r="C174">
        <v>155.99143773500001</v>
      </c>
      <c r="E174">
        <f t="shared" si="6"/>
        <v>2.8531144781999984</v>
      </c>
      <c r="F174">
        <f t="shared" si="7"/>
        <v>3.9902871624000014</v>
      </c>
      <c r="G174">
        <f t="shared" si="8"/>
        <v>0.9914377350000052</v>
      </c>
    </row>
    <row r="175" spans="1:7" x14ac:dyDescent="0.25">
      <c r="A175">
        <v>52.716724178600003</v>
      </c>
      <c r="B175">
        <v>28.942975668300001</v>
      </c>
      <c r="C175">
        <v>156.03212589</v>
      </c>
      <c r="E175">
        <f t="shared" si="6"/>
        <v>2.7167241786000034</v>
      </c>
      <c r="F175">
        <f t="shared" si="7"/>
        <v>3.9429756683000008</v>
      </c>
      <c r="G175">
        <f t="shared" si="8"/>
        <v>1.0321258900000032</v>
      </c>
    </row>
    <row r="176" spans="1:7" x14ac:dyDescent="0.25">
      <c r="A176">
        <v>52.390703263500001</v>
      </c>
      <c r="B176">
        <v>28.370779873</v>
      </c>
      <c r="C176">
        <v>156.058088914</v>
      </c>
      <c r="E176">
        <f t="shared" si="6"/>
        <v>2.3907032635000007</v>
      </c>
      <c r="F176">
        <f t="shared" si="7"/>
        <v>3.370779873</v>
      </c>
      <c r="G176">
        <f t="shared" si="8"/>
        <v>1.0580889139999954</v>
      </c>
    </row>
    <row r="177" spans="1:7" x14ac:dyDescent="0.25">
      <c r="A177">
        <v>53.042383238699998</v>
      </c>
      <c r="B177">
        <v>29.155110782400001</v>
      </c>
      <c r="C177">
        <v>155.90249363199999</v>
      </c>
      <c r="E177">
        <f t="shared" si="6"/>
        <v>3.0423832386999976</v>
      </c>
      <c r="F177">
        <f t="shared" si="7"/>
        <v>4.1551107824000013</v>
      </c>
      <c r="G177">
        <f t="shared" si="8"/>
        <v>0.90249363199998811</v>
      </c>
    </row>
    <row r="178" spans="1:7" x14ac:dyDescent="0.25">
      <c r="A178">
        <v>53.549023995600002</v>
      </c>
      <c r="B178">
        <v>29.588782161699999</v>
      </c>
      <c r="C178">
        <v>155.73087819899999</v>
      </c>
      <c r="E178">
        <f t="shared" si="6"/>
        <v>3.5490239956000025</v>
      </c>
      <c r="F178">
        <f t="shared" si="7"/>
        <v>4.5887821616999993</v>
      </c>
      <c r="G178">
        <f t="shared" si="8"/>
        <v>0.73087819899998863</v>
      </c>
    </row>
    <row r="179" spans="1:7" x14ac:dyDescent="0.25">
      <c r="A179">
        <v>53.128230546799998</v>
      </c>
      <c r="B179">
        <v>29.490577161400001</v>
      </c>
      <c r="C179">
        <v>155.72473499899999</v>
      </c>
      <c r="E179">
        <f t="shared" si="6"/>
        <v>3.1282305467999976</v>
      </c>
      <c r="F179">
        <f t="shared" si="7"/>
        <v>4.490577161400001</v>
      </c>
      <c r="G179">
        <f t="shared" si="8"/>
        <v>0.72473499899999183</v>
      </c>
    </row>
    <row r="180" spans="1:7" x14ac:dyDescent="0.25">
      <c r="A180">
        <v>52.921893746499997</v>
      </c>
      <c r="B180">
        <v>29.6129649278</v>
      </c>
      <c r="C180">
        <v>155.979500583</v>
      </c>
      <c r="E180">
        <f t="shared" si="6"/>
        <v>2.9218937464999968</v>
      </c>
      <c r="F180">
        <f t="shared" si="7"/>
        <v>4.6129649278000002</v>
      </c>
      <c r="G180">
        <f t="shared" si="8"/>
        <v>0.97950058300000364</v>
      </c>
    </row>
    <row r="181" spans="1:7" x14ac:dyDescent="0.25">
      <c r="A181">
        <v>53.754992878400003</v>
      </c>
      <c r="B181">
        <v>29.973578740299999</v>
      </c>
      <c r="C181">
        <v>155.61541637900001</v>
      </c>
      <c r="E181">
        <f t="shared" si="6"/>
        <v>3.7549928784000031</v>
      </c>
      <c r="F181">
        <f t="shared" si="7"/>
        <v>4.9735787402999989</v>
      </c>
      <c r="G181">
        <f t="shared" si="8"/>
        <v>0.61541637900000978</v>
      </c>
    </row>
    <row r="182" spans="1:7" x14ac:dyDescent="0.25">
      <c r="A182">
        <v>53.955917898000003</v>
      </c>
      <c r="B182">
        <v>30.034327637699999</v>
      </c>
      <c r="C182">
        <v>155.56295283599999</v>
      </c>
      <c r="E182">
        <f t="shared" si="6"/>
        <v>3.9559178980000027</v>
      </c>
      <c r="F182">
        <f t="shared" si="7"/>
        <v>5.0343276376999988</v>
      </c>
      <c r="G182">
        <f t="shared" si="8"/>
        <v>0.56295283599999379</v>
      </c>
    </row>
    <row r="183" spans="1:7" x14ac:dyDescent="0.25">
      <c r="A183">
        <v>54.440683869099999</v>
      </c>
      <c r="B183">
        <v>30.110795933199999</v>
      </c>
      <c r="C183">
        <v>155.39433471300001</v>
      </c>
      <c r="E183">
        <f t="shared" si="6"/>
        <v>4.440683869099999</v>
      </c>
      <c r="F183">
        <f t="shared" si="7"/>
        <v>5.1107959331999986</v>
      </c>
      <c r="G183">
        <f t="shared" si="8"/>
        <v>0.39433471300000633</v>
      </c>
    </row>
    <row r="184" spans="1:7" x14ac:dyDescent="0.25">
      <c r="A184">
        <v>53.959868058600001</v>
      </c>
      <c r="B184">
        <v>29.847615704399999</v>
      </c>
      <c r="C184">
        <v>155.498305125</v>
      </c>
      <c r="E184">
        <f t="shared" si="6"/>
        <v>3.9598680586000015</v>
      </c>
      <c r="F184">
        <f t="shared" si="7"/>
        <v>4.847615704399999</v>
      </c>
      <c r="G184">
        <f t="shared" si="8"/>
        <v>0.49830512500000168</v>
      </c>
    </row>
    <row r="185" spans="1:7" x14ac:dyDescent="0.25">
      <c r="A185">
        <v>53.646673386000003</v>
      </c>
      <c r="B185">
        <v>29.856329200699999</v>
      </c>
      <c r="C185">
        <v>155.84121620299999</v>
      </c>
      <c r="E185">
        <f t="shared" si="6"/>
        <v>3.6466733860000033</v>
      </c>
      <c r="F185">
        <f t="shared" si="7"/>
        <v>4.8563292006999994</v>
      </c>
      <c r="G185">
        <f t="shared" si="8"/>
        <v>0.84121620299998767</v>
      </c>
    </row>
    <row r="186" spans="1:7" x14ac:dyDescent="0.25">
      <c r="A186">
        <v>54.208401611299998</v>
      </c>
      <c r="B186">
        <v>30.326660603600001</v>
      </c>
      <c r="C186">
        <v>155.65002031700001</v>
      </c>
      <c r="E186">
        <f t="shared" si="6"/>
        <v>4.2084016112999976</v>
      </c>
      <c r="F186">
        <f t="shared" si="7"/>
        <v>5.3266606036000006</v>
      </c>
      <c r="G186">
        <f t="shared" si="8"/>
        <v>0.65002031700001339</v>
      </c>
    </row>
    <row r="187" spans="1:7" x14ac:dyDescent="0.25">
      <c r="A187">
        <v>54.045558550300001</v>
      </c>
      <c r="B187">
        <v>30.763100238500002</v>
      </c>
      <c r="C187">
        <v>155.559673089</v>
      </c>
      <c r="E187">
        <f t="shared" si="6"/>
        <v>4.0455585503000009</v>
      </c>
      <c r="F187">
        <f t="shared" si="7"/>
        <v>5.7631002385000016</v>
      </c>
      <c r="G187">
        <f t="shared" si="8"/>
        <v>0.55967308900000035</v>
      </c>
    </row>
    <row r="188" spans="1:7" x14ac:dyDescent="0.25">
      <c r="A188">
        <v>54.288665676599997</v>
      </c>
      <c r="B188">
        <v>30.587781117900001</v>
      </c>
      <c r="C188">
        <v>155.41195085999999</v>
      </c>
      <c r="E188">
        <f t="shared" si="6"/>
        <v>4.2886656765999973</v>
      </c>
      <c r="F188">
        <f t="shared" si="7"/>
        <v>5.5877811179000005</v>
      </c>
      <c r="G188">
        <f t="shared" si="8"/>
        <v>0.41195085999999037</v>
      </c>
    </row>
    <row r="189" spans="1:7" x14ac:dyDescent="0.25">
      <c r="A189">
        <v>55.798995679800001</v>
      </c>
      <c r="B189">
        <v>31.271808015000001</v>
      </c>
      <c r="C189">
        <v>154.71470840399999</v>
      </c>
      <c r="E189">
        <f t="shared" si="6"/>
        <v>5.7989956798000009</v>
      </c>
      <c r="F189">
        <f t="shared" si="7"/>
        <v>6.2718080150000013</v>
      </c>
      <c r="G189">
        <f t="shared" si="8"/>
        <v>-0.28529159600000753</v>
      </c>
    </row>
    <row r="190" spans="1:7" x14ac:dyDescent="0.25">
      <c r="A190">
        <v>56.209688717200002</v>
      </c>
      <c r="B190">
        <v>31.666773623200001</v>
      </c>
      <c r="C190">
        <v>154.59960682100001</v>
      </c>
      <c r="E190">
        <f t="shared" si="6"/>
        <v>6.2096887172000024</v>
      </c>
      <c r="F190">
        <f t="shared" si="7"/>
        <v>6.666773623200001</v>
      </c>
      <c r="G190">
        <f t="shared" si="8"/>
        <v>-0.40039317899999105</v>
      </c>
    </row>
    <row r="191" spans="1:7" x14ac:dyDescent="0.25">
      <c r="A191">
        <v>55.805748774599998</v>
      </c>
      <c r="B191">
        <v>31.1161199704</v>
      </c>
      <c r="C191">
        <v>154.818834463</v>
      </c>
      <c r="E191">
        <f t="shared" si="6"/>
        <v>5.8057487745999978</v>
      </c>
      <c r="F191">
        <f t="shared" si="7"/>
        <v>6.1161199703999998</v>
      </c>
      <c r="G191">
        <f t="shared" si="8"/>
        <v>-0.18116553699999827</v>
      </c>
    </row>
    <row r="192" spans="1:7" x14ac:dyDescent="0.25">
      <c r="A192">
        <v>55.421255651499997</v>
      </c>
      <c r="B192">
        <v>31.255975349100002</v>
      </c>
      <c r="C192">
        <v>154.829193352</v>
      </c>
      <c r="E192">
        <f t="shared" si="6"/>
        <v>5.4212556514999974</v>
      </c>
      <c r="F192">
        <f t="shared" si="7"/>
        <v>6.2559753491000016</v>
      </c>
      <c r="G192">
        <f t="shared" si="8"/>
        <v>-0.17080664799999568</v>
      </c>
    </row>
    <row r="193" spans="1:7" x14ac:dyDescent="0.25">
      <c r="A193">
        <v>55.715073245500001</v>
      </c>
      <c r="B193">
        <v>31.1234034714</v>
      </c>
      <c r="C193">
        <v>154.719930831</v>
      </c>
      <c r="E193">
        <f t="shared" si="6"/>
        <v>5.7150732455000011</v>
      </c>
      <c r="F193">
        <f t="shared" si="7"/>
        <v>6.1234034713999996</v>
      </c>
      <c r="G193">
        <f t="shared" si="8"/>
        <v>-0.28006916900000078</v>
      </c>
    </row>
    <row r="194" spans="1:7" x14ac:dyDescent="0.25">
      <c r="A194">
        <v>55.4744661796</v>
      </c>
      <c r="B194">
        <v>30.721236473499999</v>
      </c>
      <c r="C194">
        <v>154.88945767499999</v>
      </c>
      <c r="E194">
        <f t="shared" ref="E194:E257" si="9">A194-50</f>
        <v>5.4744661796000003</v>
      </c>
      <c r="F194">
        <f t="shared" ref="F194:F257" si="10">B194-25</f>
        <v>5.7212364734999994</v>
      </c>
      <c r="G194">
        <f t="shared" ref="G194:G257" si="11">C194-155</f>
        <v>-0.11054232500001149</v>
      </c>
    </row>
    <row r="195" spans="1:7" x14ac:dyDescent="0.25">
      <c r="A195">
        <v>55.710919683999997</v>
      </c>
      <c r="B195">
        <v>30.800082189899999</v>
      </c>
      <c r="C195">
        <v>154.71196277600001</v>
      </c>
      <c r="E195">
        <f t="shared" si="9"/>
        <v>5.7109196839999967</v>
      </c>
      <c r="F195">
        <f t="shared" si="10"/>
        <v>5.8000821898999995</v>
      </c>
      <c r="G195">
        <f t="shared" si="11"/>
        <v>-0.28803722399999288</v>
      </c>
    </row>
    <row r="196" spans="1:7" x14ac:dyDescent="0.25">
      <c r="A196">
        <v>54.943631535800002</v>
      </c>
      <c r="B196">
        <v>30.116863713299999</v>
      </c>
      <c r="C196">
        <v>155.01181587299999</v>
      </c>
      <c r="E196">
        <f t="shared" si="9"/>
        <v>4.9436315358000016</v>
      </c>
      <c r="F196">
        <f t="shared" si="10"/>
        <v>5.116863713299999</v>
      </c>
      <c r="G196">
        <f t="shared" si="11"/>
        <v>1.1815872999989097E-2</v>
      </c>
    </row>
    <row r="197" spans="1:7" x14ac:dyDescent="0.25">
      <c r="A197">
        <v>55.410520427500003</v>
      </c>
      <c r="B197">
        <v>30.146381593699999</v>
      </c>
      <c r="C197">
        <v>154.98922475399999</v>
      </c>
      <c r="E197">
        <f t="shared" si="9"/>
        <v>5.4105204275000034</v>
      </c>
      <c r="F197">
        <f t="shared" si="10"/>
        <v>5.1463815936999993</v>
      </c>
      <c r="G197">
        <f t="shared" si="11"/>
        <v>-1.0775246000008565E-2</v>
      </c>
    </row>
    <row r="198" spans="1:7" x14ac:dyDescent="0.25">
      <c r="A198">
        <v>55.5754737173</v>
      </c>
      <c r="B198">
        <v>30.318647092700001</v>
      </c>
      <c r="C198">
        <v>154.95918048300001</v>
      </c>
      <c r="E198">
        <f t="shared" si="9"/>
        <v>5.5754737172999995</v>
      </c>
      <c r="F198">
        <f t="shared" si="10"/>
        <v>5.3186470927000009</v>
      </c>
      <c r="G198">
        <f t="shared" si="11"/>
        <v>-4.0819516999988537E-2</v>
      </c>
    </row>
    <row r="199" spans="1:7" x14ac:dyDescent="0.25">
      <c r="A199">
        <v>55.555238092300002</v>
      </c>
      <c r="B199">
        <v>30.891433050500002</v>
      </c>
      <c r="C199">
        <v>154.76422715999999</v>
      </c>
      <c r="E199">
        <f t="shared" si="9"/>
        <v>5.5552380923000015</v>
      </c>
      <c r="F199">
        <f t="shared" si="10"/>
        <v>5.8914330505000017</v>
      </c>
      <c r="G199">
        <f t="shared" si="11"/>
        <v>-0.23577284000000986</v>
      </c>
    </row>
    <row r="200" spans="1:7" x14ac:dyDescent="0.25">
      <c r="A200">
        <v>55.2874944896</v>
      </c>
      <c r="B200">
        <v>31.079797140899998</v>
      </c>
      <c r="C200">
        <v>154.659170187</v>
      </c>
      <c r="E200">
        <f t="shared" si="9"/>
        <v>5.2874944896000002</v>
      </c>
      <c r="F200">
        <f t="shared" si="10"/>
        <v>6.0797971408999985</v>
      </c>
      <c r="G200">
        <f t="shared" si="11"/>
        <v>-0.34082981299999915</v>
      </c>
    </row>
    <row r="201" spans="1:7" x14ac:dyDescent="0.25">
      <c r="A201">
        <v>55.496116380899998</v>
      </c>
      <c r="B201">
        <v>31.103699301900001</v>
      </c>
      <c r="C201">
        <v>154.91706100100001</v>
      </c>
      <c r="E201">
        <f t="shared" si="9"/>
        <v>5.4961163808999984</v>
      </c>
      <c r="F201">
        <f t="shared" si="10"/>
        <v>6.1036993019000008</v>
      </c>
      <c r="G201">
        <f t="shared" si="11"/>
        <v>-8.2938998999992464E-2</v>
      </c>
    </row>
    <row r="202" spans="1:7" x14ac:dyDescent="0.25">
      <c r="A202">
        <v>55.282899843499997</v>
      </c>
      <c r="B202">
        <v>30.5462308424</v>
      </c>
      <c r="C202">
        <v>155.048052168</v>
      </c>
      <c r="E202">
        <f t="shared" si="9"/>
        <v>5.2828998434999974</v>
      </c>
      <c r="F202">
        <f t="shared" si="10"/>
        <v>5.5462308424</v>
      </c>
      <c r="G202">
        <f t="shared" si="11"/>
        <v>4.8052167999998119E-2</v>
      </c>
    </row>
    <row r="203" spans="1:7" x14ac:dyDescent="0.25">
      <c r="A203">
        <v>54.739158862300002</v>
      </c>
      <c r="B203">
        <v>30.221424783</v>
      </c>
      <c r="C203">
        <v>155.42938214500001</v>
      </c>
      <c r="E203">
        <f t="shared" si="9"/>
        <v>4.7391588623000018</v>
      </c>
      <c r="F203">
        <f t="shared" si="10"/>
        <v>5.2214247829999998</v>
      </c>
      <c r="G203">
        <f t="shared" si="11"/>
        <v>0.42938214500000527</v>
      </c>
    </row>
    <row r="204" spans="1:7" x14ac:dyDescent="0.25">
      <c r="A204">
        <v>54.525830743900002</v>
      </c>
      <c r="B204">
        <v>30.288395668</v>
      </c>
      <c r="C204">
        <v>155.39441489699999</v>
      </c>
      <c r="E204">
        <f t="shared" si="9"/>
        <v>4.5258307439000021</v>
      </c>
      <c r="F204">
        <f t="shared" si="10"/>
        <v>5.2883956679999997</v>
      </c>
      <c r="G204">
        <f t="shared" si="11"/>
        <v>0.39441489699999011</v>
      </c>
    </row>
    <row r="205" spans="1:7" x14ac:dyDescent="0.25">
      <c r="A205">
        <v>54.160617109999997</v>
      </c>
      <c r="B205">
        <v>30.3566286211</v>
      </c>
      <c r="C205">
        <v>155.683640325</v>
      </c>
      <c r="E205">
        <f t="shared" si="9"/>
        <v>4.1606171099999969</v>
      </c>
      <c r="F205">
        <f t="shared" si="10"/>
        <v>5.3566286211000005</v>
      </c>
      <c r="G205">
        <f t="shared" si="11"/>
        <v>0.68364032499999894</v>
      </c>
    </row>
    <row r="206" spans="1:7" x14ac:dyDescent="0.25">
      <c r="A206">
        <v>54.952969252899997</v>
      </c>
      <c r="B206">
        <v>30.366537063300001</v>
      </c>
      <c r="C206">
        <v>155.50693650900001</v>
      </c>
      <c r="E206">
        <f t="shared" si="9"/>
        <v>4.9529692528999973</v>
      </c>
      <c r="F206">
        <f t="shared" si="10"/>
        <v>5.3665370633000009</v>
      </c>
      <c r="G206">
        <f t="shared" si="11"/>
        <v>0.5069365090000133</v>
      </c>
    </row>
    <row r="207" spans="1:7" x14ac:dyDescent="0.25">
      <c r="A207">
        <v>55.323913355899997</v>
      </c>
      <c r="B207">
        <v>30.488342177</v>
      </c>
      <c r="C207">
        <v>155.58106173900001</v>
      </c>
      <c r="E207">
        <f t="shared" si="9"/>
        <v>5.3239133558999967</v>
      </c>
      <c r="F207">
        <f t="shared" si="10"/>
        <v>5.4883421769999998</v>
      </c>
      <c r="G207">
        <f t="shared" si="11"/>
        <v>0.58106173900000613</v>
      </c>
    </row>
    <row r="208" spans="1:7" x14ac:dyDescent="0.25">
      <c r="A208">
        <v>55.441784192900002</v>
      </c>
      <c r="B208">
        <v>30.610214745499999</v>
      </c>
      <c r="C208">
        <v>155.56436342200001</v>
      </c>
      <c r="E208">
        <f t="shared" si="9"/>
        <v>5.4417841929000019</v>
      </c>
      <c r="F208">
        <f t="shared" si="10"/>
        <v>5.6102147454999987</v>
      </c>
      <c r="G208">
        <f t="shared" si="11"/>
        <v>0.56436342200001377</v>
      </c>
    </row>
    <row r="209" spans="1:7" x14ac:dyDescent="0.25">
      <c r="A209">
        <v>54.491248910700001</v>
      </c>
      <c r="B209">
        <v>29.680279666200001</v>
      </c>
      <c r="C209">
        <v>155.64943447799999</v>
      </c>
      <c r="E209">
        <f t="shared" si="9"/>
        <v>4.4912489107000013</v>
      </c>
      <c r="F209">
        <f t="shared" si="10"/>
        <v>4.6802796662000006</v>
      </c>
      <c r="G209">
        <f t="shared" si="11"/>
        <v>0.64943447799998921</v>
      </c>
    </row>
    <row r="210" spans="1:7" x14ac:dyDescent="0.25">
      <c r="A210">
        <v>54.687338024299997</v>
      </c>
      <c r="B210">
        <v>30.241286814599999</v>
      </c>
      <c r="C210">
        <v>155.34465876900001</v>
      </c>
      <c r="E210">
        <f t="shared" si="9"/>
        <v>4.6873380242999971</v>
      </c>
      <c r="F210">
        <f t="shared" si="10"/>
        <v>5.2412868145999987</v>
      </c>
      <c r="G210">
        <f t="shared" si="11"/>
        <v>0.3446587690000058</v>
      </c>
    </row>
    <row r="211" spans="1:7" x14ac:dyDescent="0.25">
      <c r="A211">
        <v>55.026599036299999</v>
      </c>
      <c r="B211">
        <v>30.182323393499999</v>
      </c>
      <c r="C211">
        <v>155.37269968300001</v>
      </c>
      <c r="E211">
        <f t="shared" si="9"/>
        <v>5.0265990362999986</v>
      </c>
      <c r="F211">
        <f t="shared" si="10"/>
        <v>5.182323393499999</v>
      </c>
      <c r="G211">
        <f t="shared" si="11"/>
        <v>0.37269968300000755</v>
      </c>
    </row>
    <row r="212" spans="1:7" x14ac:dyDescent="0.25">
      <c r="A212">
        <v>55.321962398499998</v>
      </c>
      <c r="B212">
        <v>30.040875367600002</v>
      </c>
      <c r="C212">
        <v>155.12598830100001</v>
      </c>
      <c r="E212">
        <f t="shared" si="9"/>
        <v>5.3219623984999984</v>
      </c>
      <c r="F212">
        <f t="shared" si="10"/>
        <v>5.0408753676000018</v>
      </c>
      <c r="G212">
        <f t="shared" si="11"/>
        <v>0.12598830100000669</v>
      </c>
    </row>
    <row r="213" spans="1:7" x14ac:dyDescent="0.25">
      <c r="A213">
        <v>55.676199115700001</v>
      </c>
      <c r="B213">
        <v>30.2867245807</v>
      </c>
      <c r="C213">
        <v>155.04986139799999</v>
      </c>
      <c r="E213">
        <f t="shared" si="9"/>
        <v>5.6761991157000011</v>
      </c>
      <c r="F213">
        <f t="shared" si="10"/>
        <v>5.2867245806999996</v>
      </c>
      <c r="G213">
        <f t="shared" si="11"/>
        <v>4.9861397999990231E-2</v>
      </c>
    </row>
    <row r="214" spans="1:7" x14ac:dyDescent="0.25">
      <c r="A214">
        <v>56.418591606200003</v>
      </c>
      <c r="B214">
        <v>30.621264658899999</v>
      </c>
      <c r="C214">
        <v>154.817644645</v>
      </c>
      <c r="E214">
        <f t="shared" si="9"/>
        <v>6.4185916062000032</v>
      </c>
      <c r="F214">
        <f t="shared" si="10"/>
        <v>5.6212646588999995</v>
      </c>
      <c r="G214">
        <f t="shared" si="11"/>
        <v>-0.18235535499999855</v>
      </c>
    </row>
    <row r="215" spans="1:7" x14ac:dyDescent="0.25">
      <c r="A215">
        <v>56.478834518500001</v>
      </c>
      <c r="B215">
        <v>31.3951109972</v>
      </c>
      <c r="C215">
        <v>154.56115259800001</v>
      </c>
      <c r="E215">
        <f t="shared" si="9"/>
        <v>6.4788345185000011</v>
      </c>
      <c r="F215">
        <f t="shared" si="10"/>
        <v>6.3951109971999998</v>
      </c>
      <c r="G215">
        <f t="shared" si="11"/>
        <v>-0.43884740199999328</v>
      </c>
    </row>
    <row r="216" spans="1:7" x14ac:dyDescent="0.25">
      <c r="A216">
        <v>56.539504149400003</v>
      </c>
      <c r="B216">
        <v>31.0147772965</v>
      </c>
      <c r="C216">
        <v>154.760370193</v>
      </c>
      <c r="E216">
        <f t="shared" si="9"/>
        <v>6.5395041494000026</v>
      </c>
      <c r="F216">
        <f t="shared" si="10"/>
        <v>6.0147772965000001</v>
      </c>
      <c r="G216">
        <f t="shared" si="11"/>
        <v>-0.23962980700000003</v>
      </c>
    </row>
    <row r="217" spans="1:7" x14ac:dyDescent="0.25">
      <c r="A217">
        <v>56.177534675300002</v>
      </c>
      <c r="B217">
        <v>30.8574413437</v>
      </c>
      <c r="C217">
        <v>154.85178470400001</v>
      </c>
      <c r="E217">
        <f t="shared" si="9"/>
        <v>6.1775346753000022</v>
      </c>
      <c r="F217">
        <f t="shared" si="10"/>
        <v>5.8574413436999997</v>
      </c>
      <c r="G217">
        <f t="shared" si="11"/>
        <v>-0.14821529599998939</v>
      </c>
    </row>
    <row r="218" spans="1:7" x14ac:dyDescent="0.25">
      <c r="A218">
        <v>54.806311604500003</v>
      </c>
      <c r="B218">
        <v>29.915180018800001</v>
      </c>
      <c r="C218">
        <v>155.575652228</v>
      </c>
      <c r="E218">
        <f t="shared" si="9"/>
        <v>4.8063116045000029</v>
      </c>
      <c r="F218">
        <f t="shared" si="10"/>
        <v>4.915180018800001</v>
      </c>
      <c r="G218">
        <f t="shared" si="11"/>
        <v>0.5756522279999956</v>
      </c>
    </row>
    <row r="219" spans="1:7" x14ac:dyDescent="0.25">
      <c r="A219">
        <v>54.625493551200002</v>
      </c>
      <c r="B219">
        <v>29.786434557500002</v>
      </c>
      <c r="C219">
        <v>155.82139486099999</v>
      </c>
      <c r="E219">
        <f t="shared" si="9"/>
        <v>4.6254935512000017</v>
      </c>
      <c r="F219">
        <f t="shared" si="10"/>
        <v>4.7864345575000016</v>
      </c>
      <c r="G219">
        <f t="shared" si="11"/>
        <v>0.82139486099998749</v>
      </c>
    </row>
    <row r="220" spans="1:7" x14ac:dyDescent="0.25">
      <c r="A220">
        <v>54.208357146799997</v>
      </c>
      <c r="B220">
        <v>29.7429256514</v>
      </c>
      <c r="C220">
        <v>155.95443627</v>
      </c>
      <c r="E220">
        <f t="shared" si="9"/>
        <v>4.2083571467999974</v>
      </c>
      <c r="F220">
        <f t="shared" si="10"/>
        <v>4.7429256514000002</v>
      </c>
      <c r="G220">
        <f t="shared" si="11"/>
        <v>0.9544362700000022</v>
      </c>
    </row>
    <row r="221" spans="1:7" x14ac:dyDescent="0.25">
      <c r="A221">
        <v>53.763257980799999</v>
      </c>
      <c r="B221">
        <v>29.423805725800001</v>
      </c>
      <c r="C221">
        <v>156.04483259899999</v>
      </c>
      <c r="E221">
        <f t="shared" si="9"/>
        <v>3.7632579807999988</v>
      </c>
      <c r="F221">
        <f t="shared" si="10"/>
        <v>4.4238057258000012</v>
      </c>
      <c r="G221">
        <f t="shared" si="11"/>
        <v>1.0448325989999887</v>
      </c>
    </row>
    <row r="222" spans="1:7" x14ac:dyDescent="0.25">
      <c r="A222">
        <v>54.1593144494</v>
      </c>
      <c r="B222">
        <v>30.0606007033</v>
      </c>
      <c r="C222">
        <v>156.073650749</v>
      </c>
      <c r="E222">
        <f t="shared" si="9"/>
        <v>4.1593144494000001</v>
      </c>
      <c r="F222">
        <f t="shared" si="10"/>
        <v>5.0606007033000004</v>
      </c>
      <c r="G222">
        <f t="shared" si="11"/>
        <v>1.0736507489999951</v>
      </c>
    </row>
    <row r="223" spans="1:7" x14ac:dyDescent="0.25">
      <c r="A223">
        <v>54.744642105099999</v>
      </c>
      <c r="B223">
        <v>30.393025082699999</v>
      </c>
      <c r="C223">
        <v>155.72223594100001</v>
      </c>
      <c r="E223">
        <f t="shared" si="9"/>
        <v>4.7446421050999987</v>
      </c>
      <c r="F223">
        <f t="shared" si="10"/>
        <v>5.3930250826999995</v>
      </c>
      <c r="G223">
        <f t="shared" si="11"/>
        <v>0.7222359410000081</v>
      </c>
    </row>
    <row r="224" spans="1:7" x14ac:dyDescent="0.25">
      <c r="A224">
        <v>54.4029559381</v>
      </c>
      <c r="B224">
        <v>30.153014200299999</v>
      </c>
      <c r="C224">
        <v>155.643499529</v>
      </c>
      <c r="E224">
        <f t="shared" si="9"/>
        <v>4.4029559380999999</v>
      </c>
      <c r="F224">
        <f t="shared" si="10"/>
        <v>5.1530142002999995</v>
      </c>
      <c r="G224">
        <f t="shared" si="11"/>
        <v>0.64349952899999607</v>
      </c>
    </row>
    <row r="225" spans="1:7" x14ac:dyDescent="0.25">
      <c r="A225">
        <v>54.750099098600003</v>
      </c>
      <c r="B225">
        <v>30.686108863400001</v>
      </c>
      <c r="C225">
        <v>155.434624093</v>
      </c>
      <c r="E225">
        <f t="shared" si="9"/>
        <v>4.7500990986000033</v>
      </c>
      <c r="F225">
        <f t="shared" si="10"/>
        <v>5.6861088634000012</v>
      </c>
      <c r="G225">
        <f t="shared" si="11"/>
        <v>0.43462409299999649</v>
      </c>
    </row>
    <row r="226" spans="1:7" x14ac:dyDescent="0.25">
      <c r="A226">
        <v>55.086965451700003</v>
      </c>
      <c r="B226">
        <v>30.826323121200002</v>
      </c>
      <c r="C226">
        <v>155.30253600399999</v>
      </c>
      <c r="E226">
        <f t="shared" si="9"/>
        <v>5.0869654517000029</v>
      </c>
      <c r="F226">
        <f t="shared" si="10"/>
        <v>5.8263231212000015</v>
      </c>
      <c r="G226">
        <f t="shared" si="11"/>
        <v>0.30253600399998959</v>
      </c>
    </row>
    <row r="227" spans="1:7" x14ac:dyDescent="0.25">
      <c r="A227">
        <v>54.312562492799998</v>
      </c>
      <c r="B227">
        <v>30.106561959899999</v>
      </c>
      <c r="C227">
        <v>155.69806330599999</v>
      </c>
      <c r="E227">
        <f t="shared" si="9"/>
        <v>4.3125624927999979</v>
      </c>
      <c r="F227">
        <f t="shared" si="10"/>
        <v>5.1065619598999987</v>
      </c>
      <c r="G227">
        <f t="shared" si="11"/>
        <v>0.69806330599999455</v>
      </c>
    </row>
    <row r="228" spans="1:7" x14ac:dyDescent="0.25">
      <c r="A228">
        <v>53.857952683100002</v>
      </c>
      <c r="B228">
        <v>29.610339329599999</v>
      </c>
      <c r="C228">
        <v>155.793024229</v>
      </c>
      <c r="E228">
        <f t="shared" si="9"/>
        <v>3.8579526831000024</v>
      </c>
      <c r="F228">
        <f t="shared" si="10"/>
        <v>4.6103393295999986</v>
      </c>
      <c r="G228">
        <f t="shared" si="11"/>
        <v>0.79302422899999669</v>
      </c>
    </row>
    <row r="229" spans="1:7" x14ac:dyDescent="0.25">
      <c r="A229">
        <v>53.8353948078</v>
      </c>
      <c r="B229">
        <v>29.5940731112</v>
      </c>
      <c r="C229">
        <v>155.77196555</v>
      </c>
      <c r="E229">
        <f t="shared" si="9"/>
        <v>3.8353948078000002</v>
      </c>
      <c r="F229">
        <f t="shared" si="10"/>
        <v>4.5940731112000002</v>
      </c>
      <c r="G229">
        <f t="shared" si="11"/>
        <v>0.77196555000000444</v>
      </c>
    </row>
    <row r="230" spans="1:7" x14ac:dyDescent="0.25">
      <c r="A230">
        <v>52.841033079500001</v>
      </c>
      <c r="B230">
        <v>29.1270696204</v>
      </c>
      <c r="C230">
        <v>156.228598807</v>
      </c>
      <c r="E230">
        <f t="shared" si="9"/>
        <v>2.8410330795000007</v>
      </c>
      <c r="F230">
        <f t="shared" si="10"/>
        <v>4.1270696204000004</v>
      </c>
      <c r="G230">
        <f t="shared" si="11"/>
        <v>1.2285988069999974</v>
      </c>
    </row>
    <row r="231" spans="1:7" x14ac:dyDescent="0.25">
      <c r="A231">
        <v>53.678721589600002</v>
      </c>
      <c r="B231">
        <v>29.080364836400001</v>
      </c>
      <c r="C231">
        <v>156.02110606299999</v>
      </c>
      <c r="E231">
        <f t="shared" si="9"/>
        <v>3.6787215896000021</v>
      </c>
      <c r="F231">
        <f t="shared" si="10"/>
        <v>4.0803648364000011</v>
      </c>
      <c r="G231">
        <f t="shared" si="11"/>
        <v>1.0211060629999906</v>
      </c>
    </row>
    <row r="232" spans="1:7" x14ac:dyDescent="0.25">
      <c r="A232">
        <v>54.226039499099997</v>
      </c>
      <c r="B232">
        <v>29.405566090499999</v>
      </c>
      <c r="C232">
        <v>155.52268370100001</v>
      </c>
      <c r="E232">
        <f t="shared" si="9"/>
        <v>4.226039499099997</v>
      </c>
      <c r="F232">
        <f t="shared" si="10"/>
        <v>4.4055660904999989</v>
      </c>
      <c r="G232">
        <f t="shared" si="11"/>
        <v>0.52268370100000539</v>
      </c>
    </row>
    <row r="233" spans="1:7" x14ac:dyDescent="0.25">
      <c r="A233">
        <v>55.083958723099997</v>
      </c>
      <c r="B233">
        <v>30.173338079000001</v>
      </c>
      <c r="C233">
        <v>155.11190186300001</v>
      </c>
      <c r="E233">
        <f t="shared" si="9"/>
        <v>5.0839587230999967</v>
      </c>
      <c r="F233">
        <f t="shared" si="10"/>
        <v>5.1733380790000005</v>
      </c>
      <c r="G233">
        <f t="shared" si="11"/>
        <v>0.11190186300001415</v>
      </c>
    </row>
    <row r="234" spans="1:7" x14ac:dyDescent="0.25">
      <c r="A234">
        <v>55.610453859700002</v>
      </c>
      <c r="B234">
        <v>30.292567490900002</v>
      </c>
      <c r="C234">
        <v>155.06659825899999</v>
      </c>
      <c r="E234">
        <f t="shared" si="9"/>
        <v>5.6104538597000015</v>
      </c>
      <c r="F234">
        <f t="shared" si="10"/>
        <v>5.2925674909000016</v>
      </c>
      <c r="G234">
        <f t="shared" si="11"/>
        <v>6.6598258999988502E-2</v>
      </c>
    </row>
    <row r="235" spans="1:7" x14ac:dyDescent="0.25">
      <c r="A235">
        <v>55.130429756799998</v>
      </c>
      <c r="B235">
        <v>30.008856341000001</v>
      </c>
      <c r="C235">
        <v>155.06258032299999</v>
      </c>
      <c r="E235">
        <f t="shared" si="9"/>
        <v>5.1304297567999981</v>
      </c>
      <c r="F235">
        <f t="shared" si="10"/>
        <v>5.0088563410000013</v>
      </c>
      <c r="G235">
        <f t="shared" si="11"/>
        <v>6.2580322999991722E-2</v>
      </c>
    </row>
    <row r="236" spans="1:7" x14ac:dyDescent="0.25">
      <c r="A236">
        <v>54.679768404299999</v>
      </c>
      <c r="B236">
        <v>29.615589193600002</v>
      </c>
      <c r="C236">
        <v>155.18850459199999</v>
      </c>
      <c r="E236">
        <f t="shared" si="9"/>
        <v>4.679768404299999</v>
      </c>
      <c r="F236">
        <f t="shared" si="10"/>
        <v>4.6155891936000017</v>
      </c>
      <c r="G236">
        <f t="shared" si="11"/>
        <v>0.18850459199998681</v>
      </c>
    </row>
    <row r="237" spans="1:7" x14ac:dyDescent="0.25">
      <c r="A237">
        <v>54.596926985000003</v>
      </c>
      <c r="B237">
        <v>29.737328191500001</v>
      </c>
      <c r="C237">
        <v>155.05571365</v>
      </c>
      <c r="E237">
        <f t="shared" si="9"/>
        <v>4.5969269850000032</v>
      </c>
      <c r="F237">
        <f t="shared" si="10"/>
        <v>4.7373281915000014</v>
      </c>
      <c r="G237">
        <f t="shared" si="11"/>
        <v>5.571365000000128E-2</v>
      </c>
    </row>
    <row r="238" spans="1:7" x14ac:dyDescent="0.25">
      <c r="A238">
        <v>54.218053907700003</v>
      </c>
      <c r="B238">
        <v>30.1373171127</v>
      </c>
      <c r="C238">
        <v>154.968836143</v>
      </c>
      <c r="E238">
        <f t="shared" si="9"/>
        <v>4.2180539077000034</v>
      </c>
      <c r="F238">
        <f t="shared" si="10"/>
        <v>5.1373171126999999</v>
      </c>
      <c r="G238">
        <f t="shared" si="11"/>
        <v>-3.1163856999995687E-2</v>
      </c>
    </row>
    <row r="239" spans="1:7" x14ac:dyDescent="0.25">
      <c r="A239">
        <v>53.352017850000003</v>
      </c>
      <c r="B239">
        <v>29.514938192199999</v>
      </c>
      <c r="C239">
        <v>155.14404826099999</v>
      </c>
      <c r="E239">
        <f t="shared" si="9"/>
        <v>3.3520178500000029</v>
      </c>
      <c r="F239">
        <f t="shared" si="10"/>
        <v>4.5149381921999989</v>
      </c>
      <c r="G239">
        <f t="shared" si="11"/>
        <v>0.14404826099999468</v>
      </c>
    </row>
    <row r="240" spans="1:7" x14ac:dyDescent="0.25">
      <c r="A240">
        <v>52.712058870500002</v>
      </c>
      <c r="B240">
        <v>29.708066660299998</v>
      </c>
      <c r="C240">
        <v>155.288136372</v>
      </c>
      <c r="E240">
        <f t="shared" si="9"/>
        <v>2.7120588705000017</v>
      </c>
      <c r="F240">
        <f t="shared" si="10"/>
        <v>4.7080666602999983</v>
      </c>
      <c r="G240">
        <f t="shared" si="11"/>
        <v>0.28813637199999675</v>
      </c>
    </row>
    <row r="241" spans="1:7" x14ac:dyDescent="0.25">
      <c r="A241">
        <v>52.781516331799999</v>
      </c>
      <c r="B241">
        <v>30.354920471300002</v>
      </c>
      <c r="C241">
        <v>155.15321195600001</v>
      </c>
      <c r="E241">
        <f t="shared" si="9"/>
        <v>2.7815163317999989</v>
      </c>
      <c r="F241">
        <f t="shared" si="10"/>
        <v>5.3549204713000016</v>
      </c>
      <c r="G241">
        <f t="shared" si="11"/>
        <v>0.15321195600000692</v>
      </c>
    </row>
    <row r="242" spans="1:7" x14ac:dyDescent="0.25">
      <c r="A242">
        <v>53.631624862199999</v>
      </c>
      <c r="B242">
        <v>30.501840550299999</v>
      </c>
      <c r="C242">
        <v>154.95852132799999</v>
      </c>
      <c r="E242">
        <f t="shared" si="9"/>
        <v>3.6316248621999989</v>
      </c>
      <c r="F242">
        <f t="shared" si="10"/>
        <v>5.501840550299999</v>
      </c>
      <c r="G242">
        <f t="shared" si="11"/>
        <v>-4.1478672000010874E-2</v>
      </c>
    </row>
    <row r="243" spans="1:7" x14ac:dyDescent="0.25">
      <c r="A243">
        <v>53.841535091200001</v>
      </c>
      <c r="B243">
        <v>30.100083571599999</v>
      </c>
      <c r="C243">
        <v>154.904856556</v>
      </c>
      <c r="E243">
        <f t="shared" si="9"/>
        <v>3.8415350912000008</v>
      </c>
      <c r="F243">
        <f t="shared" si="10"/>
        <v>5.100083571599999</v>
      </c>
      <c r="G243">
        <f t="shared" si="11"/>
        <v>-9.5143444000001409E-2</v>
      </c>
    </row>
    <row r="244" spans="1:7" x14ac:dyDescent="0.25">
      <c r="A244">
        <v>53.159821675000003</v>
      </c>
      <c r="B244">
        <v>29.561955739199998</v>
      </c>
      <c r="C244">
        <v>155.04856507599999</v>
      </c>
      <c r="E244">
        <f t="shared" si="9"/>
        <v>3.1598216750000034</v>
      </c>
      <c r="F244">
        <f t="shared" si="10"/>
        <v>4.5619557391999983</v>
      </c>
      <c r="G244">
        <f t="shared" si="11"/>
        <v>4.8565075999988494E-2</v>
      </c>
    </row>
    <row r="245" spans="1:7" x14ac:dyDescent="0.25">
      <c r="A245">
        <v>53.772146088100001</v>
      </c>
      <c r="B245">
        <v>30.3023950724</v>
      </c>
      <c r="C245">
        <v>155.22662509599999</v>
      </c>
      <c r="E245">
        <f t="shared" si="9"/>
        <v>3.7721460881000013</v>
      </c>
      <c r="F245">
        <f t="shared" si="10"/>
        <v>5.3023950723999995</v>
      </c>
      <c r="G245">
        <f t="shared" si="11"/>
        <v>0.22662509599999225</v>
      </c>
    </row>
    <row r="246" spans="1:7" x14ac:dyDescent="0.25">
      <c r="A246">
        <v>53.668362309000003</v>
      </c>
      <c r="B246">
        <v>29.926006006800002</v>
      </c>
      <c r="C246">
        <v>155.16436294900001</v>
      </c>
      <c r="E246">
        <f t="shared" si="9"/>
        <v>3.6683623090000026</v>
      </c>
      <c r="F246">
        <f t="shared" si="10"/>
        <v>4.9260060068000016</v>
      </c>
      <c r="G246">
        <f t="shared" si="11"/>
        <v>0.16436294900000803</v>
      </c>
    </row>
    <row r="247" spans="1:7" x14ac:dyDescent="0.25">
      <c r="A247">
        <v>53.859422351799999</v>
      </c>
      <c r="B247">
        <v>30.051294692500001</v>
      </c>
      <c r="C247">
        <v>155.17655471800001</v>
      </c>
      <c r="E247">
        <f t="shared" si="9"/>
        <v>3.8594223517999993</v>
      </c>
      <c r="F247">
        <f t="shared" si="10"/>
        <v>5.0512946925000008</v>
      </c>
      <c r="G247">
        <f t="shared" si="11"/>
        <v>0.17655471800000555</v>
      </c>
    </row>
    <row r="248" spans="1:7" x14ac:dyDescent="0.25">
      <c r="A248">
        <v>53.921431907399999</v>
      </c>
      <c r="B248">
        <v>30.246072958599999</v>
      </c>
      <c r="C248">
        <v>155.53003923</v>
      </c>
      <c r="E248">
        <f t="shared" si="9"/>
        <v>3.9214319073999988</v>
      </c>
      <c r="F248">
        <f t="shared" si="10"/>
        <v>5.2460729585999992</v>
      </c>
      <c r="G248">
        <f t="shared" si="11"/>
        <v>0.53003922999999986</v>
      </c>
    </row>
    <row r="249" spans="1:7" x14ac:dyDescent="0.25">
      <c r="A249">
        <v>54.552533912100003</v>
      </c>
      <c r="B249">
        <v>30.304267395699998</v>
      </c>
      <c r="C249">
        <v>155.46575912899999</v>
      </c>
      <c r="E249">
        <f t="shared" si="9"/>
        <v>4.552533912100003</v>
      </c>
      <c r="F249">
        <f t="shared" si="10"/>
        <v>5.3042673956999984</v>
      </c>
      <c r="G249">
        <f t="shared" si="11"/>
        <v>0.46575912899999139</v>
      </c>
    </row>
    <row r="250" spans="1:7" x14ac:dyDescent="0.25">
      <c r="A250">
        <v>55.313789544000002</v>
      </c>
      <c r="B250">
        <v>30.822516864600001</v>
      </c>
      <c r="C250">
        <v>154.89626469000001</v>
      </c>
      <c r="E250">
        <f t="shared" si="9"/>
        <v>5.3137895440000023</v>
      </c>
      <c r="F250">
        <f t="shared" si="10"/>
        <v>5.8225168646000007</v>
      </c>
      <c r="G250">
        <f t="shared" si="11"/>
        <v>-0.10373530999999048</v>
      </c>
    </row>
    <row r="251" spans="1:7" x14ac:dyDescent="0.25">
      <c r="A251">
        <v>55.304650944800002</v>
      </c>
      <c r="B251">
        <v>30.3752865899</v>
      </c>
      <c r="C251">
        <v>155.02742371799999</v>
      </c>
      <c r="E251">
        <f t="shared" si="9"/>
        <v>5.3046509448000023</v>
      </c>
      <c r="F251">
        <f t="shared" si="10"/>
        <v>5.3752865899</v>
      </c>
      <c r="G251">
        <f t="shared" si="11"/>
        <v>2.7423717999994324E-2</v>
      </c>
    </row>
    <row r="252" spans="1:7" x14ac:dyDescent="0.25">
      <c r="A252">
        <v>56.3121256907</v>
      </c>
      <c r="B252">
        <v>30.943849532000002</v>
      </c>
      <c r="C252">
        <v>154.79278629800001</v>
      </c>
      <c r="E252">
        <f t="shared" si="9"/>
        <v>6.3121256907000003</v>
      </c>
      <c r="F252">
        <f t="shared" si="10"/>
        <v>5.9438495320000015</v>
      </c>
      <c r="G252">
        <f t="shared" si="11"/>
        <v>-0.20721370199999001</v>
      </c>
    </row>
    <row r="253" spans="1:7" x14ac:dyDescent="0.25">
      <c r="A253">
        <v>56.845118073199998</v>
      </c>
      <c r="B253">
        <v>31.2583512705</v>
      </c>
      <c r="C253">
        <v>154.52945127300001</v>
      </c>
      <c r="E253">
        <f t="shared" si="9"/>
        <v>6.8451180731999983</v>
      </c>
      <c r="F253">
        <f t="shared" si="10"/>
        <v>6.2583512705000004</v>
      </c>
      <c r="G253">
        <f t="shared" si="11"/>
        <v>-0.47054872699999351</v>
      </c>
    </row>
    <row r="254" spans="1:7" x14ac:dyDescent="0.25">
      <c r="A254">
        <v>56.207683725599999</v>
      </c>
      <c r="B254">
        <v>30.651802328700001</v>
      </c>
      <c r="C254">
        <v>154.76135143799999</v>
      </c>
      <c r="E254">
        <f t="shared" si="9"/>
        <v>6.207683725599999</v>
      </c>
      <c r="F254">
        <f t="shared" si="10"/>
        <v>5.6518023287000005</v>
      </c>
      <c r="G254">
        <f t="shared" si="11"/>
        <v>-0.23864856200000872</v>
      </c>
    </row>
    <row r="255" spans="1:7" x14ac:dyDescent="0.25">
      <c r="A255">
        <v>55.777428841800003</v>
      </c>
      <c r="B255">
        <v>30.570289089399999</v>
      </c>
      <c r="C255">
        <v>155.06350167100001</v>
      </c>
      <c r="E255">
        <f t="shared" si="9"/>
        <v>5.7774288418000026</v>
      </c>
      <c r="F255">
        <f t="shared" si="10"/>
        <v>5.5702890893999992</v>
      </c>
      <c r="G255">
        <f t="shared" si="11"/>
        <v>6.3501671000011584E-2</v>
      </c>
    </row>
    <row r="256" spans="1:7" x14ac:dyDescent="0.25">
      <c r="A256">
        <v>55.275160661299999</v>
      </c>
      <c r="B256">
        <v>30.304847154699999</v>
      </c>
      <c r="C256">
        <v>155.21622702299999</v>
      </c>
      <c r="E256">
        <f t="shared" si="9"/>
        <v>5.2751606612999993</v>
      </c>
      <c r="F256">
        <f t="shared" si="10"/>
        <v>5.3048471546999991</v>
      </c>
      <c r="G256">
        <f t="shared" si="11"/>
        <v>0.21622702299998764</v>
      </c>
    </row>
    <row r="257" spans="1:7" x14ac:dyDescent="0.25">
      <c r="A257">
        <v>55.130964227200003</v>
      </c>
      <c r="B257">
        <v>29.691653447099998</v>
      </c>
      <c r="C257">
        <v>155.41727479799999</v>
      </c>
      <c r="E257">
        <f t="shared" si="9"/>
        <v>5.1309642272000033</v>
      </c>
      <c r="F257">
        <f t="shared" si="10"/>
        <v>4.6916534470999984</v>
      </c>
      <c r="G257">
        <f t="shared" si="11"/>
        <v>0.41727479799999401</v>
      </c>
    </row>
    <row r="258" spans="1:7" x14ac:dyDescent="0.25">
      <c r="A258">
        <v>55.185952665099997</v>
      </c>
      <c r="B258">
        <v>30.258533362200001</v>
      </c>
      <c r="C258">
        <v>155.521188053</v>
      </c>
      <c r="E258">
        <f t="shared" ref="E258:E321" si="12">A258-50</f>
        <v>5.1859526650999968</v>
      </c>
      <c r="F258">
        <f t="shared" ref="F258:F321" si="13">B258-25</f>
        <v>5.2585333622000014</v>
      </c>
      <c r="G258">
        <f t="shared" ref="G258:G321" si="14">C258-155</f>
        <v>0.52118805300000304</v>
      </c>
    </row>
    <row r="259" spans="1:7" x14ac:dyDescent="0.25">
      <c r="A259">
        <v>55.649602044399998</v>
      </c>
      <c r="B259">
        <v>30.1525546662</v>
      </c>
      <c r="C259">
        <v>155.520142722</v>
      </c>
      <c r="E259">
        <f t="shared" si="12"/>
        <v>5.6496020443999981</v>
      </c>
      <c r="F259">
        <f t="shared" si="13"/>
        <v>5.1525546662000004</v>
      </c>
      <c r="G259">
        <f t="shared" si="14"/>
        <v>0.52014272200000278</v>
      </c>
    </row>
    <row r="260" spans="1:7" x14ac:dyDescent="0.25">
      <c r="A260">
        <v>55.536804864399997</v>
      </c>
      <c r="B260">
        <v>30.028991508000001</v>
      </c>
      <c r="C260">
        <v>155.600946529</v>
      </c>
      <c r="E260">
        <f t="shared" si="12"/>
        <v>5.536804864399997</v>
      </c>
      <c r="F260">
        <f t="shared" si="13"/>
        <v>5.0289915080000007</v>
      </c>
      <c r="G260">
        <f t="shared" si="14"/>
        <v>0.60094652899999801</v>
      </c>
    </row>
    <row r="261" spans="1:7" x14ac:dyDescent="0.25">
      <c r="A261">
        <v>56.538333697799999</v>
      </c>
      <c r="B261">
        <v>30.731071770700002</v>
      </c>
      <c r="C261">
        <v>155.074667769</v>
      </c>
      <c r="E261">
        <f t="shared" si="12"/>
        <v>6.5383336977999988</v>
      </c>
      <c r="F261">
        <f t="shared" si="13"/>
        <v>5.7310717707000016</v>
      </c>
      <c r="G261">
        <f t="shared" si="14"/>
        <v>7.4667769000001272E-2</v>
      </c>
    </row>
    <row r="262" spans="1:7" x14ac:dyDescent="0.25">
      <c r="A262">
        <v>56.080159459400001</v>
      </c>
      <c r="B262">
        <v>30.030166081200001</v>
      </c>
      <c r="C262">
        <v>155.26691250900001</v>
      </c>
      <c r="E262">
        <f t="shared" si="12"/>
        <v>6.0801594594000008</v>
      </c>
      <c r="F262">
        <f t="shared" si="13"/>
        <v>5.0301660812000009</v>
      </c>
      <c r="G262">
        <f t="shared" si="14"/>
        <v>0.26691250900000796</v>
      </c>
    </row>
    <row r="263" spans="1:7" x14ac:dyDescent="0.25">
      <c r="A263">
        <v>56.359463572199999</v>
      </c>
      <c r="B263">
        <v>30.0506567708</v>
      </c>
      <c r="C263">
        <v>155.15509105199999</v>
      </c>
      <c r="E263">
        <f t="shared" si="12"/>
        <v>6.3594635721999992</v>
      </c>
      <c r="F263">
        <f t="shared" si="13"/>
        <v>5.0506567707999999</v>
      </c>
      <c r="G263">
        <f t="shared" si="14"/>
        <v>0.15509105199998885</v>
      </c>
    </row>
    <row r="264" spans="1:7" x14ac:dyDescent="0.25">
      <c r="A264">
        <v>56.387521558099998</v>
      </c>
      <c r="B264">
        <v>30.125769698799999</v>
      </c>
      <c r="C264">
        <v>155.29475263200001</v>
      </c>
      <c r="E264">
        <f t="shared" si="12"/>
        <v>6.3875215580999978</v>
      </c>
      <c r="F264">
        <f t="shared" si="13"/>
        <v>5.1257696987999992</v>
      </c>
      <c r="G264">
        <f t="shared" si="14"/>
        <v>0.29475263200001223</v>
      </c>
    </row>
    <row r="265" spans="1:7" x14ac:dyDescent="0.25">
      <c r="A265">
        <v>56.002790793300001</v>
      </c>
      <c r="B265">
        <v>29.536323015600001</v>
      </c>
      <c r="C265">
        <v>155.45728334200001</v>
      </c>
      <c r="E265">
        <f t="shared" si="12"/>
        <v>6.0027907933000009</v>
      </c>
      <c r="F265">
        <f t="shared" si="13"/>
        <v>4.5363230156000007</v>
      </c>
      <c r="G265">
        <f t="shared" si="14"/>
        <v>0.45728334200001086</v>
      </c>
    </row>
    <row r="266" spans="1:7" x14ac:dyDescent="0.25">
      <c r="A266">
        <v>55.450164516100003</v>
      </c>
      <c r="B266">
        <v>29.770684835000001</v>
      </c>
      <c r="C266">
        <v>155.505205152</v>
      </c>
      <c r="E266">
        <f t="shared" si="12"/>
        <v>5.4501645161000027</v>
      </c>
      <c r="F266">
        <f t="shared" si="13"/>
        <v>4.7706848350000008</v>
      </c>
      <c r="G266">
        <f t="shared" si="14"/>
        <v>0.50520515200000204</v>
      </c>
    </row>
    <row r="267" spans="1:7" x14ac:dyDescent="0.25">
      <c r="A267">
        <v>55.079891520700002</v>
      </c>
      <c r="B267">
        <v>29.923268657000001</v>
      </c>
      <c r="C267">
        <v>155.32392507599999</v>
      </c>
      <c r="E267">
        <f t="shared" si="12"/>
        <v>5.0798915207000022</v>
      </c>
      <c r="F267">
        <f t="shared" si="13"/>
        <v>4.9232686570000013</v>
      </c>
      <c r="G267">
        <f t="shared" si="14"/>
        <v>0.32392507599999476</v>
      </c>
    </row>
    <row r="268" spans="1:7" x14ac:dyDescent="0.25">
      <c r="A268">
        <v>55.253989844300001</v>
      </c>
      <c r="B268">
        <v>30.249767756200001</v>
      </c>
      <c r="C268">
        <v>155.37685091399999</v>
      </c>
      <c r="E268">
        <f t="shared" si="12"/>
        <v>5.2539898443000013</v>
      </c>
      <c r="F268">
        <f t="shared" si="13"/>
        <v>5.2497677562000007</v>
      </c>
      <c r="G268">
        <f t="shared" si="14"/>
        <v>0.37685091399998782</v>
      </c>
    </row>
    <row r="269" spans="1:7" x14ac:dyDescent="0.25">
      <c r="A269">
        <v>55.731543454099999</v>
      </c>
      <c r="B269">
        <v>31.0983319282</v>
      </c>
      <c r="C269">
        <v>155.063930672</v>
      </c>
      <c r="E269">
        <f t="shared" si="12"/>
        <v>5.7315434540999988</v>
      </c>
      <c r="F269">
        <f t="shared" si="13"/>
        <v>6.0983319282000004</v>
      </c>
      <c r="G269">
        <f t="shared" si="14"/>
        <v>6.3930671999997912E-2</v>
      </c>
    </row>
    <row r="270" spans="1:7" x14ac:dyDescent="0.25">
      <c r="A270">
        <v>56.502583904799998</v>
      </c>
      <c r="B270">
        <v>30.9375665088</v>
      </c>
      <c r="C270">
        <v>154.756093835</v>
      </c>
      <c r="E270">
        <f t="shared" si="12"/>
        <v>6.502583904799998</v>
      </c>
      <c r="F270">
        <f t="shared" si="13"/>
        <v>5.9375665087999998</v>
      </c>
      <c r="G270">
        <f t="shared" si="14"/>
        <v>-0.24390616499999851</v>
      </c>
    </row>
    <row r="271" spans="1:7" x14ac:dyDescent="0.25">
      <c r="A271">
        <v>55.975136491299999</v>
      </c>
      <c r="B271">
        <v>30.746994776200001</v>
      </c>
      <c r="C271">
        <v>155.00808564299999</v>
      </c>
      <c r="E271">
        <f t="shared" si="12"/>
        <v>5.9751364912999989</v>
      </c>
      <c r="F271">
        <f t="shared" si="13"/>
        <v>5.7469947762000011</v>
      </c>
      <c r="G271">
        <f t="shared" si="14"/>
        <v>8.0856429999869306E-3</v>
      </c>
    </row>
    <row r="272" spans="1:7" x14ac:dyDescent="0.25">
      <c r="A272">
        <v>54.968162829299999</v>
      </c>
      <c r="B272">
        <v>30.327361761399999</v>
      </c>
      <c r="C272">
        <v>155.528727328</v>
      </c>
      <c r="E272">
        <f t="shared" si="12"/>
        <v>4.9681628292999989</v>
      </c>
      <c r="F272">
        <f t="shared" si="13"/>
        <v>5.3273617613999988</v>
      </c>
      <c r="G272">
        <f t="shared" si="14"/>
        <v>0.52872732800000222</v>
      </c>
    </row>
    <row r="273" spans="1:7" x14ac:dyDescent="0.25">
      <c r="A273">
        <v>54.469892061899998</v>
      </c>
      <c r="B273">
        <v>30.5935620624</v>
      </c>
      <c r="C273">
        <v>155.72946851099999</v>
      </c>
      <c r="E273">
        <f t="shared" si="12"/>
        <v>4.4698920618999978</v>
      </c>
      <c r="F273">
        <f t="shared" si="13"/>
        <v>5.5935620624000002</v>
      </c>
      <c r="G273">
        <f t="shared" si="14"/>
        <v>0.72946851099999321</v>
      </c>
    </row>
    <row r="274" spans="1:7" x14ac:dyDescent="0.25">
      <c r="A274">
        <v>54.777398657299997</v>
      </c>
      <c r="B274">
        <v>30.841518195599999</v>
      </c>
      <c r="C274">
        <v>155.43406601800001</v>
      </c>
      <c r="E274">
        <f t="shared" si="12"/>
        <v>4.7773986572999974</v>
      </c>
      <c r="F274">
        <f t="shared" si="13"/>
        <v>5.8415181955999991</v>
      </c>
      <c r="G274">
        <f t="shared" si="14"/>
        <v>0.43406601800000999</v>
      </c>
    </row>
    <row r="275" spans="1:7" x14ac:dyDescent="0.25">
      <c r="A275">
        <v>55.104094062800002</v>
      </c>
      <c r="B275">
        <v>30.4103537853</v>
      </c>
      <c r="C275">
        <v>155.24706042299999</v>
      </c>
      <c r="E275">
        <f t="shared" si="12"/>
        <v>5.1040940628000016</v>
      </c>
      <c r="F275">
        <f t="shared" si="13"/>
        <v>5.4103537852999999</v>
      </c>
      <c r="G275">
        <f t="shared" si="14"/>
        <v>0.24706042299999353</v>
      </c>
    </row>
    <row r="276" spans="1:7" x14ac:dyDescent="0.25">
      <c r="A276">
        <v>56.054392288999999</v>
      </c>
      <c r="B276">
        <v>30.2893485062</v>
      </c>
      <c r="C276">
        <v>154.93060249800001</v>
      </c>
      <c r="E276">
        <f t="shared" si="12"/>
        <v>6.054392288999999</v>
      </c>
      <c r="F276">
        <f t="shared" si="13"/>
        <v>5.2893485061999996</v>
      </c>
      <c r="G276">
        <f t="shared" si="14"/>
        <v>-6.9397501999986844E-2</v>
      </c>
    </row>
    <row r="277" spans="1:7" x14ac:dyDescent="0.25">
      <c r="A277">
        <v>56.770948664800002</v>
      </c>
      <c r="B277">
        <v>30.552475172000001</v>
      </c>
      <c r="C277">
        <v>154.84411582600001</v>
      </c>
      <c r="E277">
        <f t="shared" si="12"/>
        <v>6.7709486648000023</v>
      </c>
      <c r="F277">
        <f t="shared" si="13"/>
        <v>5.5524751720000012</v>
      </c>
      <c r="G277">
        <f t="shared" si="14"/>
        <v>-0.15588417399999344</v>
      </c>
    </row>
    <row r="278" spans="1:7" x14ac:dyDescent="0.25">
      <c r="A278">
        <v>55.915059999699999</v>
      </c>
      <c r="B278">
        <v>29.556184299200002</v>
      </c>
      <c r="C278">
        <v>155.40222877900001</v>
      </c>
      <c r="E278">
        <f t="shared" si="12"/>
        <v>5.9150599996999986</v>
      </c>
      <c r="F278">
        <f t="shared" si="13"/>
        <v>4.5561842992000017</v>
      </c>
      <c r="G278">
        <f t="shared" si="14"/>
        <v>0.40222877900001208</v>
      </c>
    </row>
    <row r="279" spans="1:7" x14ac:dyDescent="0.25">
      <c r="A279">
        <v>56.064132385000001</v>
      </c>
      <c r="B279">
        <v>29.963028778599998</v>
      </c>
      <c r="C279">
        <v>155.43049393999999</v>
      </c>
      <c r="E279">
        <f t="shared" si="12"/>
        <v>6.0641323850000006</v>
      </c>
      <c r="F279">
        <f t="shared" si="13"/>
        <v>4.9630287785999982</v>
      </c>
      <c r="G279">
        <f t="shared" si="14"/>
        <v>0.43049393999999097</v>
      </c>
    </row>
    <row r="280" spans="1:7" x14ac:dyDescent="0.25">
      <c r="A280">
        <v>55.190500763999999</v>
      </c>
      <c r="B280">
        <v>29.447470064699999</v>
      </c>
      <c r="C280">
        <v>155.45179771400001</v>
      </c>
      <c r="E280">
        <f t="shared" si="12"/>
        <v>5.1905007639999994</v>
      </c>
      <c r="F280">
        <f t="shared" si="13"/>
        <v>4.4474700646999992</v>
      </c>
      <c r="G280">
        <f t="shared" si="14"/>
        <v>0.45179771400000845</v>
      </c>
    </row>
    <row r="281" spans="1:7" x14ac:dyDescent="0.25">
      <c r="A281">
        <v>55.729209638299999</v>
      </c>
      <c r="B281">
        <v>30.0916676724</v>
      </c>
      <c r="C281">
        <v>155.29646159000001</v>
      </c>
      <c r="E281">
        <f t="shared" si="12"/>
        <v>5.7292096382999986</v>
      </c>
      <c r="F281">
        <f t="shared" si="13"/>
        <v>5.0916676723999998</v>
      </c>
      <c r="G281">
        <f t="shared" si="14"/>
        <v>0.29646159000000694</v>
      </c>
    </row>
    <row r="282" spans="1:7" x14ac:dyDescent="0.25">
      <c r="A282">
        <v>55.745001028499999</v>
      </c>
      <c r="B282">
        <v>30.1412638732</v>
      </c>
      <c r="C282">
        <v>155.19651162900001</v>
      </c>
      <c r="E282">
        <f t="shared" si="12"/>
        <v>5.7450010284999991</v>
      </c>
      <c r="F282">
        <f t="shared" si="13"/>
        <v>5.1412638731999998</v>
      </c>
      <c r="G282">
        <f t="shared" si="14"/>
        <v>0.19651162900001395</v>
      </c>
    </row>
    <row r="283" spans="1:7" x14ac:dyDescent="0.25">
      <c r="A283">
        <v>54.936783022900002</v>
      </c>
      <c r="B283">
        <v>30.066338548800001</v>
      </c>
      <c r="C283">
        <v>155.50448159199999</v>
      </c>
      <c r="E283">
        <f t="shared" si="12"/>
        <v>4.936783022900002</v>
      </c>
      <c r="F283">
        <f t="shared" si="13"/>
        <v>5.066338548800001</v>
      </c>
      <c r="G283">
        <f t="shared" si="14"/>
        <v>0.50448159199999054</v>
      </c>
    </row>
    <row r="284" spans="1:7" x14ac:dyDescent="0.25">
      <c r="A284">
        <v>55.058145547499997</v>
      </c>
      <c r="B284">
        <v>29.720228936600002</v>
      </c>
      <c r="C284">
        <v>155.56756613300001</v>
      </c>
      <c r="E284">
        <f t="shared" si="12"/>
        <v>5.058145547499997</v>
      </c>
      <c r="F284">
        <f t="shared" si="13"/>
        <v>4.7202289366000016</v>
      </c>
      <c r="G284">
        <f t="shared" si="14"/>
        <v>0.56756613300001391</v>
      </c>
    </row>
    <row r="285" spans="1:7" x14ac:dyDescent="0.25">
      <c r="A285">
        <v>55.875260235299997</v>
      </c>
      <c r="B285">
        <v>30.4951757571</v>
      </c>
      <c r="C285">
        <v>155.32660619999999</v>
      </c>
      <c r="E285">
        <f t="shared" si="12"/>
        <v>5.8752602352999972</v>
      </c>
      <c r="F285">
        <f t="shared" si="13"/>
        <v>5.4951757571000002</v>
      </c>
      <c r="G285">
        <f t="shared" si="14"/>
        <v>0.3266061999999863</v>
      </c>
    </row>
    <row r="286" spans="1:7" x14ac:dyDescent="0.25">
      <c r="A286">
        <v>55.594164975699996</v>
      </c>
      <c r="B286">
        <v>30.187384869900001</v>
      </c>
      <c r="C286">
        <v>155.15283265100001</v>
      </c>
      <c r="E286">
        <f t="shared" si="12"/>
        <v>5.5941649756999965</v>
      </c>
      <c r="F286">
        <f t="shared" si="13"/>
        <v>5.1873848699000007</v>
      </c>
      <c r="G286">
        <f t="shared" si="14"/>
        <v>0.15283265100001131</v>
      </c>
    </row>
    <row r="287" spans="1:7" x14ac:dyDescent="0.25">
      <c r="A287">
        <v>54.884093131199997</v>
      </c>
      <c r="B287">
        <v>29.8429589779</v>
      </c>
      <c r="C287">
        <v>155.28784301300001</v>
      </c>
      <c r="E287">
        <f t="shared" si="12"/>
        <v>4.8840931311999967</v>
      </c>
      <c r="F287">
        <f t="shared" si="13"/>
        <v>4.8429589779000004</v>
      </c>
      <c r="G287">
        <f t="shared" si="14"/>
        <v>0.28784301300001403</v>
      </c>
    </row>
    <row r="288" spans="1:7" x14ac:dyDescent="0.25">
      <c r="A288">
        <v>53.9885985377</v>
      </c>
      <c r="B288">
        <v>29.859863592300002</v>
      </c>
      <c r="C288">
        <v>155.593997911</v>
      </c>
      <c r="E288">
        <f t="shared" si="12"/>
        <v>3.9885985376999997</v>
      </c>
      <c r="F288">
        <f t="shared" si="13"/>
        <v>4.8598635923000018</v>
      </c>
      <c r="G288">
        <f t="shared" si="14"/>
        <v>0.59399791100000243</v>
      </c>
    </row>
    <row r="289" spans="1:7" x14ac:dyDescent="0.25">
      <c r="A289">
        <v>54.181974676700001</v>
      </c>
      <c r="B289">
        <v>30.6395359156</v>
      </c>
      <c r="C289">
        <v>155.28555472900001</v>
      </c>
      <c r="E289">
        <f t="shared" si="12"/>
        <v>4.1819746767000012</v>
      </c>
      <c r="F289">
        <f t="shared" si="13"/>
        <v>5.6395359155999998</v>
      </c>
      <c r="G289">
        <f t="shared" si="14"/>
        <v>0.28555472900001178</v>
      </c>
    </row>
    <row r="290" spans="1:7" x14ac:dyDescent="0.25">
      <c r="A290">
        <v>54.813730196100003</v>
      </c>
      <c r="B290">
        <v>30.961360274800001</v>
      </c>
      <c r="C290">
        <v>155.031859451</v>
      </c>
      <c r="E290">
        <f t="shared" si="12"/>
        <v>4.8137301961000034</v>
      </c>
      <c r="F290">
        <f t="shared" si="13"/>
        <v>5.9613602748000005</v>
      </c>
      <c r="G290">
        <f t="shared" si="14"/>
        <v>3.1859451000002537E-2</v>
      </c>
    </row>
    <row r="291" spans="1:7" x14ac:dyDescent="0.25">
      <c r="A291">
        <v>54.395817236399999</v>
      </c>
      <c r="B291">
        <v>30.725974115100001</v>
      </c>
      <c r="C291">
        <v>155.06167702900001</v>
      </c>
      <c r="E291">
        <f t="shared" si="12"/>
        <v>4.3958172363999992</v>
      </c>
      <c r="F291">
        <f t="shared" si="13"/>
        <v>5.7259741151000014</v>
      </c>
      <c r="G291">
        <f t="shared" si="14"/>
        <v>6.1677029000009043E-2</v>
      </c>
    </row>
    <row r="292" spans="1:7" x14ac:dyDescent="0.25">
      <c r="A292">
        <v>54.161954434099997</v>
      </c>
      <c r="B292">
        <v>29.700959579399999</v>
      </c>
      <c r="C292">
        <v>155.308216211</v>
      </c>
      <c r="E292">
        <f t="shared" si="12"/>
        <v>4.1619544340999965</v>
      </c>
      <c r="F292">
        <f t="shared" si="13"/>
        <v>4.7009595793999992</v>
      </c>
      <c r="G292">
        <f t="shared" si="14"/>
        <v>0.30821621100000129</v>
      </c>
    </row>
    <row r="293" spans="1:7" x14ac:dyDescent="0.25">
      <c r="A293">
        <v>53.690878063600003</v>
      </c>
      <c r="B293">
        <v>28.818422761899999</v>
      </c>
      <c r="C293">
        <v>155.68477389700001</v>
      </c>
      <c r="E293">
        <f t="shared" si="12"/>
        <v>3.6908780636000031</v>
      </c>
      <c r="F293">
        <f t="shared" si="13"/>
        <v>3.8184227618999991</v>
      </c>
      <c r="G293">
        <f t="shared" si="14"/>
        <v>0.68477389700001368</v>
      </c>
    </row>
    <row r="294" spans="1:7" x14ac:dyDescent="0.25">
      <c r="A294">
        <v>53.147975912500002</v>
      </c>
      <c r="B294">
        <v>29.179303403999999</v>
      </c>
      <c r="C294">
        <v>155.65944950400001</v>
      </c>
      <c r="E294">
        <f t="shared" si="12"/>
        <v>3.1479759125000015</v>
      </c>
      <c r="F294">
        <f t="shared" si="13"/>
        <v>4.1793034039999988</v>
      </c>
      <c r="G294">
        <f t="shared" si="14"/>
        <v>0.65944950400000835</v>
      </c>
    </row>
    <row r="295" spans="1:7" x14ac:dyDescent="0.25">
      <c r="A295">
        <v>54.511676601300003</v>
      </c>
      <c r="B295">
        <v>29.8081293943</v>
      </c>
      <c r="C295">
        <v>154.78996325599999</v>
      </c>
      <c r="E295">
        <f t="shared" si="12"/>
        <v>4.5116766013000031</v>
      </c>
      <c r="F295">
        <f t="shared" si="13"/>
        <v>4.8081293942999999</v>
      </c>
      <c r="G295">
        <f t="shared" si="14"/>
        <v>-0.21003674400000705</v>
      </c>
    </row>
    <row r="296" spans="1:7" x14ac:dyDescent="0.25">
      <c r="A296">
        <v>55.377227805099999</v>
      </c>
      <c r="B296">
        <v>30.433530436200002</v>
      </c>
      <c r="C296">
        <v>154.50388136500001</v>
      </c>
      <c r="E296">
        <f t="shared" si="12"/>
        <v>5.3772278050999986</v>
      </c>
      <c r="F296">
        <f t="shared" si="13"/>
        <v>5.4335304362000016</v>
      </c>
      <c r="G296">
        <f t="shared" si="14"/>
        <v>-0.49611863499998776</v>
      </c>
    </row>
    <row r="297" spans="1:7" x14ac:dyDescent="0.25">
      <c r="A297">
        <v>55.637129840699998</v>
      </c>
      <c r="B297">
        <v>30.8688947807</v>
      </c>
      <c r="C297">
        <v>154.142530889</v>
      </c>
      <c r="E297">
        <f t="shared" si="12"/>
        <v>5.6371298406999983</v>
      </c>
      <c r="F297">
        <f t="shared" si="13"/>
        <v>5.8688947806999998</v>
      </c>
      <c r="G297">
        <f t="shared" si="14"/>
        <v>-0.85746911100000034</v>
      </c>
    </row>
    <row r="298" spans="1:7" x14ac:dyDescent="0.25">
      <c r="A298">
        <v>54.924966075699999</v>
      </c>
      <c r="B298">
        <v>30.6128319631</v>
      </c>
      <c r="C298">
        <v>154.46842804100001</v>
      </c>
      <c r="E298">
        <f t="shared" si="12"/>
        <v>4.9249660756999987</v>
      </c>
      <c r="F298">
        <f t="shared" si="13"/>
        <v>5.6128319630999997</v>
      </c>
      <c r="G298">
        <f t="shared" si="14"/>
        <v>-0.5315719589999901</v>
      </c>
    </row>
    <row r="299" spans="1:7" x14ac:dyDescent="0.25">
      <c r="A299">
        <v>55.459907536899998</v>
      </c>
      <c r="B299">
        <v>31.3479050137</v>
      </c>
      <c r="C299">
        <v>154.58911510499999</v>
      </c>
      <c r="E299">
        <f t="shared" si="12"/>
        <v>5.4599075368999976</v>
      </c>
      <c r="F299">
        <f t="shared" si="13"/>
        <v>6.3479050137000002</v>
      </c>
      <c r="G299">
        <f t="shared" si="14"/>
        <v>-0.41088489500000946</v>
      </c>
    </row>
    <row r="300" spans="1:7" x14ac:dyDescent="0.25">
      <c r="A300">
        <v>55.521507821500002</v>
      </c>
      <c r="B300">
        <v>31.130107874899998</v>
      </c>
      <c r="C300">
        <v>154.76365400399999</v>
      </c>
      <c r="E300">
        <f t="shared" si="12"/>
        <v>5.521507821500002</v>
      </c>
      <c r="F300">
        <f t="shared" si="13"/>
        <v>6.1301078748999984</v>
      </c>
      <c r="G300">
        <f t="shared" si="14"/>
        <v>-0.23634599600001138</v>
      </c>
    </row>
    <row r="301" spans="1:7" x14ac:dyDescent="0.25">
      <c r="A301">
        <v>54.5667456766</v>
      </c>
      <c r="B301">
        <v>30.0499219073</v>
      </c>
      <c r="C301">
        <v>155.03766121800001</v>
      </c>
      <c r="E301">
        <f t="shared" si="12"/>
        <v>4.5667456766000001</v>
      </c>
      <c r="F301">
        <f t="shared" si="13"/>
        <v>5.0499219072999999</v>
      </c>
      <c r="G301">
        <f t="shared" si="14"/>
        <v>3.7661218000010876E-2</v>
      </c>
    </row>
    <row r="302" spans="1:7" x14ac:dyDescent="0.25">
      <c r="A302">
        <v>54.9669872853</v>
      </c>
      <c r="B302">
        <v>30.340908537800001</v>
      </c>
      <c r="C302">
        <v>155.0192375</v>
      </c>
      <c r="E302">
        <f t="shared" si="12"/>
        <v>4.9669872853000001</v>
      </c>
      <c r="F302">
        <f t="shared" si="13"/>
        <v>5.3409085378000007</v>
      </c>
      <c r="G302">
        <f t="shared" si="14"/>
        <v>1.9237500000002683E-2</v>
      </c>
    </row>
    <row r="303" spans="1:7" x14ac:dyDescent="0.25">
      <c r="A303">
        <v>55.444474371600002</v>
      </c>
      <c r="B303">
        <v>30.962646818500001</v>
      </c>
      <c r="C303">
        <v>154.86632211099999</v>
      </c>
      <c r="E303">
        <f t="shared" si="12"/>
        <v>5.4444743716000019</v>
      </c>
      <c r="F303">
        <f t="shared" si="13"/>
        <v>5.9626468185000014</v>
      </c>
      <c r="G303">
        <f t="shared" si="14"/>
        <v>-0.13367788900001187</v>
      </c>
    </row>
    <row r="304" spans="1:7" x14ac:dyDescent="0.25">
      <c r="A304">
        <v>55.131763444999997</v>
      </c>
      <c r="B304">
        <v>30.141152717400001</v>
      </c>
      <c r="C304">
        <v>155.17072759499999</v>
      </c>
      <c r="E304">
        <f t="shared" si="12"/>
        <v>5.1317634449999971</v>
      </c>
      <c r="F304">
        <f t="shared" si="13"/>
        <v>5.1411527174000007</v>
      </c>
      <c r="G304">
        <f t="shared" si="14"/>
        <v>0.17072759499998824</v>
      </c>
    </row>
    <row r="305" spans="1:7" x14ac:dyDescent="0.25">
      <c r="A305">
        <v>55.589813403599997</v>
      </c>
      <c r="B305">
        <v>30.527115430799999</v>
      </c>
      <c r="C305">
        <v>155.17128495899999</v>
      </c>
      <c r="E305">
        <f t="shared" si="12"/>
        <v>5.5898134035999973</v>
      </c>
      <c r="F305">
        <f t="shared" si="13"/>
        <v>5.5271154307999986</v>
      </c>
      <c r="G305">
        <f t="shared" si="14"/>
        <v>0.17128495899999052</v>
      </c>
    </row>
    <row r="306" spans="1:7" x14ac:dyDescent="0.25">
      <c r="A306">
        <v>55.1855676733</v>
      </c>
      <c r="B306">
        <v>30.824453916</v>
      </c>
      <c r="C306">
        <v>155.18192496699999</v>
      </c>
      <c r="E306">
        <f t="shared" si="12"/>
        <v>5.1855676732999996</v>
      </c>
      <c r="F306">
        <f t="shared" si="13"/>
        <v>5.8244539159999995</v>
      </c>
      <c r="G306">
        <f t="shared" si="14"/>
        <v>0.18192496699998628</v>
      </c>
    </row>
    <row r="307" spans="1:7" x14ac:dyDescent="0.25">
      <c r="A307">
        <v>54.926818434499999</v>
      </c>
      <c r="B307">
        <v>30.281542570599999</v>
      </c>
      <c r="C307">
        <v>155.133875319</v>
      </c>
      <c r="E307">
        <f t="shared" si="12"/>
        <v>4.9268184344999995</v>
      </c>
      <c r="F307">
        <f t="shared" si="13"/>
        <v>5.2815425705999992</v>
      </c>
      <c r="G307">
        <f t="shared" si="14"/>
        <v>0.13387531899999772</v>
      </c>
    </row>
    <row r="308" spans="1:7" x14ac:dyDescent="0.25">
      <c r="A308">
        <v>54.7591797961</v>
      </c>
      <c r="B308">
        <v>30.403417900000001</v>
      </c>
      <c r="C308">
        <v>155.079786837</v>
      </c>
      <c r="E308">
        <f t="shared" si="12"/>
        <v>4.7591797960999997</v>
      </c>
      <c r="F308">
        <f t="shared" si="13"/>
        <v>5.4034179000000009</v>
      </c>
      <c r="G308">
        <f t="shared" si="14"/>
        <v>7.9786837000000332E-2</v>
      </c>
    </row>
    <row r="309" spans="1:7" x14ac:dyDescent="0.25">
      <c r="A309">
        <v>53.942898833699999</v>
      </c>
      <c r="B309">
        <v>29.669108896099999</v>
      </c>
      <c r="C309">
        <v>155.630822889</v>
      </c>
      <c r="E309">
        <f t="shared" si="12"/>
        <v>3.9428988336999993</v>
      </c>
      <c r="F309">
        <f t="shared" si="13"/>
        <v>4.6691088960999991</v>
      </c>
      <c r="G309">
        <f t="shared" si="14"/>
        <v>0.63082288900000094</v>
      </c>
    </row>
    <row r="310" spans="1:7" x14ac:dyDescent="0.25">
      <c r="A310">
        <v>54.396540422299999</v>
      </c>
      <c r="B310">
        <v>29.485137245800001</v>
      </c>
      <c r="C310">
        <v>155.45554239399999</v>
      </c>
      <c r="E310">
        <f t="shared" si="12"/>
        <v>4.3965404222999993</v>
      </c>
      <c r="F310">
        <f t="shared" si="13"/>
        <v>4.4851372458000007</v>
      </c>
      <c r="G310">
        <f t="shared" si="14"/>
        <v>0.45554239399999119</v>
      </c>
    </row>
    <row r="311" spans="1:7" x14ac:dyDescent="0.25">
      <c r="A311">
        <v>53.954996447900001</v>
      </c>
      <c r="B311">
        <v>29.145362639799998</v>
      </c>
      <c r="C311">
        <v>155.51204543200001</v>
      </c>
      <c r="E311">
        <f t="shared" si="12"/>
        <v>3.954996447900001</v>
      </c>
      <c r="F311">
        <f t="shared" si="13"/>
        <v>4.1453626397999983</v>
      </c>
      <c r="G311">
        <f t="shared" si="14"/>
        <v>0.51204543200000785</v>
      </c>
    </row>
    <row r="312" spans="1:7" x14ac:dyDescent="0.25">
      <c r="A312">
        <v>53.364237948000003</v>
      </c>
      <c r="B312">
        <v>28.6909285674</v>
      </c>
      <c r="C312">
        <v>155.75578833399999</v>
      </c>
      <c r="E312">
        <f t="shared" si="12"/>
        <v>3.3642379480000031</v>
      </c>
      <c r="F312">
        <f t="shared" si="13"/>
        <v>3.6909285674000003</v>
      </c>
      <c r="G312">
        <f t="shared" si="14"/>
        <v>0.75578833399998757</v>
      </c>
    </row>
    <row r="313" spans="1:7" x14ac:dyDescent="0.25">
      <c r="A313">
        <v>53.535760537900003</v>
      </c>
      <c r="B313">
        <v>28.7157770341</v>
      </c>
      <c r="C313">
        <v>155.88553205700001</v>
      </c>
      <c r="E313">
        <f t="shared" si="12"/>
        <v>3.5357605379000034</v>
      </c>
      <c r="F313">
        <f t="shared" si="13"/>
        <v>3.7157770341000003</v>
      </c>
      <c r="G313">
        <f t="shared" si="14"/>
        <v>0.88553205700000603</v>
      </c>
    </row>
    <row r="314" spans="1:7" x14ac:dyDescent="0.25">
      <c r="A314">
        <v>53.195676423099997</v>
      </c>
      <c r="B314">
        <v>29.1001495207</v>
      </c>
      <c r="C314">
        <v>155.81461446</v>
      </c>
      <c r="E314">
        <f t="shared" si="12"/>
        <v>3.1956764230999966</v>
      </c>
      <c r="F314">
        <f t="shared" si="13"/>
        <v>4.1001495207000005</v>
      </c>
      <c r="G314">
        <f t="shared" si="14"/>
        <v>0.81461446000000137</v>
      </c>
    </row>
    <row r="315" spans="1:7" x14ac:dyDescent="0.25">
      <c r="A315">
        <v>53.5725912061</v>
      </c>
      <c r="B315">
        <v>28.643437368899999</v>
      </c>
      <c r="C315">
        <v>156.13616020500001</v>
      </c>
      <c r="E315">
        <f t="shared" si="12"/>
        <v>3.5725912061000002</v>
      </c>
      <c r="F315">
        <f t="shared" si="13"/>
        <v>3.643437368899999</v>
      </c>
      <c r="G315">
        <f t="shared" si="14"/>
        <v>1.1361602050000101</v>
      </c>
    </row>
    <row r="316" spans="1:7" x14ac:dyDescent="0.25">
      <c r="A316">
        <v>53.887891528300003</v>
      </c>
      <c r="B316">
        <v>28.390933164900002</v>
      </c>
      <c r="C316">
        <v>156.28719504200001</v>
      </c>
      <c r="E316">
        <f t="shared" si="12"/>
        <v>3.8878915283000026</v>
      </c>
      <c r="F316">
        <f t="shared" si="13"/>
        <v>3.3909331649000016</v>
      </c>
      <c r="G316">
        <f t="shared" si="14"/>
        <v>1.2871950420000076</v>
      </c>
    </row>
    <row r="317" spans="1:7" x14ac:dyDescent="0.25">
      <c r="A317">
        <v>53.583787444400002</v>
      </c>
      <c r="B317">
        <v>28.486834510200001</v>
      </c>
      <c r="C317">
        <v>156.20687895899999</v>
      </c>
      <c r="E317">
        <f t="shared" si="12"/>
        <v>3.5837874444000022</v>
      </c>
      <c r="F317">
        <f t="shared" si="13"/>
        <v>3.4868345102000013</v>
      </c>
      <c r="G317">
        <f t="shared" si="14"/>
        <v>1.2068789589999938</v>
      </c>
    </row>
    <row r="318" spans="1:7" x14ac:dyDescent="0.25">
      <c r="A318">
        <v>53.5461386291</v>
      </c>
      <c r="B318">
        <v>28.997243253000001</v>
      </c>
      <c r="C318">
        <v>156.332960222</v>
      </c>
      <c r="E318">
        <f t="shared" si="12"/>
        <v>3.5461386290999997</v>
      </c>
      <c r="F318">
        <f t="shared" si="13"/>
        <v>3.9972432530000006</v>
      </c>
      <c r="G318">
        <f t="shared" si="14"/>
        <v>1.332960221999997</v>
      </c>
    </row>
    <row r="319" spans="1:7" x14ac:dyDescent="0.25">
      <c r="A319">
        <v>53.908958516699997</v>
      </c>
      <c r="B319">
        <v>29.555840094800001</v>
      </c>
      <c r="C319">
        <v>155.90715212699999</v>
      </c>
      <c r="E319">
        <f t="shared" si="12"/>
        <v>3.9089585166999967</v>
      </c>
      <c r="F319">
        <f t="shared" si="13"/>
        <v>4.5558400948000006</v>
      </c>
      <c r="G319">
        <f t="shared" si="14"/>
        <v>0.90715212699998915</v>
      </c>
    </row>
    <row r="320" spans="1:7" x14ac:dyDescent="0.25">
      <c r="A320">
        <v>53.986860676799999</v>
      </c>
      <c r="B320">
        <v>29.8206408486</v>
      </c>
      <c r="C320">
        <v>155.69777718</v>
      </c>
      <c r="E320">
        <f t="shared" si="12"/>
        <v>3.9868606767999992</v>
      </c>
      <c r="F320">
        <f t="shared" si="13"/>
        <v>4.8206408486000001</v>
      </c>
      <c r="G320">
        <f t="shared" si="14"/>
        <v>0.69777718000000277</v>
      </c>
    </row>
    <row r="321" spans="1:7" x14ac:dyDescent="0.25">
      <c r="A321">
        <v>54.3144077834</v>
      </c>
      <c r="B321">
        <v>29.6925635184</v>
      </c>
      <c r="C321">
        <v>155.38820639400001</v>
      </c>
      <c r="E321">
        <f t="shared" si="12"/>
        <v>4.3144077834000001</v>
      </c>
      <c r="F321">
        <f t="shared" si="13"/>
        <v>4.6925635184000001</v>
      </c>
      <c r="G321">
        <f t="shared" si="14"/>
        <v>0.388206394000008</v>
      </c>
    </row>
    <row r="322" spans="1:7" x14ac:dyDescent="0.25">
      <c r="A322">
        <v>53.7617979706</v>
      </c>
      <c r="B322">
        <v>28.7521596514</v>
      </c>
      <c r="C322">
        <v>155.563027237</v>
      </c>
      <c r="E322">
        <f t="shared" ref="E322:E385" si="15">A322-50</f>
        <v>3.7617979706</v>
      </c>
      <c r="F322">
        <f t="shared" ref="F322:F385" si="16">B322-25</f>
        <v>3.7521596513999995</v>
      </c>
      <c r="G322">
        <f t="shared" ref="G322:G385" si="17">C322-155</f>
        <v>0.56302723700000001</v>
      </c>
    </row>
    <row r="323" spans="1:7" x14ac:dyDescent="0.25">
      <c r="A323">
        <v>54.714252708700002</v>
      </c>
      <c r="B323">
        <v>29.011315627199998</v>
      </c>
      <c r="C323">
        <v>155.47003657900001</v>
      </c>
      <c r="E323">
        <f t="shared" si="15"/>
        <v>4.7142527087000019</v>
      </c>
      <c r="F323">
        <f t="shared" si="16"/>
        <v>4.0113156271999983</v>
      </c>
      <c r="G323">
        <f t="shared" si="17"/>
        <v>0.47003657900000917</v>
      </c>
    </row>
    <row r="324" spans="1:7" x14ac:dyDescent="0.25">
      <c r="A324">
        <v>53.200290254999999</v>
      </c>
      <c r="B324">
        <v>28.053162555899998</v>
      </c>
      <c r="C324">
        <v>155.92498517600001</v>
      </c>
      <c r="E324">
        <f t="shared" si="15"/>
        <v>3.2002902549999988</v>
      </c>
      <c r="F324">
        <f t="shared" si="16"/>
        <v>3.0531625558999984</v>
      </c>
      <c r="G324">
        <f t="shared" si="17"/>
        <v>0.92498517600000696</v>
      </c>
    </row>
    <row r="325" spans="1:7" x14ac:dyDescent="0.25">
      <c r="A325">
        <v>52.963113289200002</v>
      </c>
      <c r="B325">
        <v>27.566432198499999</v>
      </c>
      <c r="C325">
        <v>156.336006669</v>
      </c>
      <c r="E325">
        <f t="shared" si="15"/>
        <v>2.9631132892000025</v>
      </c>
      <c r="F325">
        <f t="shared" si="16"/>
        <v>2.5664321984999994</v>
      </c>
      <c r="G325">
        <f t="shared" si="17"/>
        <v>1.3360066689999996</v>
      </c>
    </row>
    <row r="326" spans="1:7" x14ac:dyDescent="0.25">
      <c r="A326">
        <v>52.779375309400002</v>
      </c>
      <c r="B326">
        <v>27.176045586200001</v>
      </c>
      <c r="C326">
        <v>156.18182888800001</v>
      </c>
      <c r="E326">
        <f t="shared" si="15"/>
        <v>2.7793753094000024</v>
      </c>
      <c r="F326">
        <f t="shared" si="16"/>
        <v>2.1760455862000008</v>
      </c>
      <c r="G326">
        <f t="shared" si="17"/>
        <v>1.1818288880000125</v>
      </c>
    </row>
    <row r="327" spans="1:7" x14ac:dyDescent="0.25">
      <c r="A327">
        <v>53.406314653000003</v>
      </c>
      <c r="B327">
        <v>27.579601073199999</v>
      </c>
      <c r="C327">
        <v>155.79668942800001</v>
      </c>
      <c r="E327">
        <f t="shared" si="15"/>
        <v>3.4063146530000026</v>
      </c>
      <c r="F327">
        <f t="shared" si="16"/>
        <v>2.5796010731999992</v>
      </c>
      <c r="G327">
        <f t="shared" si="17"/>
        <v>0.79668942800000764</v>
      </c>
    </row>
    <row r="328" spans="1:7" x14ac:dyDescent="0.25">
      <c r="A328">
        <v>54.186378696600002</v>
      </c>
      <c r="B328">
        <v>28.224218209699998</v>
      </c>
      <c r="C328">
        <v>155.34950950800001</v>
      </c>
      <c r="E328">
        <f t="shared" si="15"/>
        <v>4.1863786966000021</v>
      </c>
      <c r="F328">
        <f t="shared" si="16"/>
        <v>3.2242182096999983</v>
      </c>
      <c r="G328">
        <f t="shared" si="17"/>
        <v>0.34950950800001124</v>
      </c>
    </row>
    <row r="329" spans="1:7" x14ac:dyDescent="0.25">
      <c r="A329">
        <v>54.338331068999999</v>
      </c>
      <c r="B329">
        <v>28.2849197056</v>
      </c>
      <c r="C329">
        <v>155.162152779</v>
      </c>
      <c r="E329">
        <f t="shared" si="15"/>
        <v>4.3383310689999988</v>
      </c>
      <c r="F329">
        <f t="shared" si="16"/>
        <v>3.2849197056000001</v>
      </c>
      <c r="G329">
        <f t="shared" si="17"/>
        <v>0.16215277899999592</v>
      </c>
    </row>
    <row r="330" spans="1:7" x14ac:dyDescent="0.25">
      <c r="A330">
        <v>54.204216676199998</v>
      </c>
      <c r="B330">
        <v>28.3518065624</v>
      </c>
      <c r="C330">
        <v>155.25386695</v>
      </c>
      <c r="E330">
        <f t="shared" si="15"/>
        <v>4.2042166761999979</v>
      </c>
      <c r="F330">
        <f t="shared" si="16"/>
        <v>3.3518065624000002</v>
      </c>
      <c r="G330">
        <f t="shared" si="17"/>
        <v>0.25386695000000259</v>
      </c>
    </row>
    <row r="331" spans="1:7" x14ac:dyDescent="0.25">
      <c r="A331">
        <v>54.126560262700004</v>
      </c>
      <c r="B331">
        <v>28.7494466329</v>
      </c>
      <c r="C331">
        <v>155.455721837</v>
      </c>
      <c r="E331">
        <f t="shared" si="15"/>
        <v>4.1265602627000035</v>
      </c>
      <c r="F331">
        <f t="shared" si="16"/>
        <v>3.7494466328999998</v>
      </c>
      <c r="G331">
        <f t="shared" si="17"/>
        <v>0.45572183699999869</v>
      </c>
    </row>
    <row r="332" spans="1:7" x14ac:dyDescent="0.25">
      <c r="A332">
        <v>53.963612271099997</v>
      </c>
      <c r="B332">
        <v>28.766780142399998</v>
      </c>
      <c r="C332">
        <v>155.52203186899999</v>
      </c>
      <c r="E332">
        <f t="shared" si="15"/>
        <v>3.963612271099997</v>
      </c>
      <c r="F332">
        <f t="shared" si="16"/>
        <v>3.7667801423999983</v>
      </c>
      <c r="G332">
        <f t="shared" si="17"/>
        <v>0.52203186899998855</v>
      </c>
    </row>
    <row r="333" spans="1:7" x14ac:dyDescent="0.25">
      <c r="A333">
        <v>53.726816444999997</v>
      </c>
      <c r="B333">
        <v>28.798224924100001</v>
      </c>
      <c r="C333">
        <v>155.577897017</v>
      </c>
      <c r="E333">
        <f t="shared" si="15"/>
        <v>3.7268164449999972</v>
      </c>
      <c r="F333">
        <f t="shared" si="16"/>
        <v>3.7982249241000012</v>
      </c>
      <c r="G333">
        <f t="shared" si="17"/>
        <v>0.57789701699999796</v>
      </c>
    </row>
    <row r="334" spans="1:7" x14ac:dyDescent="0.25">
      <c r="A334">
        <v>53.4353756585</v>
      </c>
      <c r="B334">
        <v>28.667980782499999</v>
      </c>
      <c r="C334">
        <v>155.574457258</v>
      </c>
      <c r="E334">
        <f t="shared" si="15"/>
        <v>3.4353756584999999</v>
      </c>
      <c r="F334">
        <f t="shared" si="16"/>
        <v>3.667980782499999</v>
      </c>
      <c r="G334">
        <f t="shared" si="17"/>
        <v>0.57445725799999536</v>
      </c>
    </row>
    <row r="335" spans="1:7" x14ac:dyDescent="0.25">
      <c r="A335">
        <v>53.629487485799999</v>
      </c>
      <c r="B335">
        <v>28.725083547000001</v>
      </c>
      <c r="C335">
        <v>155.65287671799999</v>
      </c>
      <c r="E335">
        <f t="shared" si="15"/>
        <v>3.6294874857999986</v>
      </c>
      <c r="F335">
        <f t="shared" si="16"/>
        <v>3.7250835470000006</v>
      </c>
      <c r="G335">
        <f t="shared" si="17"/>
        <v>0.65287671799998748</v>
      </c>
    </row>
    <row r="336" spans="1:7" x14ac:dyDescent="0.25">
      <c r="A336">
        <v>53.795556075900002</v>
      </c>
      <c r="B336">
        <v>28.999366304999999</v>
      </c>
      <c r="C336">
        <v>155.93213420999999</v>
      </c>
      <c r="E336">
        <f t="shared" si="15"/>
        <v>3.7955560759000022</v>
      </c>
      <c r="F336">
        <f t="shared" si="16"/>
        <v>3.9993663049999988</v>
      </c>
      <c r="G336">
        <f t="shared" si="17"/>
        <v>0.93213420999998675</v>
      </c>
    </row>
    <row r="337" spans="1:7" x14ac:dyDescent="0.25">
      <c r="A337">
        <v>53.7511285179</v>
      </c>
      <c r="B337">
        <v>28.842954219700001</v>
      </c>
      <c r="C337">
        <v>155.83014703200001</v>
      </c>
      <c r="E337">
        <f t="shared" si="15"/>
        <v>3.7511285178999998</v>
      </c>
      <c r="F337">
        <f t="shared" si="16"/>
        <v>3.8429542197000011</v>
      </c>
      <c r="G337">
        <f t="shared" si="17"/>
        <v>0.8301470320000135</v>
      </c>
    </row>
    <row r="338" spans="1:7" x14ac:dyDescent="0.25">
      <c r="A338">
        <v>53.725942755399998</v>
      </c>
      <c r="B338">
        <v>28.704648441100002</v>
      </c>
      <c r="C338">
        <v>155.65736725799999</v>
      </c>
      <c r="E338">
        <f t="shared" si="15"/>
        <v>3.7259427553999984</v>
      </c>
      <c r="F338">
        <f t="shared" si="16"/>
        <v>3.7046484411000016</v>
      </c>
      <c r="G338">
        <f t="shared" si="17"/>
        <v>0.65736725799999363</v>
      </c>
    </row>
    <row r="339" spans="1:7" x14ac:dyDescent="0.25">
      <c r="A339">
        <v>53.285890690700001</v>
      </c>
      <c r="B339">
        <v>27.9943729684</v>
      </c>
      <c r="C339">
        <v>155.847202485</v>
      </c>
      <c r="E339">
        <f t="shared" si="15"/>
        <v>3.2858906907000005</v>
      </c>
      <c r="F339">
        <f t="shared" si="16"/>
        <v>2.9943729684000004</v>
      </c>
      <c r="G339">
        <f t="shared" si="17"/>
        <v>0.84720248499999684</v>
      </c>
    </row>
    <row r="340" spans="1:7" x14ac:dyDescent="0.25">
      <c r="A340">
        <v>54.199438721500002</v>
      </c>
      <c r="B340">
        <v>28.383727406199998</v>
      </c>
      <c r="C340">
        <v>155.572155345</v>
      </c>
      <c r="E340">
        <f t="shared" si="15"/>
        <v>4.1994387215000017</v>
      </c>
      <c r="F340">
        <f t="shared" si="16"/>
        <v>3.3837274061999985</v>
      </c>
      <c r="G340">
        <f t="shared" si="17"/>
        <v>0.57215534499999876</v>
      </c>
    </row>
    <row r="341" spans="1:7" x14ac:dyDescent="0.25">
      <c r="A341">
        <v>54.437600998599997</v>
      </c>
      <c r="B341">
        <v>28.038808408000001</v>
      </c>
      <c r="C341">
        <v>155.784480519</v>
      </c>
      <c r="E341">
        <f t="shared" si="15"/>
        <v>4.4376009985999971</v>
      </c>
      <c r="F341">
        <f t="shared" si="16"/>
        <v>3.0388084080000013</v>
      </c>
      <c r="G341">
        <f t="shared" si="17"/>
        <v>0.78448051899999882</v>
      </c>
    </row>
    <row r="342" spans="1:7" x14ac:dyDescent="0.25">
      <c r="A342">
        <v>54.005982592300001</v>
      </c>
      <c r="B342">
        <v>28.107707614999999</v>
      </c>
      <c r="C342">
        <v>155.66958837600001</v>
      </c>
      <c r="E342">
        <f t="shared" si="15"/>
        <v>4.0059825923000005</v>
      </c>
      <c r="F342">
        <f t="shared" si="16"/>
        <v>3.1077076149999989</v>
      </c>
      <c r="G342">
        <f t="shared" si="17"/>
        <v>0.6695883760000072</v>
      </c>
    </row>
    <row r="343" spans="1:7" x14ac:dyDescent="0.25">
      <c r="A343">
        <v>53.7651893496</v>
      </c>
      <c r="B343">
        <v>28.344010581799999</v>
      </c>
      <c r="C343">
        <v>155.71198338900001</v>
      </c>
      <c r="E343">
        <f t="shared" si="15"/>
        <v>3.7651893496</v>
      </c>
      <c r="F343">
        <f t="shared" si="16"/>
        <v>3.3440105817999992</v>
      </c>
      <c r="G343">
        <f t="shared" si="17"/>
        <v>0.7119833890000109</v>
      </c>
    </row>
    <row r="344" spans="1:7" x14ac:dyDescent="0.25">
      <c r="A344">
        <v>52.429525068700002</v>
      </c>
      <c r="B344">
        <v>28.1660518266</v>
      </c>
      <c r="C344">
        <v>156.01992024899999</v>
      </c>
      <c r="E344">
        <f t="shared" si="15"/>
        <v>2.4295250687000021</v>
      </c>
      <c r="F344">
        <f t="shared" si="16"/>
        <v>3.1660518266000004</v>
      </c>
      <c r="G344">
        <f t="shared" si="17"/>
        <v>1.0199202489999948</v>
      </c>
    </row>
    <row r="345" spans="1:7" x14ac:dyDescent="0.25">
      <c r="A345">
        <v>52.2595292512</v>
      </c>
      <c r="B345">
        <v>28.141712394100001</v>
      </c>
      <c r="C345">
        <v>155.96829825399999</v>
      </c>
      <c r="E345">
        <f t="shared" si="15"/>
        <v>2.2595292512</v>
      </c>
      <c r="F345">
        <f t="shared" si="16"/>
        <v>3.1417123941000007</v>
      </c>
      <c r="G345">
        <f t="shared" si="17"/>
        <v>0.96829825399998981</v>
      </c>
    </row>
    <row r="346" spans="1:7" x14ac:dyDescent="0.25">
      <c r="A346">
        <v>53.042580110599999</v>
      </c>
      <c r="B346">
        <v>28.233638818300001</v>
      </c>
      <c r="C346">
        <v>155.763525507</v>
      </c>
      <c r="E346">
        <f t="shared" si="15"/>
        <v>3.0425801105999994</v>
      </c>
      <c r="F346">
        <f t="shared" si="16"/>
        <v>3.2336388183000011</v>
      </c>
      <c r="G346">
        <f t="shared" si="17"/>
        <v>0.76352550699999711</v>
      </c>
    </row>
    <row r="347" spans="1:7" x14ac:dyDescent="0.25">
      <c r="A347">
        <v>53.410017087900002</v>
      </c>
      <c r="B347">
        <v>27.9814455008</v>
      </c>
      <c r="C347">
        <v>155.609917354</v>
      </c>
      <c r="E347">
        <f t="shared" si="15"/>
        <v>3.4100170879000018</v>
      </c>
      <c r="F347">
        <f t="shared" si="16"/>
        <v>2.9814455007999996</v>
      </c>
      <c r="G347">
        <f t="shared" si="17"/>
        <v>0.6099173540000038</v>
      </c>
    </row>
    <row r="348" spans="1:7" x14ac:dyDescent="0.25">
      <c r="A348">
        <v>52.386200847300003</v>
      </c>
      <c r="B348">
        <v>27.224618252900001</v>
      </c>
      <c r="C348">
        <v>155.908371614</v>
      </c>
      <c r="E348">
        <f t="shared" si="15"/>
        <v>2.3862008473000031</v>
      </c>
      <c r="F348">
        <f t="shared" si="16"/>
        <v>2.2246182529000009</v>
      </c>
      <c r="G348">
        <f t="shared" si="17"/>
        <v>0.90837161400000355</v>
      </c>
    </row>
    <row r="349" spans="1:7" x14ac:dyDescent="0.25">
      <c r="A349">
        <v>52.243774254999998</v>
      </c>
      <c r="B349">
        <v>26.928059724000001</v>
      </c>
      <c r="C349">
        <v>155.824082202</v>
      </c>
      <c r="E349">
        <f t="shared" si="15"/>
        <v>2.2437742549999982</v>
      </c>
      <c r="F349">
        <f t="shared" si="16"/>
        <v>1.9280597240000006</v>
      </c>
      <c r="G349">
        <f t="shared" si="17"/>
        <v>0.8240822019999996</v>
      </c>
    </row>
    <row r="350" spans="1:7" x14ac:dyDescent="0.25">
      <c r="A350">
        <v>52.395814036399997</v>
      </c>
      <c r="B350">
        <v>27.1628248255</v>
      </c>
      <c r="C350">
        <v>155.91023732799999</v>
      </c>
      <c r="E350">
        <f t="shared" si="15"/>
        <v>2.3958140363999973</v>
      </c>
      <c r="F350">
        <f t="shared" si="16"/>
        <v>2.1628248254999995</v>
      </c>
      <c r="G350">
        <f t="shared" si="17"/>
        <v>0.91023732799999379</v>
      </c>
    </row>
    <row r="351" spans="1:7" x14ac:dyDescent="0.25">
      <c r="A351">
        <v>52.8798133624</v>
      </c>
      <c r="B351">
        <v>28.007080718000001</v>
      </c>
      <c r="C351">
        <v>155.83041420399999</v>
      </c>
      <c r="E351">
        <f t="shared" si="15"/>
        <v>2.8798133624000002</v>
      </c>
      <c r="F351">
        <f t="shared" si="16"/>
        <v>3.007080718000001</v>
      </c>
      <c r="G351">
        <f t="shared" si="17"/>
        <v>0.83041420399999311</v>
      </c>
    </row>
    <row r="352" spans="1:7" x14ac:dyDescent="0.25">
      <c r="A352">
        <v>52.955581241200001</v>
      </c>
      <c r="B352">
        <v>27.733606135500001</v>
      </c>
      <c r="C352">
        <v>155.99077196900001</v>
      </c>
      <c r="E352">
        <f t="shared" si="15"/>
        <v>2.9555812412000009</v>
      </c>
      <c r="F352">
        <f t="shared" si="16"/>
        <v>2.7336061355000005</v>
      </c>
      <c r="G352">
        <f t="shared" si="17"/>
        <v>0.99077196900000786</v>
      </c>
    </row>
    <row r="353" spans="1:7" x14ac:dyDescent="0.25">
      <c r="A353">
        <v>53.036322924899999</v>
      </c>
      <c r="B353">
        <v>27.9651966831</v>
      </c>
      <c r="C353">
        <v>156.05614135100001</v>
      </c>
      <c r="E353">
        <f t="shared" si="15"/>
        <v>3.0363229248999986</v>
      </c>
      <c r="F353">
        <f t="shared" si="16"/>
        <v>2.9651966831000003</v>
      </c>
      <c r="G353">
        <f t="shared" si="17"/>
        <v>1.0561413510000079</v>
      </c>
    </row>
    <row r="354" spans="1:7" x14ac:dyDescent="0.25">
      <c r="A354">
        <v>52.672064951599999</v>
      </c>
      <c r="B354">
        <v>27.562834445099998</v>
      </c>
      <c r="C354">
        <v>156.13815262700001</v>
      </c>
      <c r="E354">
        <f t="shared" si="15"/>
        <v>2.6720649515999995</v>
      </c>
      <c r="F354">
        <f t="shared" si="16"/>
        <v>2.5628344450999982</v>
      </c>
      <c r="G354">
        <f t="shared" si="17"/>
        <v>1.1381526270000109</v>
      </c>
    </row>
    <row r="355" spans="1:7" x14ac:dyDescent="0.25">
      <c r="A355">
        <v>52.777562048</v>
      </c>
      <c r="B355">
        <v>27.5496808983</v>
      </c>
      <c r="C355">
        <v>156.15684378700001</v>
      </c>
      <c r="E355">
        <f t="shared" si="15"/>
        <v>2.7775620480000001</v>
      </c>
      <c r="F355">
        <f t="shared" si="16"/>
        <v>2.5496808983000001</v>
      </c>
      <c r="G355">
        <f t="shared" si="17"/>
        <v>1.1568437870000139</v>
      </c>
    </row>
    <row r="356" spans="1:7" x14ac:dyDescent="0.25">
      <c r="A356">
        <v>53.447700827399999</v>
      </c>
      <c r="B356">
        <v>28.3933246291</v>
      </c>
      <c r="C356">
        <v>155.99041991300001</v>
      </c>
      <c r="E356">
        <f t="shared" si="15"/>
        <v>3.4477008273999985</v>
      </c>
      <c r="F356">
        <f t="shared" si="16"/>
        <v>3.3933246291000003</v>
      </c>
      <c r="G356">
        <f t="shared" si="17"/>
        <v>0.99041991300001087</v>
      </c>
    </row>
    <row r="357" spans="1:7" x14ac:dyDescent="0.25">
      <c r="A357">
        <v>53.678477982300002</v>
      </c>
      <c r="B357">
        <v>28.795354649099998</v>
      </c>
      <c r="C357">
        <v>155.96547110700001</v>
      </c>
      <c r="E357">
        <f t="shared" si="15"/>
        <v>3.6784779823000022</v>
      </c>
      <c r="F357">
        <f t="shared" si="16"/>
        <v>3.7953546490999983</v>
      </c>
      <c r="G357">
        <f t="shared" si="17"/>
        <v>0.96547110700001326</v>
      </c>
    </row>
    <row r="358" spans="1:7" x14ac:dyDescent="0.25">
      <c r="A358">
        <v>54.628952398999999</v>
      </c>
      <c r="B358">
        <v>29.472967857899999</v>
      </c>
      <c r="C358">
        <v>155.422641086</v>
      </c>
      <c r="E358">
        <f t="shared" si="15"/>
        <v>4.6289523989999992</v>
      </c>
      <c r="F358">
        <f t="shared" si="16"/>
        <v>4.4729678578999987</v>
      </c>
      <c r="G358">
        <f t="shared" si="17"/>
        <v>0.42264108599999872</v>
      </c>
    </row>
    <row r="359" spans="1:7" x14ac:dyDescent="0.25">
      <c r="A359">
        <v>54.193939178100003</v>
      </c>
      <c r="B359">
        <v>29.228964236700001</v>
      </c>
      <c r="C359">
        <v>155.68125211700001</v>
      </c>
      <c r="E359">
        <f t="shared" si="15"/>
        <v>4.1939391781000026</v>
      </c>
      <c r="F359">
        <f t="shared" si="16"/>
        <v>4.2289642367000013</v>
      </c>
      <c r="G359">
        <f t="shared" si="17"/>
        <v>0.68125211700001387</v>
      </c>
    </row>
    <row r="360" spans="1:7" x14ac:dyDescent="0.25">
      <c r="A360">
        <v>54.168152593000002</v>
      </c>
      <c r="B360">
        <v>29.281530967399998</v>
      </c>
      <c r="C360">
        <v>155.646216662</v>
      </c>
      <c r="E360">
        <f t="shared" si="15"/>
        <v>4.1681525930000021</v>
      </c>
      <c r="F360">
        <f t="shared" si="16"/>
        <v>4.2815309673999984</v>
      </c>
      <c r="G360">
        <f t="shared" si="17"/>
        <v>0.6462166620000005</v>
      </c>
    </row>
    <row r="361" spans="1:7" x14ac:dyDescent="0.25">
      <c r="A361">
        <v>54.898929567499998</v>
      </c>
      <c r="B361">
        <v>30.665314121800002</v>
      </c>
      <c r="C361">
        <v>155.14493549700001</v>
      </c>
      <c r="E361">
        <f t="shared" si="15"/>
        <v>4.898929567499998</v>
      </c>
      <c r="F361">
        <f t="shared" si="16"/>
        <v>5.6653141218000016</v>
      </c>
      <c r="G361">
        <f t="shared" si="17"/>
        <v>0.14493549700000585</v>
      </c>
    </row>
    <row r="362" spans="1:7" x14ac:dyDescent="0.25">
      <c r="A362">
        <v>55.415688338899997</v>
      </c>
      <c r="B362">
        <v>30.117500506500001</v>
      </c>
      <c r="C362">
        <v>155.00335952200001</v>
      </c>
      <c r="E362">
        <f t="shared" si="15"/>
        <v>5.4156883388999972</v>
      </c>
      <c r="F362">
        <f t="shared" si="16"/>
        <v>5.1175005065000008</v>
      </c>
      <c r="G362">
        <f t="shared" si="17"/>
        <v>3.3595220000108839E-3</v>
      </c>
    </row>
    <row r="363" spans="1:7" x14ac:dyDescent="0.25">
      <c r="A363">
        <v>55.460167723300003</v>
      </c>
      <c r="B363">
        <v>29.695895191399998</v>
      </c>
      <c r="C363">
        <v>155.08549985600001</v>
      </c>
      <c r="E363">
        <f t="shared" si="15"/>
        <v>5.4601677233000032</v>
      </c>
      <c r="F363">
        <f t="shared" si="16"/>
        <v>4.6958951913999982</v>
      </c>
      <c r="G363">
        <f t="shared" si="17"/>
        <v>8.5499856000012642E-2</v>
      </c>
    </row>
    <row r="364" spans="1:7" x14ac:dyDescent="0.25">
      <c r="A364">
        <v>54.7344587296</v>
      </c>
      <c r="B364">
        <v>29.0029973099</v>
      </c>
      <c r="C364">
        <v>155.39293497899999</v>
      </c>
      <c r="E364">
        <f t="shared" si="15"/>
        <v>4.7344587296</v>
      </c>
      <c r="F364">
        <f t="shared" si="16"/>
        <v>4.0029973098999996</v>
      </c>
      <c r="G364">
        <f t="shared" si="17"/>
        <v>0.39293497899998897</v>
      </c>
    </row>
    <row r="365" spans="1:7" x14ac:dyDescent="0.25">
      <c r="A365">
        <v>55.640343986300003</v>
      </c>
      <c r="B365">
        <v>29.342878921099999</v>
      </c>
      <c r="C365">
        <v>155.378352189</v>
      </c>
      <c r="E365">
        <f t="shared" si="15"/>
        <v>5.6403439863000031</v>
      </c>
      <c r="F365">
        <f t="shared" si="16"/>
        <v>4.3428789210999987</v>
      </c>
      <c r="G365">
        <f t="shared" si="17"/>
        <v>0.37835218899999745</v>
      </c>
    </row>
    <row r="366" spans="1:7" x14ac:dyDescent="0.25">
      <c r="A366">
        <v>56.431448145099999</v>
      </c>
      <c r="B366">
        <v>29.281944577699999</v>
      </c>
      <c r="C366">
        <v>155.24213817099999</v>
      </c>
      <c r="E366">
        <f t="shared" si="15"/>
        <v>6.4314481450999992</v>
      </c>
      <c r="F366">
        <f t="shared" si="16"/>
        <v>4.2819445776999991</v>
      </c>
      <c r="G366">
        <f t="shared" si="17"/>
        <v>0.24213817099999346</v>
      </c>
    </row>
    <row r="367" spans="1:7" x14ac:dyDescent="0.25">
      <c r="A367">
        <v>56.477951455400003</v>
      </c>
      <c r="B367">
        <v>29.145723179000001</v>
      </c>
      <c r="C367">
        <v>155.106118576</v>
      </c>
      <c r="E367">
        <f t="shared" si="15"/>
        <v>6.4779514554000031</v>
      </c>
      <c r="F367">
        <f t="shared" si="16"/>
        <v>4.1457231790000009</v>
      </c>
      <c r="G367">
        <f t="shared" si="17"/>
        <v>0.10611857600000008</v>
      </c>
    </row>
    <row r="368" spans="1:7" x14ac:dyDescent="0.25">
      <c r="A368">
        <v>56.135384916</v>
      </c>
      <c r="B368">
        <v>29.539847795099998</v>
      </c>
      <c r="C368">
        <v>155.17849079199999</v>
      </c>
      <c r="E368">
        <f t="shared" si="15"/>
        <v>6.1353849159999996</v>
      </c>
      <c r="F368">
        <f t="shared" si="16"/>
        <v>4.5398477950999983</v>
      </c>
      <c r="G368">
        <f t="shared" si="17"/>
        <v>0.17849079199999096</v>
      </c>
    </row>
    <row r="369" spans="1:7" x14ac:dyDescent="0.25">
      <c r="A369">
        <v>56.411707680799999</v>
      </c>
      <c r="B369">
        <v>29.900803507700001</v>
      </c>
      <c r="C369">
        <v>155.08389292699999</v>
      </c>
      <c r="E369">
        <f t="shared" si="15"/>
        <v>6.4117076807999993</v>
      </c>
      <c r="F369">
        <f t="shared" si="16"/>
        <v>4.9008035077000009</v>
      </c>
      <c r="G369">
        <f t="shared" si="17"/>
        <v>8.3892926999993733E-2</v>
      </c>
    </row>
    <row r="370" spans="1:7" x14ac:dyDescent="0.25">
      <c r="A370">
        <v>55.949869241400002</v>
      </c>
      <c r="B370">
        <v>29.757561773700001</v>
      </c>
      <c r="C370">
        <v>155.36250322399999</v>
      </c>
      <c r="E370">
        <f t="shared" si="15"/>
        <v>5.9498692414000018</v>
      </c>
      <c r="F370">
        <f t="shared" si="16"/>
        <v>4.7575617737000009</v>
      </c>
      <c r="G370">
        <f t="shared" si="17"/>
        <v>0.36250322399999391</v>
      </c>
    </row>
    <row r="371" spans="1:7" x14ac:dyDescent="0.25">
      <c r="A371">
        <v>56.187519396100001</v>
      </c>
      <c r="B371">
        <v>30.2287984785</v>
      </c>
      <c r="C371">
        <v>155.322492998</v>
      </c>
      <c r="E371">
        <f t="shared" si="15"/>
        <v>6.1875193961000008</v>
      </c>
      <c r="F371">
        <f t="shared" si="16"/>
        <v>5.2287984784999999</v>
      </c>
      <c r="G371">
        <f t="shared" si="17"/>
        <v>0.32249299800000131</v>
      </c>
    </row>
    <row r="372" spans="1:7" x14ac:dyDescent="0.25">
      <c r="A372">
        <v>56.094543741800003</v>
      </c>
      <c r="B372">
        <v>29.757898398799998</v>
      </c>
      <c r="C372">
        <v>155.70982851700001</v>
      </c>
      <c r="E372">
        <f t="shared" si="15"/>
        <v>6.0945437418000026</v>
      </c>
      <c r="F372">
        <f t="shared" si="16"/>
        <v>4.7578983987999983</v>
      </c>
      <c r="G372">
        <f t="shared" si="17"/>
        <v>0.70982851700000538</v>
      </c>
    </row>
    <row r="373" spans="1:7" x14ac:dyDescent="0.25">
      <c r="A373">
        <v>56.0397735576</v>
      </c>
      <c r="B373">
        <v>30.224096178700002</v>
      </c>
      <c r="C373">
        <v>155.61898967400001</v>
      </c>
      <c r="E373">
        <f t="shared" si="15"/>
        <v>6.0397735576000002</v>
      </c>
      <c r="F373">
        <f t="shared" si="16"/>
        <v>5.2240961787000018</v>
      </c>
      <c r="G373">
        <f t="shared" si="17"/>
        <v>0.61898967400000515</v>
      </c>
    </row>
    <row r="374" spans="1:7" x14ac:dyDescent="0.25">
      <c r="A374">
        <v>55.783416364300002</v>
      </c>
      <c r="B374">
        <v>30.303709894099999</v>
      </c>
      <c r="C374">
        <v>155.73303235500001</v>
      </c>
      <c r="E374">
        <f t="shared" si="15"/>
        <v>5.7834163643000025</v>
      </c>
      <c r="F374">
        <f t="shared" si="16"/>
        <v>5.3037098940999989</v>
      </c>
      <c r="G374">
        <f t="shared" si="17"/>
        <v>0.73303235500000596</v>
      </c>
    </row>
    <row r="375" spans="1:7" x14ac:dyDescent="0.25">
      <c r="A375">
        <v>56.101140093700003</v>
      </c>
      <c r="B375">
        <v>30.408184351500001</v>
      </c>
      <c r="C375">
        <v>155.64765749</v>
      </c>
      <c r="E375">
        <f t="shared" si="15"/>
        <v>6.1011400937000033</v>
      </c>
      <c r="F375">
        <f t="shared" si="16"/>
        <v>5.408184351500001</v>
      </c>
      <c r="G375">
        <f t="shared" si="17"/>
        <v>0.64765749000000028</v>
      </c>
    </row>
    <row r="376" spans="1:7" x14ac:dyDescent="0.25">
      <c r="A376">
        <v>56.349663432500002</v>
      </c>
      <c r="B376">
        <v>30.673897329999999</v>
      </c>
      <c r="C376">
        <v>155.346354488</v>
      </c>
      <c r="E376">
        <f t="shared" si="15"/>
        <v>6.3496634325000016</v>
      </c>
      <c r="F376">
        <f t="shared" si="16"/>
        <v>5.6738973299999991</v>
      </c>
      <c r="G376">
        <f t="shared" si="17"/>
        <v>0.3463544880000029</v>
      </c>
    </row>
    <row r="377" spans="1:7" x14ac:dyDescent="0.25">
      <c r="A377">
        <v>55.404391708200002</v>
      </c>
      <c r="B377">
        <v>29.7462309746</v>
      </c>
      <c r="C377">
        <v>155.86587865600001</v>
      </c>
      <c r="E377">
        <f t="shared" si="15"/>
        <v>5.4043917082000021</v>
      </c>
      <c r="F377">
        <f t="shared" si="16"/>
        <v>4.7462309745999995</v>
      </c>
      <c r="G377">
        <f t="shared" si="17"/>
        <v>0.86587865600000669</v>
      </c>
    </row>
    <row r="378" spans="1:7" x14ac:dyDescent="0.25">
      <c r="A378">
        <v>55.433579971900002</v>
      </c>
      <c r="B378">
        <v>29.536797845500001</v>
      </c>
      <c r="C378">
        <v>155.84795689000001</v>
      </c>
      <c r="E378">
        <f t="shared" si="15"/>
        <v>5.4335799719000022</v>
      </c>
      <c r="F378">
        <f t="shared" si="16"/>
        <v>4.5367978455000006</v>
      </c>
      <c r="G378">
        <f t="shared" si="17"/>
        <v>0.84795689000000607</v>
      </c>
    </row>
    <row r="379" spans="1:7" x14ac:dyDescent="0.25">
      <c r="A379">
        <v>55.969279772900002</v>
      </c>
      <c r="B379">
        <v>29.624766790100001</v>
      </c>
      <c r="C379">
        <v>155.54339807299999</v>
      </c>
      <c r="E379">
        <f t="shared" si="15"/>
        <v>5.969279772900002</v>
      </c>
      <c r="F379">
        <f t="shared" si="16"/>
        <v>4.6247667901000007</v>
      </c>
      <c r="G379">
        <f t="shared" si="17"/>
        <v>0.54339807299999165</v>
      </c>
    </row>
    <row r="380" spans="1:7" x14ac:dyDescent="0.25">
      <c r="A380">
        <v>55.969917773699997</v>
      </c>
      <c r="B380">
        <v>29.915327510899999</v>
      </c>
      <c r="C380">
        <v>155.55333677300001</v>
      </c>
      <c r="E380">
        <f t="shared" si="15"/>
        <v>5.9699177736999971</v>
      </c>
      <c r="F380">
        <f t="shared" si="16"/>
        <v>4.9153275108999992</v>
      </c>
      <c r="G380">
        <f t="shared" si="17"/>
        <v>0.55333677300001227</v>
      </c>
    </row>
    <row r="381" spans="1:7" x14ac:dyDescent="0.25">
      <c r="A381">
        <v>56.055644330299998</v>
      </c>
      <c r="B381">
        <v>30.034464184099999</v>
      </c>
      <c r="C381">
        <v>155.544552552</v>
      </c>
      <c r="E381">
        <f t="shared" si="15"/>
        <v>6.055644330299998</v>
      </c>
      <c r="F381">
        <f t="shared" si="16"/>
        <v>5.0344641840999991</v>
      </c>
      <c r="G381">
        <f t="shared" si="17"/>
        <v>0.54455255199999897</v>
      </c>
    </row>
    <row r="382" spans="1:7" x14ac:dyDescent="0.25">
      <c r="A382">
        <v>55.738157509499999</v>
      </c>
      <c r="B382">
        <v>30.166079352099999</v>
      </c>
      <c r="C382">
        <v>155.733951636</v>
      </c>
      <c r="E382">
        <f t="shared" si="15"/>
        <v>5.7381575094999988</v>
      </c>
      <c r="F382">
        <f t="shared" si="16"/>
        <v>5.1660793520999988</v>
      </c>
      <c r="G382">
        <f t="shared" si="17"/>
        <v>0.73395163600000046</v>
      </c>
    </row>
    <row r="383" spans="1:7" x14ac:dyDescent="0.25">
      <c r="A383">
        <v>56.978478626399998</v>
      </c>
      <c r="B383">
        <v>30.780515102399999</v>
      </c>
      <c r="C383">
        <v>155.12774121300001</v>
      </c>
      <c r="E383">
        <f t="shared" si="15"/>
        <v>6.9784786263999976</v>
      </c>
      <c r="F383">
        <f t="shared" si="16"/>
        <v>5.780515102399999</v>
      </c>
      <c r="G383">
        <f t="shared" si="17"/>
        <v>0.12774121300000729</v>
      </c>
    </row>
    <row r="384" spans="1:7" x14ac:dyDescent="0.25">
      <c r="A384">
        <v>57.2083517473</v>
      </c>
      <c r="B384">
        <v>30.879536319300001</v>
      </c>
      <c r="C384">
        <v>155.095989043</v>
      </c>
      <c r="E384">
        <f t="shared" si="15"/>
        <v>7.2083517473000001</v>
      </c>
      <c r="F384">
        <f t="shared" si="16"/>
        <v>5.8795363193000014</v>
      </c>
      <c r="G384">
        <f t="shared" si="17"/>
        <v>9.5989043000002994E-2</v>
      </c>
    </row>
    <row r="385" spans="1:7" x14ac:dyDescent="0.25">
      <c r="A385">
        <v>56.389413766799997</v>
      </c>
      <c r="B385">
        <v>30.510598660100001</v>
      </c>
      <c r="C385">
        <v>155.39413281</v>
      </c>
      <c r="E385">
        <f t="shared" si="15"/>
        <v>6.3894137667999971</v>
      </c>
      <c r="F385">
        <f t="shared" si="16"/>
        <v>5.5105986601000012</v>
      </c>
      <c r="G385">
        <f t="shared" si="17"/>
        <v>0.39413281000000211</v>
      </c>
    </row>
    <row r="386" spans="1:7" x14ac:dyDescent="0.25">
      <c r="A386">
        <v>55.362267851600002</v>
      </c>
      <c r="B386">
        <v>30.366154463099999</v>
      </c>
      <c r="C386">
        <v>155.90147222300001</v>
      </c>
      <c r="E386">
        <f t="shared" ref="E386:E449" si="18">A386-50</f>
        <v>5.3622678516000022</v>
      </c>
      <c r="F386">
        <f t="shared" ref="F386:F449" si="19">B386-25</f>
        <v>5.3661544630999991</v>
      </c>
      <c r="G386">
        <f t="shared" ref="G386:G449" si="20">C386-155</f>
        <v>0.90147222300001317</v>
      </c>
    </row>
    <row r="387" spans="1:7" x14ac:dyDescent="0.25">
      <c r="A387">
        <v>55.848753602499997</v>
      </c>
      <c r="B387">
        <v>30.4639504475</v>
      </c>
      <c r="C387">
        <v>155.459437944</v>
      </c>
      <c r="E387">
        <f t="shared" si="18"/>
        <v>5.8487536024999969</v>
      </c>
      <c r="F387">
        <f t="shared" si="19"/>
        <v>5.4639504475000003</v>
      </c>
      <c r="G387">
        <f t="shared" si="20"/>
        <v>0.45943794400000115</v>
      </c>
    </row>
    <row r="388" spans="1:7" x14ac:dyDescent="0.25">
      <c r="A388">
        <v>54.003844359399999</v>
      </c>
      <c r="B388">
        <v>29.146956404299999</v>
      </c>
      <c r="C388">
        <v>156.04128196100001</v>
      </c>
      <c r="E388">
        <f t="shared" si="18"/>
        <v>4.0038443593999986</v>
      </c>
      <c r="F388">
        <f t="shared" si="19"/>
        <v>4.1469564042999991</v>
      </c>
      <c r="G388">
        <f t="shared" si="20"/>
        <v>1.0412819610000099</v>
      </c>
    </row>
    <row r="389" spans="1:7" x14ac:dyDescent="0.25">
      <c r="A389">
        <v>53.590531194500002</v>
      </c>
      <c r="B389">
        <v>29.149289192800001</v>
      </c>
      <c r="C389">
        <v>156.23628218900001</v>
      </c>
      <c r="E389">
        <f t="shared" si="18"/>
        <v>3.5905311945000022</v>
      </c>
      <c r="F389">
        <f t="shared" si="19"/>
        <v>4.1492891928000013</v>
      </c>
      <c r="G389">
        <f t="shared" si="20"/>
        <v>1.2362821890000077</v>
      </c>
    </row>
    <row r="390" spans="1:7" x14ac:dyDescent="0.25">
      <c r="A390">
        <v>53.396284569099997</v>
      </c>
      <c r="B390">
        <v>28.8675091926</v>
      </c>
      <c r="C390">
        <v>156.39892822100001</v>
      </c>
      <c r="E390">
        <f t="shared" si="18"/>
        <v>3.396284569099997</v>
      </c>
      <c r="F390">
        <f t="shared" si="19"/>
        <v>3.8675091926</v>
      </c>
      <c r="G390">
        <f t="shared" si="20"/>
        <v>1.3989282210000056</v>
      </c>
    </row>
    <row r="391" spans="1:7" x14ac:dyDescent="0.25">
      <c r="A391">
        <v>53.941338698800003</v>
      </c>
      <c r="B391">
        <v>29.1597280953</v>
      </c>
      <c r="C391">
        <v>155.936511693</v>
      </c>
      <c r="E391">
        <f t="shared" si="18"/>
        <v>3.9413386988000028</v>
      </c>
      <c r="F391">
        <f t="shared" si="19"/>
        <v>4.1597280953000002</v>
      </c>
      <c r="G391">
        <f t="shared" si="20"/>
        <v>0.93651169299999992</v>
      </c>
    </row>
    <row r="392" spans="1:7" x14ac:dyDescent="0.25">
      <c r="A392">
        <v>54.410920322300001</v>
      </c>
      <c r="B392">
        <v>29.2027186981</v>
      </c>
      <c r="C392">
        <v>155.71370514200001</v>
      </c>
      <c r="E392">
        <f t="shared" si="18"/>
        <v>4.4109203223000009</v>
      </c>
      <c r="F392">
        <f t="shared" si="19"/>
        <v>4.2027186981</v>
      </c>
      <c r="G392">
        <f t="shared" si="20"/>
        <v>0.71370514200000912</v>
      </c>
    </row>
    <row r="393" spans="1:7" x14ac:dyDescent="0.25">
      <c r="A393">
        <v>54.430683570600003</v>
      </c>
      <c r="B393">
        <v>29.106419783300002</v>
      </c>
      <c r="C393">
        <v>155.81883594199999</v>
      </c>
      <c r="E393">
        <f t="shared" si="18"/>
        <v>4.430683570600003</v>
      </c>
      <c r="F393">
        <f t="shared" si="19"/>
        <v>4.1064197833000016</v>
      </c>
      <c r="G393">
        <f t="shared" si="20"/>
        <v>0.81883594199999266</v>
      </c>
    </row>
    <row r="394" spans="1:7" x14ac:dyDescent="0.25">
      <c r="A394">
        <v>53.586888018300002</v>
      </c>
      <c r="B394">
        <v>28.845791409699999</v>
      </c>
      <c r="C394">
        <v>156.010172321</v>
      </c>
      <c r="E394">
        <f t="shared" si="18"/>
        <v>3.5868880183000016</v>
      </c>
      <c r="F394">
        <f t="shared" si="19"/>
        <v>3.8457914096999986</v>
      </c>
      <c r="G394">
        <f t="shared" si="20"/>
        <v>1.0101723209999989</v>
      </c>
    </row>
    <row r="395" spans="1:7" x14ac:dyDescent="0.25">
      <c r="A395">
        <v>54.056111596900003</v>
      </c>
      <c r="B395">
        <v>29.349602049800001</v>
      </c>
      <c r="C395">
        <v>155.822081881</v>
      </c>
      <c r="E395">
        <f t="shared" si="18"/>
        <v>4.0561115969000028</v>
      </c>
      <c r="F395">
        <f t="shared" si="19"/>
        <v>4.3496020498000014</v>
      </c>
      <c r="G395">
        <f t="shared" si="20"/>
        <v>0.82208188100000257</v>
      </c>
    </row>
    <row r="396" spans="1:7" x14ac:dyDescent="0.25">
      <c r="A396">
        <v>53.7357960354</v>
      </c>
      <c r="B396">
        <v>29.564839497000001</v>
      </c>
      <c r="C396">
        <v>155.648560385</v>
      </c>
      <c r="E396">
        <f t="shared" si="18"/>
        <v>3.7357960353999999</v>
      </c>
      <c r="F396">
        <f t="shared" si="19"/>
        <v>4.5648394970000012</v>
      </c>
      <c r="G396">
        <f t="shared" si="20"/>
        <v>0.64856038499999613</v>
      </c>
    </row>
    <row r="397" spans="1:7" x14ac:dyDescent="0.25">
      <c r="A397">
        <v>54.417063182699998</v>
      </c>
      <c r="B397">
        <v>29.241346503700001</v>
      </c>
      <c r="C397">
        <v>155.68301810700001</v>
      </c>
      <c r="E397">
        <f t="shared" si="18"/>
        <v>4.417063182699998</v>
      </c>
      <c r="F397">
        <f t="shared" si="19"/>
        <v>4.2413465037000009</v>
      </c>
      <c r="G397">
        <f t="shared" si="20"/>
        <v>0.68301810700000942</v>
      </c>
    </row>
    <row r="398" spans="1:7" x14ac:dyDescent="0.25">
      <c r="A398">
        <v>53.753289990699997</v>
      </c>
      <c r="B398">
        <v>28.743145391900001</v>
      </c>
      <c r="C398">
        <v>155.83482027400001</v>
      </c>
      <c r="E398">
        <f t="shared" si="18"/>
        <v>3.7532899906999972</v>
      </c>
      <c r="F398">
        <f t="shared" si="19"/>
        <v>3.7431453919000006</v>
      </c>
      <c r="G398">
        <f t="shared" si="20"/>
        <v>0.83482027400000902</v>
      </c>
    </row>
    <row r="399" spans="1:7" x14ac:dyDescent="0.25">
      <c r="A399">
        <v>54.054044421699999</v>
      </c>
      <c r="B399">
        <v>29.335348508300001</v>
      </c>
      <c r="C399">
        <v>155.405233509</v>
      </c>
      <c r="E399">
        <f t="shared" si="18"/>
        <v>4.0540444216999987</v>
      </c>
      <c r="F399">
        <f t="shared" si="19"/>
        <v>4.335348508300001</v>
      </c>
      <c r="G399">
        <f t="shared" si="20"/>
        <v>0.40523350899999855</v>
      </c>
    </row>
    <row r="400" spans="1:7" x14ac:dyDescent="0.25">
      <c r="A400">
        <v>54.807524648700003</v>
      </c>
      <c r="B400">
        <v>29.4853753463</v>
      </c>
      <c r="C400">
        <v>155.18298419000001</v>
      </c>
      <c r="E400">
        <f t="shared" si="18"/>
        <v>4.807524648700003</v>
      </c>
      <c r="F400">
        <f t="shared" si="19"/>
        <v>4.4853753462999997</v>
      </c>
      <c r="G400">
        <f t="shared" si="20"/>
        <v>0.18298419000001331</v>
      </c>
    </row>
    <row r="401" spans="1:7" x14ac:dyDescent="0.25">
      <c r="A401">
        <v>55.886443198499997</v>
      </c>
      <c r="B401">
        <v>29.826135086899999</v>
      </c>
      <c r="C401">
        <v>154.789215657</v>
      </c>
      <c r="E401">
        <f t="shared" si="18"/>
        <v>5.8864431984999968</v>
      </c>
      <c r="F401">
        <f t="shared" si="19"/>
        <v>4.826135086899999</v>
      </c>
      <c r="G401">
        <f t="shared" si="20"/>
        <v>-0.21078434300000026</v>
      </c>
    </row>
    <row r="402" spans="1:7" x14ac:dyDescent="0.25">
      <c r="A402">
        <v>55.129825976299998</v>
      </c>
      <c r="B402">
        <v>28.9106845007</v>
      </c>
      <c r="C402">
        <v>155.101987025</v>
      </c>
      <c r="E402">
        <f t="shared" si="18"/>
        <v>5.1298259762999976</v>
      </c>
      <c r="F402">
        <f t="shared" si="19"/>
        <v>3.9106845007000004</v>
      </c>
      <c r="G402">
        <f t="shared" si="20"/>
        <v>0.10198702499999968</v>
      </c>
    </row>
    <row r="403" spans="1:7" x14ac:dyDescent="0.25">
      <c r="A403">
        <v>54.711054934700002</v>
      </c>
      <c r="B403">
        <v>28.827831354400001</v>
      </c>
      <c r="C403">
        <v>155.35379766400001</v>
      </c>
      <c r="E403">
        <f t="shared" si="18"/>
        <v>4.7110549347000017</v>
      </c>
      <c r="F403">
        <f t="shared" si="19"/>
        <v>3.8278313544000007</v>
      </c>
      <c r="G403">
        <f t="shared" si="20"/>
        <v>0.35379766400001245</v>
      </c>
    </row>
    <row r="404" spans="1:7" x14ac:dyDescent="0.25">
      <c r="A404">
        <v>55.9485793626</v>
      </c>
      <c r="B404">
        <v>29.508581014000001</v>
      </c>
      <c r="C404">
        <v>154.77529760900001</v>
      </c>
      <c r="E404">
        <f t="shared" si="18"/>
        <v>5.9485793626000003</v>
      </c>
      <c r="F404">
        <f t="shared" si="19"/>
        <v>4.5085810140000007</v>
      </c>
      <c r="G404">
        <f t="shared" si="20"/>
        <v>-0.2247023909999939</v>
      </c>
    </row>
    <row r="405" spans="1:7" x14ac:dyDescent="0.25">
      <c r="A405">
        <v>55.790225721200002</v>
      </c>
      <c r="B405">
        <v>29.417147252300001</v>
      </c>
      <c r="C405">
        <v>154.58874547900001</v>
      </c>
      <c r="E405">
        <f t="shared" si="18"/>
        <v>5.7902257212000023</v>
      </c>
      <c r="F405">
        <f t="shared" si="19"/>
        <v>4.4171472523000013</v>
      </c>
      <c r="G405">
        <f t="shared" si="20"/>
        <v>-0.41125452099998938</v>
      </c>
    </row>
    <row r="406" spans="1:7" x14ac:dyDescent="0.25">
      <c r="A406">
        <v>54.952453877099998</v>
      </c>
      <c r="B406">
        <v>28.943690934500001</v>
      </c>
      <c r="C406">
        <v>155.22840426100001</v>
      </c>
      <c r="E406">
        <f t="shared" si="18"/>
        <v>4.9524538770999982</v>
      </c>
      <c r="F406">
        <f t="shared" si="19"/>
        <v>3.9436909345000011</v>
      </c>
      <c r="G406">
        <f t="shared" si="20"/>
        <v>0.22840426100000855</v>
      </c>
    </row>
    <row r="407" spans="1:7" x14ac:dyDescent="0.25">
      <c r="A407">
        <v>54.498143467200002</v>
      </c>
      <c r="B407">
        <v>28.891916839099999</v>
      </c>
      <c r="C407">
        <v>155.34971608699999</v>
      </c>
      <c r="E407">
        <f t="shared" si="18"/>
        <v>4.498143467200002</v>
      </c>
      <c r="F407">
        <f t="shared" si="19"/>
        <v>3.8919168390999985</v>
      </c>
      <c r="G407">
        <f t="shared" si="20"/>
        <v>0.34971608699999024</v>
      </c>
    </row>
    <row r="408" spans="1:7" x14ac:dyDescent="0.25">
      <c r="A408">
        <v>54.2312921937</v>
      </c>
      <c r="B408">
        <v>28.949354420399999</v>
      </c>
      <c r="C408">
        <v>155.854450122</v>
      </c>
      <c r="E408">
        <f t="shared" si="18"/>
        <v>4.2312921936999999</v>
      </c>
      <c r="F408">
        <f t="shared" si="19"/>
        <v>3.9493544203999988</v>
      </c>
      <c r="G408">
        <f t="shared" si="20"/>
        <v>0.85445012200000292</v>
      </c>
    </row>
    <row r="409" spans="1:7" x14ac:dyDescent="0.25">
      <c r="A409">
        <v>54.578597339600002</v>
      </c>
      <c r="B409">
        <v>29.214146668000001</v>
      </c>
      <c r="C409">
        <v>155.95961075</v>
      </c>
      <c r="E409">
        <f t="shared" si="18"/>
        <v>4.5785973396000017</v>
      </c>
      <c r="F409">
        <f t="shared" si="19"/>
        <v>4.2141466680000015</v>
      </c>
      <c r="G409">
        <f t="shared" si="20"/>
        <v>0.95961074999999596</v>
      </c>
    </row>
    <row r="410" spans="1:7" x14ac:dyDescent="0.25">
      <c r="A410">
        <v>54.247128892600003</v>
      </c>
      <c r="B410">
        <v>29.087729817100001</v>
      </c>
      <c r="C410">
        <v>156.06578722200001</v>
      </c>
      <c r="E410">
        <f t="shared" si="18"/>
        <v>4.2471288926000028</v>
      </c>
      <c r="F410">
        <f t="shared" si="19"/>
        <v>4.0877298171000014</v>
      </c>
      <c r="G410">
        <f t="shared" si="20"/>
        <v>1.0657872220000115</v>
      </c>
    </row>
    <row r="411" spans="1:7" x14ac:dyDescent="0.25">
      <c r="A411">
        <v>54.6382191099</v>
      </c>
      <c r="B411">
        <v>29.686072844600002</v>
      </c>
      <c r="C411">
        <v>155.70377175600001</v>
      </c>
      <c r="E411">
        <f t="shared" si="18"/>
        <v>4.6382191098999996</v>
      </c>
      <c r="F411">
        <f t="shared" si="19"/>
        <v>4.6860728446000017</v>
      </c>
      <c r="G411">
        <f t="shared" si="20"/>
        <v>0.70377175600000896</v>
      </c>
    </row>
    <row r="412" spans="1:7" x14ac:dyDescent="0.25">
      <c r="A412">
        <v>54.2820439248</v>
      </c>
      <c r="B412">
        <v>29.461990026199999</v>
      </c>
      <c r="C412">
        <v>155.666625837</v>
      </c>
      <c r="E412">
        <f t="shared" si="18"/>
        <v>4.2820439248</v>
      </c>
      <c r="F412">
        <f t="shared" si="19"/>
        <v>4.4619900261999987</v>
      </c>
      <c r="G412">
        <f t="shared" si="20"/>
        <v>0.666625836999998</v>
      </c>
    </row>
    <row r="413" spans="1:7" x14ac:dyDescent="0.25">
      <c r="A413">
        <v>54.258556425000002</v>
      </c>
      <c r="B413">
        <v>29.174400223199999</v>
      </c>
      <c r="C413">
        <v>155.59758520599999</v>
      </c>
      <c r="E413">
        <f t="shared" si="18"/>
        <v>4.2585564250000019</v>
      </c>
      <c r="F413">
        <f t="shared" si="19"/>
        <v>4.1744002231999993</v>
      </c>
      <c r="G413">
        <f t="shared" si="20"/>
        <v>0.59758520599999088</v>
      </c>
    </row>
    <row r="414" spans="1:7" x14ac:dyDescent="0.25">
      <c r="A414">
        <v>54.419193817999997</v>
      </c>
      <c r="B414">
        <v>29.277134157399999</v>
      </c>
      <c r="C414">
        <v>155.59404210100001</v>
      </c>
      <c r="E414">
        <f t="shared" si="18"/>
        <v>4.4191938179999966</v>
      </c>
      <c r="F414">
        <f t="shared" si="19"/>
        <v>4.277134157399999</v>
      </c>
      <c r="G414">
        <f t="shared" si="20"/>
        <v>0.59404210100001364</v>
      </c>
    </row>
    <row r="415" spans="1:7" x14ac:dyDescent="0.25">
      <c r="A415">
        <v>54.676998529999999</v>
      </c>
      <c r="B415">
        <v>29.679904300299999</v>
      </c>
      <c r="C415">
        <v>155.339353867</v>
      </c>
      <c r="E415">
        <f t="shared" si="18"/>
        <v>4.6769985299999988</v>
      </c>
      <c r="F415">
        <f t="shared" si="19"/>
        <v>4.6799043002999987</v>
      </c>
      <c r="G415">
        <f t="shared" si="20"/>
        <v>0.33935386699999981</v>
      </c>
    </row>
    <row r="416" spans="1:7" x14ac:dyDescent="0.25">
      <c r="A416">
        <v>55.9306505622</v>
      </c>
      <c r="B416">
        <v>30.470712893999998</v>
      </c>
      <c r="C416">
        <v>154.975860122</v>
      </c>
      <c r="E416">
        <f t="shared" si="18"/>
        <v>5.9306505622000003</v>
      </c>
      <c r="F416">
        <f t="shared" si="19"/>
        <v>5.4707128939999983</v>
      </c>
      <c r="G416">
        <f t="shared" si="20"/>
        <v>-2.4139877999999726E-2</v>
      </c>
    </row>
    <row r="417" spans="1:7" x14ac:dyDescent="0.25">
      <c r="A417">
        <v>55.818934233599997</v>
      </c>
      <c r="B417">
        <v>30.778396323599999</v>
      </c>
      <c r="C417">
        <v>155.04632356400001</v>
      </c>
      <c r="E417">
        <f t="shared" si="18"/>
        <v>5.8189342335999967</v>
      </c>
      <c r="F417">
        <f t="shared" si="19"/>
        <v>5.7783963235999991</v>
      </c>
      <c r="G417">
        <f t="shared" si="20"/>
        <v>4.6323564000005035E-2</v>
      </c>
    </row>
    <row r="418" spans="1:7" x14ac:dyDescent="0.25">
      <c r="A418">
        <v>56.368143810500001</v>
      </c>
      <c r="B418">
        <v>30.813046376700001</v>
      </c>
      <c r="C418">
        <v>154.81454919399999</v>
      </c>
      <c r="E418">
        <f t="shared" si="18"/>
        <v>6.3681438105000012</v>
      </c>
      <c r="F418">
        <f t="shared" si="19"/>
        <v>5.8130463767000009</v>
      </c>
      <c r="G418">
        <f t="shared" si="20"/>
        <v>-0.18545080600000574</v>
      </c>
    </row>
    <row r="419" spans="1:7" x14ac:dyDescent="0.25">
      <c r="A419">
        <v>55.7997634488</v>
      </c>
      <c r="B419">
        <v>30.018550047000002</v>
      </c>
      <c r="C419">
        <v>155.25231629000001</v>
      </c>
      <c r="E419">
        <f t="shared" si="18"/>
        <v>5.7997634488000003</v>
      </c>
      <c r="F419">
        <f t="shared" si="19"/>
        <v>5.0185500470000015</v>
      </c>
      <c r="G419">
        <f t="shared" si="20"/>
        <v>0.25231629000001021</v>
      </c>
    </row>
    <row r="420" spans="1:7" x14ac:dyDescent="0.25">
      <c r="A420">
        <v>55.8016901003</v>
      </c>
      <c r="B420">
        <v>30.181697462900001</v>
      </c>
      <c r="C420">
        <v>155.118870429</v>
      </c>
      <c r="E420">
        <f t="shared" si="18"/>
        <v>5.8016901003000001</v>
      </c>
      <c r="F420">
        <f t="shared" si="19"/>
        <v>5.1816974629000008</v>
      </c>
      <c r="G420">
        <f t="shared" si="20"/>
        <v>0.11887042899999756</v>
      </c>
    </row>
    <row r="421" spans="1:7" x14ac:dyDescent="0.25">
      <c r="A421">
        <v>55.9718790242</v>
      </c>
      <c r="B421">
        <v>30.686384606800001</v>
      </c>
      <c r="C421">
        <v>154.88447145699999</v>
      </c>
      <c r="E421">
        <f t="shared" si="18"/>
        <v>5.9718790241999997</v>
      </c>
      <c r="F421">
        <f t="shared" si="19"/>
        <v>5.6863846068000008</v>
      </c>
      <c r="G421">
        <f t="shared" si="20"/>
        <v>-0.11552854300001059</v>
      </c>
    </row>
    <row r="422" spans="1:7" x14ac:dyDescent="0.25">
      <c r="A422">
        <v>56.665872088</v>
      </c>
      <c r="B422">
        <v>30.993415004300001</v>
      </c>
      <c r="C422">
        <v>154.86183450600001</v>
      </c>
      <c r="E422">
        <f t="shared" si="18"/>
        <v>6.6658720880000004</v>
      </c>
      <c r="F422">
        <f t="shared" si="19"/>
        <v>5.993415004300001</v>
      </c>
      <c r="G422">
        <f t="shared" si="20"/>
        <v>-0.1381654939999919</v>
      </c>
    </row>
    <row r="423" spans="1:7" x14ac:dyDescent="0.25">
      <c r="A423">
        <v>56.345843542399997</v>
      </c>
      <c r="B423">
        <v>30.594385754099999</v>
      </c>
      <c r="C423">
        <v>155.08306409599999</v>
      </c>
      <c r="E423">
        <f t="shared" si="18"/>
        <v>6.3458435423999973</v>
      </c>
      <c r="F423">
        <f t="shared" si="19"/>
        <v>5.5943857540999993</v>
      </c>
      <c r="G423">
        <f t="shared" si="20"/>
        <v>8.3064095999986876E-2</v>
      </c>
    </row>
    <row r="424" spans="1:7" x14ac:dyDescent="0.25">
      <c r="A424">
        <v>57.743865224899999</v>
      </c>
      <c r="B424">
        <v>31.216459482699999</v>
      </c>
      <c r="C424">
        <v>154.65099099299999</v>
      </c>
      <c r="E424">
        <f t="shared" si="18"/>
        <v>7.7438652248999986</v>
      </c>
      <c r="F424">
        <f t="shared" si="19"/>
        <v>6.2164594826999995</v>
      </c>
      <c r="G424">
        <f t="shared" si="20"/>
        <v>-0.34900900700000648</v>
      </c>
    </row>
    <row r="425" spans="1:7" x14ac:dyDescent="0.25">
      <c r="A425">
        <v>58.032238594600003</v>
      </c>
      <c r="B425">
        <v>30.970133994600001</v>
      </c>
      <c r="C425">
        <v>154.55840153299999</v>
      </c>
      <c r="E425">
        <f t="shared" si="18"/>
        <v>8.0322385946000026</v>
      </c>
      <c r="F425">
        <f t="shared" si="19"/>
        <v>5.9701339946000012</v>
      </c>
      <c r="G425">
        <f t="shared" si="20"/>
        <v>-0.44159846700000571</v>
      </c>
    </row>
    <row r="426" spans="1:7" x14ac:dyDescent="0.25">
      <c r="A426">
        <v>57.587197162199999</v>
      </c>
      <c r="B426">
        <v>30.299555388999998</v>
      </c>
      <c r="C426">
        <v>154.781424434</v>
      </c>
      <c r="E426">
        <f t="shared" si="18"/>
        <v>7.587197162199999</v>
      </c>
      <c r="F426">
        <f t="shared" si="19"/>
        <v>5.2995553889999982</v>
      </c>
      <c r="G426">
        <f t="shared" si="20"/>
        <v>-0.21857556599999839</v>
      </c>
    </row>
    <row r="427" spans="1:7" x14ac:dyDescent="0.25">
      <c r="A427">
        <v>56.806807429700001</v>
      </c>
      <c r="B427">
        <v>30.179466366300002</v>
      </c>
      <c r="C427">
        <v>154.86662706199999</v>
      </c>
      <c r="E427">
        <f t="shared" si="18"/>
        <v>6.806807429700001</v>
      </c>
      <c r="F427">
        <f t="shared" si="19"/>
        <v>5.1794663663000016</v>
      </c>
      <c r="G427">
        <f t="shared" si="20"/>
        <v>-0.13337293800000793</v>
      </c>
    </row>
    <row r="428" spans="1:7" x14ac:dyDescent="0.25">
      <c r="A428">
        <v>56.511147233700001</v>
      </c>
      <c r="B428">
        <v>29.608541086500001</v>
      </c>
      <c r="C428">
        <v>155.240734315</v>
      </c>
      <c r="E428">
        <f t="shared" si="18"/>
        <v>6.5111472337000009</v>
      </c>
      <c r="F428">
        <f t="shared" si="19"/>
        <v>4.6085410865000007</v>
      </c>
      <c r="G428">
        <f t="shared" si="20"/>
        <v>0.24073431499999742</v>
      </c>
    </row>
    <row r="429" spans="1:7" x14ac:dyDescent="0.25">
      <c r="A429">
        <v>55.522580537000003</v>
      </c>
      <c r="B429">
        <v>28.877362305999998</v>
      </c>
      <c r="C429">
        <v>155.60336806999999</v>
      </c>
      <c r="E429">
        <f t="shared" si="18"/>
        <v>5.5225805370000032</v>
      </c>
      <c r="F429">
        <f t="shared" si="19"/>
        <v>3.8773623059999984</v>
      </c>
      <c r="G429">
        <f t="shared" si="20"/>
        <v>0.60336806999998771</v>
      </c>
    </row>
    <row r="430" spans="1:7" x14ac:dyDescent="0.25">
      <c r="A430">
        <v>55.395965253</v>
      </c>
      <c r="B430">
        <v>28.5205936505</v>
      </c>
      <c r="C430">
        <v>155.46688671300001</v>
      </c>
      <c r="E430">
        <f t="shared" si="18"/>
        <v>5.395965253</v>
      </c>
      <c r="F430">
        <f t="shared" si="19"/>
        <v>3.5205936505000004</v>
      </c>
      <c r="G430">
        <f t="shared" si="20"/>
        <v>0.46688671300000806</v>
      </c>
    </row>
    <row r="431" spans="1:7" x14ac:dyDescent="0.25">
      <c r="A431">
        <v>54.831485602500003</v>
      </c>
      <c r="B431">
        <v>28.476894570500001</v>
      </c>
      <c r="C431">
        <v>155.634740779</v>
      </c>
      <c r="E431">
        <f t="shared" si="18"/>
        <v>4.8314856025000026</v>
      </c>
      <c r="F431">
        <f t="shared" si="19"/>
        <v>3.4768945705000007</v>
      </c>
      <c r="G431">
        <f t="shared" si="20"/>
        <v>0.6347407789999977</v>
      </c>
    </row>
    <row r="432" spans="1:7" x14ac:dyDescent="0.25">
      <c r="A432">
        <v>55.457258174499998</v>
      </c>
      <c r="B432">
        <v>28.712032339</v>
      </c>
      <c r="C432">
        <v>155.38167489400001</v>
      </c>
      <c r="E432">
        <f t="shared" si="18"/>
        <v>5.4572581744999979</v>
      </c>
      <c r="F432">
        <f t="shared" si="19"/>
        <v>3.7120323390000003</v>
      </c>
      <c r="G432">
        <f t="shared" si="20"/>
        <v>0.38167489400001386</v>
      </c>
    </row>
    <row r="433" spans="1:7" x14ac:dyDescent="0.25">
      <c r="A433">
        <v>56.4488332281</v>
      </c>
      <c r="B433">
        <v>29.3536682883</v>
      </c>
      <c r="C433">
        <v>154.90790124899999</v>
      </c>
      <c r="E433">
        <f t="shared" si="18"/>
        <v>6.4488332280999998</v>
      </c>
      <c r="F433">
        <f t="shared" si="19"/>
        <v>4.3536682882999997</v>
      </c>
      <c r="G433">
        <f t="shared" si="20"/>
        <v>-9.2098751000008861E-2</v>
      </c>
    </row>
    <row r="434" spans="1:7" x14ac:dyDescent="0.25">
      <c r="A434">
        <v>56.081198679099998</v>
      </c>
      <c r="B434">
        <v>29.281805549400001</v>
      </c>
      <c r="C434">
        <v>155.12775869199999</v>
      </c>
      <c r="E434">
        <f t="shared" si="18"/>
        <v>6.0811986790999981</v>
      </c>
      <c r="F434">
        <f t="shared" si="19"/>
        <v>4.2818055494000014</v>
      </c>
      <c r="G434">
        <f t="shared" si="20"/>
        <v>0.12775869199998624</v>
      </c>
    </row>
    <row r="435" spans="1:7" x14ac:dyDescent="0.25">
      <c r="A435">
        <v>55.599622421399999</v>
      </c>
      <c r="B435">
        <v>28.5002529653</v>
      </c>
      <c r="C435">
        <v>155.39005316500001</v>
      </c>
      <c r="E435">
        <f t="shared" si="18"/>
        <v>5.5996224213999994</v>
      </c>
      <c r="F435">
        <f t="shared" si="19"/>
        <v>3.5002529652999996</v>
      </c>
      <c r="G435">
        <f t="shared" si="20"/>
        <v>0.39005316500001186</v>
      </c>
    </row>
    <row r="436" spans="1:7" x14ac:dyDescent="0.25">
      <c r="A436">
        <v>55.734060596600003</v>
      </c>
      <c r="B436">
        <v>28.6246424502</v>
      </c>
      <c r="C436">
        <v>155.42934796399999</v>
      </c>
      <c r="E436">
        <f t="shared" si="18"/>
        <v>5.7340605966000027</v>
      </c>
      <c r="F436">
        <f t="shared" si="19"/>
        <v>3.6246424501999996</v>
      </c>
      <c r="G436">
        <f t="shared" si="20"/>
        <v>0.42934796399998731</v>
      </c>
    </row>
    <row r="437" spans="1:7" x14ac:dyDescent="0.25">
      <c r="A437">
        <v>56.658810363699999</v>
      </c>
      <c r="B437">
        <v>29.3397975699</v>
      </c>
      <c r="C437">
        <v>154.964717033</v>
      </c>
      <c r="E437">
        <f t="shared" si="18"/>
        <v>6.6588103636999989</v>
      </c>
      <c r="F437">
        <f t="shared" si="19"/>
        <v>4.3397975699</v>
      </c>
      <c r="G437">
        <f t="shared" si="20"/>
        <v>-3.5282967000000554E-2</v>
      </c>
    </row>
    <row r="438" spans="1:7" x14ac:dyDescent="0.25">
      <c r="A438">
        <v>57.152938107200001</v>
      </c>
      <c r="B438">
        <v>29.642263537600002</v>
      </c>
      <c r="C438">
        <v>154.85641899300001</v>
      </c>
      <c r="E438">
        <f t="shared" si="18"/>
        <v>7.1529381072000007</v>
      </c>
      <c r="F438">
        <f t="shared" si="19"/>
        <v>4.6422635376000017</v>
      </c>
      <c r="G438">
        <f t="shared" si="20"/>
        <v>-0.14358100699999454</v>
      </c>
    </row>
    <row r="439" spans="1:7" x14ac:dyDescent="0.25">
      <c r="A439">
        <v>56.566951983999999</v>
      </c>
      <c r="B439">
        <v>29.6141276416</v>
      </c>
      <c r="C439">
        <v>154.98377546699999</v>
      </c>
      <c r="E439">
        <f t="shared" si="18"/>
        <v>6.5669519839999992</v>
      </c>
      <c r="F439">
        <f t="shared" si="19"/>
        <v>4.6141276415999997</v>
      </c>
      <c r="G439">
        <f t="shared" si="20"/>
        <v>-1.6224533000013253E-2</v>
      </c>
    </row>
    <row r="440" spans="1:7" x14ac:dyDescent="0.25">
      <c r="A440">
        <v>55.146144009799997</v>
      </c>
      <c r="B440">
        <v>29.280113222400001</v>
      </c>
      <c r="C440">
        <v>155.49846154799999</v>
      </c>
      <c r="E440">
        <f t="shared" si="18"/>
        <v>5.1461440097999969</v>
      </c>
      <c r="F440">
        <f t="shared" si="19"/>
        <v>4.2801132224000007</v>
      </c>
      <c r="G440">
        <f t="shared" si="20"/>
        <v>0.49846154799999454</v>
      </c>
    </row>
    <row r="441" spans="1:7" x14ac:dyDescent="0.25">
      <c r="A441">
        <v>55.940653078300002</v>
      </c>
      <c r="B441">
        <v>29.747511794699999</v>
      </c>
      <c r="C441">
        <v>155.186255738</v>
      </c>
      <c r="E441">
        <f t="shared" si="18"/>
        <v>5.9406530783000022</v>
      </c>
      <c r="F441">
        <f t="shared" si="19"/>
        <v>4.7475117946999994</v>
      </c>
      <c r="G441">
        <f t="shared" si="20"/>
        <v>0.18625573799999984</v>
      </c>
    </row>
    <row r="442" spans="1:7" x14ac:dyDescent="0.25">
      <c r="A442">
        <v>55.005973163500002</v>
      </c>
      <c r="B442">
        <v>29.440142679499999</v>
      </c>
      <c r="C442">
        <v>155.51168193399999</v>
      </c>
      <c r="E442">
        <f t="shared" si="18"/>
        <v>5.005973163500002</v>
      </c>
      <c r="F442">
        <f t="shared" si="19"/>
        <v>4.4401426794999992</v>
      </c>
      <c r="G442">
        <f t="shared" si="20"/>
        <v>0.51168193399999495</v>
      </c>
    </row>
    <row r="443" spans="1:7" x14ac:dyDescent="0.25">
      <c r="A443">
        <v>55.623328430400001</v>
      </c>
      <c r="B443">
        <v>29.698058226299999</v>
      </c>
      <c r="C443">
        <v>155.37499653</v>
      </c>
      <c r="E443">
        <f t="shared" si="18"/>
        <v>5.6233284304000009</v>
      </c>
      <c r="F443">
        <f t="shared" si="19"/>
        <v>4.6980582262999988</v>
      </c>
      <c r="G443">
        <f t="shared" si="20"/>
        <v>0.37499653000000421</v>
      </c>
    </row>
    <row r="444" spans="1:7" x14ac:dyDescent="0.25">
      <c r="A444">
        <v>54.477777477300002</v>
      </c>
      <c r="B444">
        <v>29.5003037918</v>
      </c>
      <c r="C444">
        <v>155.672363023</v>
      </c>
      <c r="E444">
        <f t="shared" si="18"/>
        <v>4.4777774773000019</v>
      </c>
      <c r="F444">
        <f t="shared" si="19"/>
        <v>4.5003037918000004</v>
      </c>
      <c r="G444">
        <f t="shared" si="20"/>
        <v>0.67236302300000261</v>
      </c>
    </row>
    <row r="445" spans="1:7" x14ac:dyDescent="0.25">
      <c r="A445">
        <v>55.034516068499997</v>
      </c>
      <c r="B445">
        <v>29.513890090899999</v>
      </c>
      <c r="C445">
        <v>155.35045723499999</v>
      </c>
      <c r="E445">
        <f t="shared" si="18"/>
        <v>5.0345160684999968</v>
      </c>
      <c r="F445">
        <f t="shared" si="19"/>
        <v>4.5138900908999986</v>
      </c>
      <c r="G445">
        <f t="shared" si="20"/>
        <v>0.35045723499999326</v>
      </c>
    </row>
    <row r="446" spans="1:7" x14ac:dyDescent="0.25">
      <c r="A446">
        <v>55.758589166900002</v>
      </c>
      <c r="B446">
        <v>29.376015843000001</v>
      </c>
      <c r="C446">
        <v>155.032918688</v>
      </c>
      <c r="E446">
        <f t="shared" si="18"/>
        <v>5.758589166900002</v>
      </c>
      <c r="F446">
        <f t="shared" si="19"/>
        <v>4.3760158430000011</v>
      </c>
      <c r="G446">
        <f t="shared" si="20"/>
        <v>3.29186879999952E-2</v>
      </c>
    </row>
    <row r="447" spans="1:7" x14ac:dyDescent="0.25">
      <c r="A447">
        <v>55.465390608500002</v>
      </c>
      <c r="B447">
        <v>28.706137178300001</v>
      </c>
      <c r="C447">
        <v>155.296369519</v>
      </c>
      <c r="E447">
        <f t="shared" si="18"/>
        <v>5.4653906085000017</v>
      </c>
      <c r="F447">
        <f t="shared" si="19"/>
        <v>3.7061371783000006</v>
      </c>
      <c r="G447">
        <f t="shared" si="20"/>
        <v>0.29636951899999531</v>
      </c>
    </row>
    <row r="448" spans="1:7" x14ac:dyDescent="0.25">
      <c r="A448">
        <v>55.177681542899997</v>
      </c>
      <c r="B448">
        <v>28.7683195103</v>
      </c>
      <c r="C448">
        <v>155.38348258900001</v>
      </c>
      <c r="E448">
        <f t="shared" si="18"/>
        <v>5.1776815428999967</v>
      </c>
      <c r="F448">
        <f t="shared" si="19"/>
        <v>3.7683195102999996</v>
      </c>
      <c r="G448">
        <f t="shared" si="20"/>
        <v>0.38348258900001042</v>
      </c>
    </row>
    <row r="449" spans="1:7" x14ac:dyDescent="0.25">
      <c r="A449">
        <v>55.634869370200001</v>
      </c>
      <c r="B449">
        <v>29.0759261408</v>
      </c>
      <c r="C449">
        <v>155.33215221099999</v>
      </c>
      <c r="E449">
        <f t="shared" si="18"/>
        <v>5.6348693702000006</v>
      </c>
      <c r="F449">
        <f t="shared" si="19"/>
        <v>4.0759261408</v>
      </c>
      <c r="G449">
        <f t="shared" si="20"/>
        <v>0.33215221099999326</v>
      </c>
    </row>
    <row r="450" spans="1:7" x14ac:dyDescent="0.25">
      <c r="A450">
        <v>54.746446220800003</v>
      </c>
      <c r="B450">
        <v>28.732080912400001</v>
      </c>
      <c r="C450">
        <v>155.47752795</v>
      </c>
      <c r="E450">
        <f t="shared" ref="E450:E478" si="21">A450-50</f>
        <v>4.7464462208000029</v>
      </c>
      <c r="F450">
        <f t="shared" ref="F450:F478" si="22">B450-25</f>
        <v>3.7320809124000007</v>
      </c>
      <c r="G450">
        <f t="shared" ref="G450:G478" si="23">C450-155</f>
        <v>0.47752794999999537</v>
      </c>
    </row>
    <row r="451" spans="1:7" x14ac:dyDescent="0.25">
      <c r="A451">
        <v>55.071726750099998</v>
      </c>
      <c r="B451">
        <v>28.822188289700001</v>
      </c>
      <c r="C451">
        <v>155.56343446899999</v>
      </c>
      <c r="E451">
        <f t="shared" si="21"/>
        <v>5.0717267500999981</v>
      </c>
      <c r="F451">
        <f t="shared" si="22"/>
        <v>3.8221882897000015</v>
      </c>
      <c r="G451">
        <f t="shared" si="23"/>
        <v>0.56343446899998639</v>
      </c>
    </row>
    <row r="452" spans="1:7" x14ac:dyDescent="0.25">
      <c r="A452">
        <v>55.600554736600003</v>
      </c>
      <c r="B452">
        <v>28.9254068897</v>
      </c>
      <c r="C452">
        <v>155.571535294</v>
      </c>
      <c r="E452">
        <f t="shared" si="21"/>
        <v>5.600554736600003</v>
      </c>
      <c r="F452">
        <f t="shared" si="22"/>
        <v>3.9254068896999996</v>
      </c>
      <c r="G452">
        <f t="shared" si="23"/>
        <v>0.57153529400000025</v>
      </c>
    </row>
    <row r="453" spans="1:7" x14ac:dyDescent="0.25">
      <c r="A453">
        <v>56.205485231099999</v>
      </c>
      <c r="B453">
        <v>29.487038443500001</v>
      </c>
      <c r="C453">
        <v>155.420572529</v>
      </c>
      <c r="E453">
        <f t="shared" si="21"/>
        <v>6.2054852310999991</v>
      </c>
      <c r="F453">
        <f t="shared" si="22"/>
        <v>4.4870384435000013</v>
      </c>
      <c r="G453">
        <f t="shared" si="23"/>
        <v>0.42057252899999753</v>
      </c>
    </row>
    <row r="454" spans="1:7" x14ac:dyDescent="0.25">
      <c r="A454">
        <v>56.583817139399997</v>
      </c>
      <c r="B454">
        <v>29.8668467844</v>
      </c>
      <c r="C454">
        <v>155.48483649400001</v>
      </c>
      <c r="E454">
        <f t="shared" si="21"/>
        <v>6.5838171393999971</v>
      </c>
      <c r="F454">
        <f t="shared" si="22"/>
        <v>4.8668467843999998</v>
      </c>
      <c r="G454">
        <f t="shared" si="23"/>
        <v>0.48483649400000672</v>
      </c>
    </row>
    <row r="455" spans="1:7" x14ac:dyDescent="0.25">
      <c r="A455">
        <v>56.110206310499997</v>
      </c>
      <c r="B455">
        <v>29.230502363999999</v>
      </c>
      <c r="C455">
        <v>155.78174295400001</v>
      </c>
      <c r="E455">
        <f t="shared" si="21"/>
        <v>6.1102063104999971</v>
      </c>
      <c r="F455">
        <f t="shared" si="22"/>
        <v>4.2305023639999995</v>
      </c>
      <c r="G455">
        <f t="shared" si="23"/>
        <v>0.78174295400000915</v>
      </c>
    </row>
    <row r="456" spans="1:7" x14ac:dyDescent="0.25">
      <c r="A456">
        <v>55.784972053700002</v>
      </c>
      <c r="B456">
        <v>29.392071077000001</v>
      </c>
      <c r="C456">
        <v>155.583616396</v>
      </c>
      <c r="E456">
        <f t="shared" si="21"/>
        <v>5.7849720537000024</v>
      </c>
      <c r="F456">
        <f t="shared" si="22"/>
        <v>4.3920710770000007</v>
      </c>
      <c r="G456">
        <f t="shared" si="23"/>
        <v>0.58361639599999648</v>
      </c>
    </row>
    <row r="457" spans="1:7" x14ac:dyDescent="0.25">
      <c r="A457">
        <v>55.585724989600003</v>
      </c>
      <c r="B457">
        <v>29.440356590899999</v>
      </c>
      <c r="C457">
        <v>155.53318164800001</v>
      </c>
      <c r="E457">
        <f t="shared" si="21"/>
        <v>5.5857249896000027</v>
      </c>
      <c r="F457">
        <f t="shared" si="22"/>
        <v>4.4403565908999987</v>
      </c>
      <c r="G457">
        <f t="shared" si="23"/>
        <v>0.53318164800001</v>
      </c>
    </row>
    <row r="458" spans="1:7" x14ac:dyDescent="0.25">
      <c r="A458">
        <v>55.522869557699998</v>
      </c>
      <c r="B458">
        <v>29.651417411499999</v>
      </c>
      <c r="C458">
        <v>155.585199413</v>
      </c>
      <c r="E458">
        <f t="shared" si="21"/>
        <v>5.5228695576999982</v>
      </c>
      <c r="F458">
        <f t="shared" si="22"/>
        <v>4.6514174114999989</v>
      </c>
      <c r="G458">
        <f t="shared" si="23"/>
        <v>0.585199412999998</v>
      </c>
    </row>
    <row r="459" spans="1:7" x14ac:dyDescent="0.25">
      <c r="A459">
        <v>55.627134823699997</v>
      </c>
      <c r="B459">
        <v>28.997719081</v>
      </c>
      <c r="C459">
        <v>155.71369659000001</v>
      </c>
      <c r="E459">
        <f t="shared" si="21"/>
        <v>5.627134823699997</v>
      </c>
      <c r="F459">
        <f t="shared" si="22"/>
        <v>3.9977190809999996</v>
      </c>
      <c r="G459">
        <f t="shared" si="23"/>
        <v>0.71369659000001207</v>
      </c>
    </row>
    <row r="460" spans="1:7" x14ac:dyDescent="0.25">
      <c r="A460">
        <v>55.3532918485</v>
      </c>
      <c r="B460">
        <v>29.148659290800001</v>
      </c>
      <c r="C460">
        <v>155.56514247999999</v>
      </c>
      <c r="E460">
        <f t="shared" si="21"/>
        <v>5.3532918484999996</v>
      </c>
      <c r="F460">
        <f t="shared" si="22"/>
        <v>4.1486592908000013</v>
      </c>
      <c r="G460">
        <f t="shared" si="23"/>
        <v>0.56514247999999156</v>
      </c>
    </row>
    <row r="461" spans="1:7" x14ac:dyDescent="0.25">
      <c r="A461">
        <v>55.342607575899997</v>
      </c>
      <c r="B461">
        <v>28.9456911895</v>
      </c>
      <c r="C461">
        <v>155.398049472</v>
      </c>
      <c r="E461">
        <f t="shared" si="21"/>
        <v>5.3426075758999971</v>
      </c>
      <c r="F461">
        <f t="shared" si="22"/>
        <v>3.9456911894999998</v>
      </c>
      <c r="G461">
        <f t="shared" si="23"/>
        <v>0.39804947199999674</v>
      </c>
    </row>
    <row r="462" spans="1:7" x14ac:dyDescent="0.25">
      <c r="A462">
        <v>56.076579353900001</v>
      </c>
      <c r="B462">
        <v>29.179192943899999</v>
      </c>
      <c r="C462">
        <v>155.149403455</v>
      </c>
      <c r="E462">
        <f t="shared" si="21"/>
        <v>6.0765793539000015</v>
      </c>
      <c r="F462">
        <f t="shared" si="22"/>
        <v>4.1791929438999986</v>
      </c>
      <c r="G462">
        <f t="shared" si="23"/>
        <v>0.14940345499999808</v>
      </c>
    </row>
    <row r="463" spans="1:7" x14ac:dyDescent="0.25">
      <c r="A463">
        <v>56.142970319699998</v>
      </c>
      <c r="B463">
        <v>29.239490240599999</v>
      </c>
      <c r="C463">
        <v>154.89927977900001</v>
      </c>
      <c r="E463">
        <f t="shared" si="21"/>
        <v>6.1429703196999981</v>
      </c>
      <c r="F463">
        <f t="shared" si="22"/>
        <v>4.2394902405999986</v>
      </c>
      <c r="G463">
        <f t="shared" si="23"/>
        <v>-0.1007202209999889</v>
      </c>
    </row>
    <row r="464" spans="1:7" x14ac:dyDescent="0.25">
      <c r="A464">
        <v>56.095892450599997</v>
      </c>
      <c r="B464">
        <v>28.850208561799999</v>
      </c>
      <c r="C464">
        <v>155.20667136899999</v>
      </c>
      <c r="E464">
        <f t="shared" si="21"/>
        <v>6.0958924505999974</v>
      </c>
      <c r="F464">
        <f t="shared" si="22"/>
        <v>3.8502085617999988</v>
      </c>
      <c r="G464">
        <f t="shared" si="23"/>
        <v>0.2066713689999915</v>
      </c>
    </row>
    <row r="465" spans="1:7" x14ac:dyDescent="0.25">
      <c r="A465">
        <v>56.459485753099997</v>
      </c>
      <c r="B465">
        <v>29.2679675905</v>
      </c>
      <c r="C465">
        <v>155.100305902</v>
      </c>
      <c r="E465">
        <f t="shared" si="21"/>
        <v>6.4594857530999974</v>
      </c>
      <c r="F465">
        <f t="shared" si="22"/>
        <v>4.2679675904999996</v>
      </c>
      <c r="G465">
        <f t="shared" si="23"/>
        <v>0.10030590200000233</v>
      </c>
    </row>
    <row r="466" spans="1:7" x14ac:dyDescent="0.25">
      <c r="A466">
        <v>56.444692643000003</v>
      </c>
      <c r="B466">
        <v>28.9533834663</v>
      </c>
      <c r="C466">
        <v>155.22130154199999</v>
      </c>
      <c r="E466">
        <f t="shared" si="21"/>
        <v>6.4446926430000033</v>
      </c>
      <c r="F466">
        <f t="shared" si="22"/>
        <v>3.9533834663</v>
      </c>
      <c r="G466">
        <f t="shared" si="23"/>
        <v>0.22130154199999197</v>
      </c>
    </row>
    <row r="467" spans="1:7" x14ac:dyDescent="0.25">
      <c r="A467">
        <v>56.957779622799997</v>
      </c>
      <c r="B467">
        <v>29.1561829738</v>
      </c>
      <c r="C467">
        <v>155.048036258</v>
      </c>
      <c r="E467">
        <f t="shared" si="21"/>
        <v>6.9577796227999968</v>
      </c>
      <c r="F467">
        <f t="shared" si="22"/>
        <v>4.1561829738</v>
      </c>
      <c r="G467">
        <f t="shared" si="23"/>
        <v>4.8036257999996224E-2</v>
      </c>
    </row>
    <row r="468" spans="1:7" x14ac:dyDescent="0.25">
      <c r="A468">
        <v>56.863310009400003</v>
      </c>
      <c r="B468">
        <v>28.798062350999999</v>
      </c>
      <c r="C468">
        <v>155.18000195600001</v>
      </c>
      <c r="E468">
        <f t="shared" si="21"/>
        <v>6.8633100094000028</v>
      </c>
      <c r="F468">
        <f t="shared" si="22"/>
        <v>3.7980623509999987</v>
      </c>
      <c r="G468">
        <f t="shared" si="23"/>
        <v>0.18000195600001234</v>
      </c>
    </row>
    <row r="469" spans="1:7" x14ac:dyDescent="0.25">
      <c r="A469">
        <v>56.821469243800003</v>
      </c>
      <c r="B469">
        <v>28.840578117900002</v>
      </c>
      <c r="C469">
        <v>155.104352597</v>
      </c>
      <c r="E469">
        <f t="shared" si="21"/>
        <v>6.8214692438000029</v>
      </c>
      <c r="F469">
        <f t="shared" si="22"/>
        <v>3.8405781179000016</v>
      </c>
      <c r="G469">
        <f t="shared" si="23"/>
        <v>0.10435259700000188</v>
      </c>
    </row>
    <row r="470" spans="1:7" x14ac:dyDescent="0.25">
      <c r="A470">
        <v>55.8617368727</v>
      </c>
      <c r="B470">
        <v>29.0446014752</v>
      </c>
      <c r="C470">
        <v>155.13684179200001</v>
      </c>
      <c r="E470">
        <f t="shared" si="21"/>
        <v>5.8617368726999999</v>
      </c>
      <c r="F470">
        <f t="shared" si="22"/>
        <v>4.0446014752000004</v>
      </c>
      <c r="G470">
        <f t="shared" si="23"/>
        <v>0.13684179200001267</v>
      </c>
    </row>
    <row r="471" spans="1:7" x14ac:dyDescent="0.25">
      <c r="A471">
        <v>55.735837348399997</v>
      </c>
      <c r="B471">
        <v>29.381559092300002</v>
      </c>
      <c r="C471">
        <v>154.82835261</v>
      </c>
      <c r="E471">
        <f t="shared" si="21"/>
        <v>5.7358373483999969</v>
      </c>
      <c r="F471">
        <f t="shared" si="22"/>
        <v>4.3815590923000016</v>
      </c>
      <c r="G471">
        <f t="shared" si="23"/>
        <v>-0.17164739000000395</v>
      </c>
    </row>
    <row r="472" spans="1:7" x14ac:dyDescent="0.25">
      <c r="A472">
        <v>55.058558405399999</v>
      </c>
      <c r="B472">
        <v>29.399020437699999</v>
      </c>
      <c r="C472">
        <v>154.894977767</v>
      </c>
      <c r="E472">
        <f t="shared" si="21"/>
        <v>5.0585584053999995</v>
      </c>
      <c r="F472">
        <f t="shared" si="22"/>
        <v>4.3990204376999991</v>
      </c>
      <c r="G472">
        <f t="shared" si="23"/>
        <v>-0.10502223299999969</v>
      </c>
    </row>
    <row r="473" spans="1:7" x14ac:dyDescent="0.25">
      <c r="A473">
        <v>55.259223963700002</v>
      </c>
      <c r="B473">
        <v>29.525626130399999</v>
      </c>
      <c r="C473">
        <v>154.71330257599999</v>
      </c>
      <c r="E473">
        <f t="shared" si="21"/>
        <v>5.259223963700002</v>
      </c>
      <c r="F473">
        <f t="shared" si="22"/>
        <v>4.5256261303999992</v>
      </c>
      <c r="G473">
        <f t="shared" si="23"/>
        <v>-0.28669742400001041</v>
      </c>
    </row>
    <row r="474" spans="1:7" x14ac:dyDescent="0.25">
      <c r="A474">
        <v>55.465880321100002</v>
      </c>
      <c r="B474">
        <v>29.7497571163</v>
      </c>
      <c r="C474">
        <v>154.68229983399999</v>
      </c>
      <c r="E474">
        <f t="shared" si="21"/>
        <v>5.465880321100002</v>
      </c>
      <c r="F474">
        <f t="shared" si="22"/>
        <v>4.7497571162999996</v>
      </c>
      <c r="G474">
        <f t="shared" si="23"/>
        <v>-0.31770016600000872</v>
      </c>
    </row>
    <row r="475" spans="1:7" x14ac:dyDescent="0.25">
      <c r="A475">
        <v>56.173486920099997</v>
      </c>
      <c r="B475">
        <v>29.739425109599999</v>
      </c>
      <c r="C475">
        <v>154.749455724</v>
      </c>
      <c r="E475">
        <f t="shared" si="21"/>
        <v>6.1734869200999967</v>
      </c>
      <c r="F475">
        <f t="shared" si="22"/>
        <v>4.7394251095999991</v>
      </c>
      <c r="G475">
        <f t="shared" si="23"/>
        <v>-0.2505442759999994</v>
      </c>
    </row>
    <row r="476" spans="1:7" x14ac:dyDescent="0.25">
      <c r="A476">
        <v>57.213322972599997</v>
      </c>
      <c r="B476">
        <v>30.430207905300001</v>
      </c>
      <c r="C476">
        <v>154.59086477</v>
      </c>
      <c r="E476">
        <f t="shared" si="21"/>
        <v>7.2133229725999968</v>
      </c>
      <c r="F476">
        <f t="shared" si="22"/>
        <v>5.4302079053000014</v>
      </c>
      <c r="G476">
        <f t="shared" si="23"/>
        <v>-0.40913523000000396</v>
      </c>
    </row>
    <row r="477" spans="1:7" x14ac:dyDescent="0.25">
      <c r="A477">
        <v>56.452778895400002</v>
      </c>
      <c r="B477">
        <v>29.9327160566</v>
      </c>
      <c r="C477">
        <v>154.84848225100001</v>
      </c>
      <c r="E477">
        <f t="shared" si="21"/>
        <v>6.4527788954000016</v>
      </c>
      <c r="F477">
        <f t="shared" si="22"/>
        <v>4.9327160566000003</v>
      </c>
      <c r="G477">
        <f t="shared" si="23"/>
        <v>-0.15151774899999282</v>
      </c>
    </row>
    <row r="478" spans="1:7" x14ac:dyDescent="0.25">
      <c r="E478">
        <f t="shared" si="21"/>
        <v>-50</v>
      </c>
      <c r="F478">
        <f t="shared" si="22"/>
        <v>-25</v>
      </c>
      <c r="G478">
        <f t="shared" si="23"/>
        <v>-155</v>
      </c>
    </row>
  </sheetData>
  <mergeCells count="3">
    <mergeCell ref="J1:K1"/>
    <mergeCell ref="M1:N1"/>
    <mergeCell ref="P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9"/>
  <sheetViews>
    <sheetView workbookViewId="0">
      <selection activeCell="J1" sqref="J1:Q1"/>
    </sheetView>
  </sheetViews>
  <sheetFormatPr defaultRowHeight="15" x14ac:dyDescent="0.25"/>
  <cols>
    <col min="1" max="3" width="12" bestFit="1" customWidth="1"/>
    <col min="4" max="4" width="9.140625" style="4"/>
    <col min="10" max="10" width="23.28515625" bestFit="1" customWidth="1"/>
    <col min="11" max="11" width="12.7109375" bestFit="1" customWidth="1"/>
    <col min="13" max="13" width="23.28515625" bestFit="1" customWidth="1"/>
    <col min="14" max="14" width="12.7109375" bestFit="1" customWidth="1"/>
    <col min="16" max="16" width="23.28515625" bestFit="1" customWidth="1"/>
    <col min="17" max="17" width="12.7109375" bestFit="1" customWidth="1"/>
  </cols>
  <sheetData>
    <row r="1" spans="1:17" x14ac:dyDescent="0.25">
      <c r="A1">
        <v>99.065979630499996</v>
      </c>
      <c r="B1">
        <v>72.1076247827</v>
      </c>
      <c r="C1">
        <v>80.614416640100004</v>
      </c>
      <c r="E1">
        <f t="shared" ref="E1:E64" si="0">A1-100</f>
        <v>-0.93402036950000422</v>
      </c>
      <c r="F1">
        <f t="shared" ref="F1:F64" si="1">B1-75</f>
        <v>-2.8923752172999997</v>
      </c>
      <c r="G1">
        <f t="shared" ref="G1:G64" si="2">C1-85</f>
        <v>-4.3855833598999965</v>
      </c>
      <c r="J1" s="9" t="s">
        <v>15</v>
      </c>
      <c r="K1" s="9"/>
      <c r="M1" s="9" t="s">
        <v>16</v>
      </c>
      <c r="N1" s="9"/>
      <c r="P1" s="9" t="s">
        <v>17</v>
      </c>
      <c r="Q1" s="9"/>
    </row>
    <row r="2" spans="1:17" x14ac:dyDescent="0.25">
      <c r="A2">
        <v>99.049329079900005</v>
      </c>
      <c r="B2">
        <v>71.9376503437</v>
      </c>
      <c r="C2">
        <v>80.489257788000003</v>
      </c>
      <c r="E2">
        <f t="shared" si="0"/>
        <v>-0.95067092009999499</v>
      </c>
      <c r="F2">
        <f t="shared" si="1"/>
        <v>-3.0623496563000003</v>
      </c>
      <c r="G2">
        <f t="shared" si="2"/>
        <v>-4.5107422119999967</v>
      </c>
      <c r="J2" s="1"/>
      <c r="K2" s="1"/>
      <c r="M2" s="1"/>
      <c r="N2" s="1"/>
      <c r="P2" s="1"/>
      <c r="Q2" s="1"/>
    </row>
    <row r="3" spans="1:17" x14ac:dyDescent="0.25">
      <c r="A3">
        <v>99.092298680599995</v>
      </c>
      <c r="B3">
        <v>72.017544607399998</v>
      </c>
      <c r="C3">
        <v>80.764695490099996</v>
      </c>
      <c r="E3">
        <f t="shared" si="0"/>
        <v>-0.90770131940000454</v>
      </c>
      <c r="F3">
        <f t="shared" si="1"/>
        <v>-2.9824553926000021</v>
      </c>
      <c r="G3">
        <f t="shared" si="2"/>
        <v>-4.2353045099000042</v>
      </c>
      <c r="J3" s="1" t="s">
        <v>1</v>
      </c>
      <c r="K3" s="1">
        <v>-1.1105694706644345</v>
      </c>
      <c r="M3" s="1" t="s">
        <v>1</v>
      </c>
      <c r="N3" s="1">
        <v>-3.8102798410225933</v>
      </c>
      <c r="P3" s="1" t="s">
        <v>1</v>
      </c>
      <c r="Q3" s="1">
        <v>-5.6571804410328426</v>
      </c>
    </row>
    <row r="4" spans="1:17" x14ac:dyDescent="0.25">
      <c r="A4">
        <v>99.006816529999995</v>
      </c>
      <c r="B4">
        <v>71.756951782100003</v>
      </c>
      <c r="C4">
        <v>80.336783391599994</v>
      </c>
      <c r="E4">
        <f t="shared" si="0"/>
        <v>-0.99318347000000529</v>
      </c>
      <c r="F4">
        <f t="shared" si="1"/>
        <v>-3.2430482178999966</v>
      </c>
      <c r="G4">
        <f t="shared" si="2"/>
        <v>-4.6632166084000062</v>
      </c>
      <c r="J4" s="1" t="s">
        <v>2</v>
      </c>
      <c r="K4" s="1">
        <v>8.1580459891222694E-3</v>
      </c>
      <c r="M4" s="1" t="s">
        <v>2</v>
      </c>
      <c r="N4" s="1">
        <v>2.0301875493587196E-2</v>
      </c>
      <c r="P4" s="1" t="s">
        <v>2</v>
      </c>
      <c r="Q4" s="1">
        <v>3.424102652702582E-2</v>
      </c>
    </row>
    <row r="5" spans="1:17" x14ac:dyDescent="0.25">
      <c r="A5">
        <v>98.981619205100003</v>
      </c>
      <c r="B5">
        <v>71.779007735700006</v>
      </c>
      <c r="C5">
        <v>80.524552138000004</v>
      </c>
      <c r="E5">
        <f t="shared" si="0"/>
        <v>-1.018380794899997</v>
      </c>
      <c r="F5">
        <f t="shared" si="1"/>
        <v>-3.2209922642999942</v>
      </c>
      <c r="G5">
        <f t="shared" si="2"/>
        <v>-4.4754478619999958</v>
      </c>
      <c r="J5" s="1" t="s">
        <v>3</v>
      </c>
      <c r="K5" s="1">
        <v>-1.1190159472000047</v>
      </c>
      <c r="M5" s="1" t="s">
        <v>3</v>
      </c>
      <c r="N5" s="1">
        <v>-3.7812482558000013</v>
      </c>
      <c r="P5" s="1" t="s">
        <v>3</v>
      </c>
      <c r="Q5" s="1">
        <v>-5.639059307700002</v>
      </c>
    </row>
    <row r="6" spans="1:17" x14ac:dyDescent="0.25">
      <c r="A6">
        <v>99.166854909099996</v>
      </c>
      <c r="B6">
        <v>71.663296062499995</v>
      </c>
      <c r="C6">
        <v>80.054973246000003</v>
      </c>
      <c r="E6">
        <f t="shared" si="0"/>
        <v>-0.83314509090000399</v>
      </c>
      <c r="F6">
        <f t="shared" si="1"/>
        <v>-3.3367039375000047</v>
      </c>
      <c r="G6">
        <f t="shared" si="2"/>
        <v>-4.945026753999997</v>
      </c>
      <c r="J6" s="1" t="s">
        <v>4</v>
      </c>
      <c r="K6" s="1" t="e">
        <v>#N/A</v>
      </c>
      <c r="M6" s="1" t="s">
        <v>4</v>
      </c>
      <c r="N6" s="1" t="e">
        <v>#N/A</v>
      </c>
      <c r="P6" s="1" t="s">
        <v>4</v>
      </c>
      <c r="Q6" s="1" t="e">
        <v>#N/A</v>
      </c>
    </row>
    <row r="7" spans="1:17" x14ac:dyDescent="0.25">
      <c r="A7">
        <v>99.142107263300005</v>
      </c>
      <c r="B7">
        <v>71.928172389099998</v>
      </c>
      <c r="C7">
        <v>80.287648215399997</v>
      </c>
      <c r="E7">
        <f t="shared" si="0"/>
        <v>-0.85789273669999488</v>
      </c>
      <c r="F7">
        <f t="shared" si="1"/>
        <v>-3.0718276109000016</v>
      </c>
      <c r="G7">
        <f t="shared" si="2"/>
        <v>-4.7123517846000027</v>
      </c>
      <c r="J7" s="1" t="s">
        <v>5</v>
      </c>
      <c r="K7" s="1">
        <v>0.17836108169772641</v>
      </c>
      <c r="M7" s="1" t="s">
        <v>5</v>
      </c>
      <c r="N7" s="1">
        <v>0.44386418982646214</v>
      </c>
      <c r="P7" s="1" t="s">
        <v>5</v>
      </c>
      <c r="Q7" s="1">
        <v>0.74861879155181799</v>
      </c>
    </row>
    <row r="8" spans="1:17" x14ac:dyDescent="0.25">
      <c r="A8">
        <v>99.137735168000006</v>
      </c>
      <c r="B8">
        <v>71.684830562000002</v>
      </c>
      <c r="C8">
        <v>79.9593559602</v>
      </c>
      <c r="E8">
        <f t="shared" si="0"/>
        <v>-0.86226483199999393</v>
      </c>
      <c r="F8">
        <f t="shared" si="1"/>
        <v>-3.3151694379999981</v>
      </c>
      <c r="G8">
        <f t="shared" si="2"/>
        <v>-5.0406440398000001</v>
      </c>
      <c r="J8" s="1" t="s">
        <v>6</v>
      </c>
      <c r="K8" s="1">
        <v>3.1812675464383038E-2</v>
      </c>
      <c r="M8" s="1" t="s">
        <v>6</v>
      </c>
      <c r="N8" s="1">
        <v>0.19701541901030162</v>
      </c>
      <c r="P8" s="1" t="s">
        <v>6</v>
      </c>
      <c r="Q8" s="1">
        <v>0.56043009506450425</v>
      </c>
    </row>
    <row r="9" spans="1:17" x14ac:dyDescent="0.25">
      <c r="A9">
        <v>99.145164316700004</v>
      </c>
      <c r="B9">
        <v>71.607087337199999</v>
      </c>
      <c r="C9">
        <v>79.9175538004</v>
      </c>
      <c r="E9">
        <f t="shared" si="0"/>
        <v>-0.85483568329999571</v>
      </c>
      <c r="F9">
        <f t="shared" si="1"/>
        <v>-3.3929126628000006</v>
      </c>
      <c r="G9">
        <f t="shared" si="2"/>
        <v>-5.0824461995999997</v>
      </c>
      <c r="J9" s="1" t="s">
        <v>7</v>
      </c>
      <c r="K9" s="1">
        <v>-0.53209242618416885</v>
      </c>
      <c r="M9" s="1" t="s">
        <v>7</v>
      </c>
      <c r="N9" s="1">
        <v>8.3237413222440715E-2</v>
      </c>
      <c r="P9" s="1" t="s">
        <v>7</v>
      </c>
      <c r="Q9" s="1">
        <v>-0.26747204039848915</v>
      </c>
    </row>
    <row r="10" spans="1:17" x14ac:dyDescent="0.25">
      <c r="A10">
        <v>99.135973978600006</v>
      </c>
      <c r="B10">
        <v>71.711104161400002</v>
      </c>
      <c r="C10">
        <v>79.900608589800001</v>
      </c>
      <c r="E10">
        <f t="shared" si="0"/>
        <v>-0.86402602139999374</v>
      </c>
      <c r="F10">
        <f t="shared" si="1"/>
        <v>-3.2888958385999985</v>
      </c>
      <c r="G10">
        <f t="shared" si="2"/>
        <v>-5.0993914101999991</v>
      </c>
      <c r="J10" s="1" t="s">
        <v>8</v>
      </c>
      <c r="K10" s="1">
        <v>0.14011230312270351</v>
      </c>
      <c r="M10" s="1" t="s">
        <v>8</v>
      </c>
      <c r="N10" s="1">
        <v>-0.25218328167982007</v>
      </c>
      <c r="P10" s="1" t="s">
        <v>8</v>
      </c>
      <c r="Q10" s="1">
        <v>-0.26656180932757662</v>
      </c>
    </row>
    <row r="11" spans="1:17" x14ac:dyDescent="0.25">
      <c r="A11">
        <v>99.062710202700003</v>
      </c>
      <c r="B11">
        <v>71.721511008600004</v>
      </c>
      <c r="C11">
        <v>80.046010363400001</v>
      </c>
      <c r="E11">
        <f t="shared" si="0"/>
        <v>-0.93728979729999651</v>
      </c>
      <c r="F11">
        <f t="shared" si="1"/>
        <v>-3.2784889913999962</v>
      </c>
      <c r="G11">
        <f t="shared" si="2"/>
        <v>-4.9539896365999994</v>
      </c>
      <c r="J11" s="1" t="s">
        <v>9</v>
      </c>
      <c r="K11" s="1">
        <v>0.87815035920000639</v>
      </c>
      <c r="M11" s="1" t="s">
        <v>9</v>
      </c>
      <c r="N11" s="1">
        <v>2.7860392136000058</v>
      </c>
      <c r="P11" s="1" t="s">
        <v>9</v>
      </c>
      <c r="Q11" s="1">
        <v>4.3283813373000015</v>
      </c>
    </row>
    <row r="12" spans="1:17" x14ac:dyDescent="0.25">
      <c r="A12">
        <v>99.020210371000005</v>
      </c>
      <c r="B12">
        <v>71.449350997699995</v>
      </c>
      <c r="C12">
        <v>79.782344415200001</v>
      </c>
      <c r="E12">
        <f t="shared" si="0"/>
        <v>-0.97978962899999544</v>
      </c>
      <c r="F12">
        <f t="shared" si="1"/>
        <v>-3.5506490023000055</v>
      </c>
      <c r="G12">
        <f t="shared" si="2"/>
        <v>-5.2176555847999992</v>
      </c>
      <c r="J12" s="1" t="s">
        <v>10</v>
      </c>
      <c r="K12" s="1">
        <v>-1.5450024804000009</v>
      </c>
      <c r="M12" s="1" t="s">
        <v>10</v>
      </c>
      <c r="N12" s="1">
        <v>-5.2337946210000013</v>
      </c>
      <c r="P12" s="1" t="s">
        <v>10</v>
      </c>
      <c r="Q12" s="1">
        <v>-7.9891124689000037</v>
      </c>
    </row>
    <row r="13" spans="1:17" x14ac:dyDescent="0.25">
      <c r="A13">
        <v>98.986461812599998</v>
      </c>
      <c r="B13">
        <v>71.165154850099995</v>
      </c>
      <c r="C13">
        <v>79.459382436599995</v>
      </c>
      <c r="E13">
        <f t="shared" si="0"/>
        <v>-1.0135381874000018</v>
      </c>
      <c r="F13">
        <f t="shared" si="1"/>
        <v>-3.8348451499000049</v>
      </c>
      <c r="G13">
        <f t="shared" si="2"/>
        <v>-5.540617563400005</v>
      </c>
      <c r="J13" s="1" t="s">
        <v>11</v>
      </c>
      <c r="K13" s="1">
        <v>-0.66685212119999449</v>
      </c>
      <c r="M13" s="1" t="s">
        <v>11</v>
      </c>
      <c r="N13" s="1">
        <v>-2.4477554073999954</v>
      </c>
      <c r="P13" s="1" t="s">
        <v>11</v>
      </c>
      <c r="Q13" s="1">
        <v>-3.6607311316000022</v>
      </c>
    </row>
    <row r="14" spans="1:17" x14ac:dyDescent="0.25">
      <c r="A14">
        <v>98.840165681800002</v>
      </c>
      <c r="B14">
        <v>71.077033427499998</v>
      </c>
      <c r="C14">
        <v>79.523370189299996</v>
      </c>
      <c r="E14">
        <f t="shared" si="0"/>
        <v>-1.1598343181999979</v>
      </c>
      <c r="F14">
        <f t="shared" si="1"/>
        <v>-3.9229665725000018</v>
      </c>
      <c r="G14">
        <f t="shared" si="2"/>
        <v>-5.476629810700004</v>
      </c>
      <c r="J14" s="1" t="s">
        <v>12</v>
      </c>
      <c r="K14" s="1">
        <v>-530.85220697759962</v>
      </c>
      <c r="M14" s="1" t="s">
        <v>12</v>
      </c>
      <c r="N14" s="1">
        <v>-1821.3137640087996</v>
      </c>
      <c r="P14" s="1" t="s">
        <v>12</v>
      </c>
      <c r="Q14" s="1">
        <v>-2704.1322508136986</v>
      </c>
    </row>
    <row r="15" spans="1:17" x14ac:dyDescent="0.25">
      <c r="A15">
        <v>98.930953669600001</v>
      </c>
      <c r="B15">
        <v>70.951553536600002</v>
      </c>
      <c r="C15">
        <v>79.401899864499995</v>
      </c>
      <c r="E15">
        <f t="shared" si="0"/>
        <v>-1.0690463303999991</v>
      </c>
      <c r="F15">
        <f t="shared" si="1"/>
        <v>-4.0484464633999977</v>
      </c>
      <c r="G15">
        <f t="shared" si="2"/>
        <v>-5.5981001355000046</v>
      </c>
      <c r="J15" s="1" t="s">
        <v>13</v>
      </c>
      <c r="K15" s="1">
        <v>478</v>
      </c>
      <c r="M15" s="1" t="s">
        <v>13</v>
      </c>
      <c r="N15" s="1">
        <v>478</v>
      </c>
      <c r="P15" s="1" t="s">
        <v>13</v>
      </c>
      <c r="Q15" s="1">
        <v>478</v>
      </c>
    </row>
    <row r="16" spans="1:17" ht="15.75" thickBot="1" x14ac:dyDescent="0.3">
      <c r="A16">
        <v>98.927241271599996</v>
      </c>
      <c r="B16">
        <v>71.070206976600005</v>
      </c>
      <c r="C16">
        <v>79.520397034499993</v>
      </c>
      <c r="E16">
        <f t="shared" si="0"/>
        <v>-1.0727587284000037</v>
      </c>
      <c r="F16">
        <f t="shared" si="1"/>
        <v>-3.9297930233999949</v>
      </c>
      <c r="G16">
        <f t="shared" si="2"/>
        <v>-5.4796029655000069</v>
      </c>
      <c r="J16" s="2" t="s">
        <v>14</v>
      </c>
      <c r="K16" s="2">
        <v>1.6030150247944717E-2</v>
      </c>
      <c r="M16" s="2" t="s">
        <v>14</v>
      </c>
      <c r="N16" s="2">
        <v>3.9892164730525641E-2</v>
      </c>
      <c r="P16" s="2" t="s">
        <v>14</v>
      </c>
      <c r="Q16" s="2">
        <v>6.728189576326965E-2</v>
      </c>
    </row>
    <row r="17" spans="1:7" x14ac:dyDescent="0.25">
      <c r="A17">
        <v>98.8287328153</v>
      </c>
      <c r="B17">
        <v>70.872505900299998</v>
      </c>
      <c r="C17">
        <v>79.1045177309</v>
      </c>
      <c r="E17">
        <f t="shared" si="0"/>
        <v>-1.1712671846999996</v>
      </c>
      <c r="F17">
        <f t="shared" si="1"/>
        <v>-4.1274940997000016</v>
      </c>
      <c r="G17">
        <f t="shared" si="2"/>
        <v>-5.8954822691000004</v>
      </c>
    </row>
    <row r="18" spans="1:7" x14ac:dyDescent="0.25">
      <c r="A18">
        <v>98.712771208899994</v>
      </c>
      <c r="B18">
        <v>70.816086010399999</v>
      </c>
      <c r="C18">
        <v>79.091021601099996</v>
      </c>
      <c r="E18">
        <f t="shared" si="0"/>
        <v>-1.2872287911000058</v>
      </c>
      <c r="F18">
        <f t="shared" si="1"/>
        <v>-4.1839139896000006</v>
      </c>
      <c r="G18">
        <f t="shared" si="2"/>
        <v>-5.908978398900004</v>
      </c>
    </row>
    <row r="19" spans="1:7" x14ac:dyDescent="0.25">
      <c r="A19">
        <v>98.7553503866</v>
      </c>
      <c r="B19">
        <v>70.881871896299998</v>
      </c>
      <c r="C19">
        <v>79.232809112699996</v>
      </c>
      <c r="E19">
        <f t="shared" si="0"/>
        <v>-1.2446496134</v>
      </c>
      <c r="F19">
        <f t="shared" si="1"/>
        <v>-4.1181281037000019</v>
      </c>
      <c r="G19">
        <f t="shared" si="2"/>
        <v>-5.7671908873000035</v>
      </c>
    </row>
    <row r="20" spans="1:7" x14ac:dyDescent="0.25">
      <c r="A20">
        <v>98.826789444100001</v>
      </c>
      <c r="B20">
        <v>70.641253354100002</v>
      </c>
      <c r="C20">
        <v>78.825351320300001</v>
      </c>
      <c r="E20">
        <f t="shared" si="0"/>
        <v>-1.173210555899999</v>
      </c>
      <c r="F20">
        <f t="shared" si="1"/>
        <v>-4.3587466458999984</v>
      </c>
      <c r="G20">
        <f t="shared" si="2"/>
        <v>-6.1746486796999989</v>
      </c>
    </row>
    <row r="21" spans="1:7" x14ac:dyDescent="0.25">
      <c r="A21">
        <v>98.951229222699993</v>
      </c>
      <c r="B21">
        <v>70.587364192899997</v>
      </c>
      <c r="C21">
        <v>78.654032534699994</v>
      </c>
      <c r="E21">
        <f t="shared" si="0"/>
        <v>-1.0487707773000068</v>
      </c>
      <c r="F21">
        <f t="shared" si="1"/>
        <v>-4.4126358071000027</v>
      </c>
      <c r="G21">
        <f t="shared" si="2"/>
        <v>-6.3459674653000064</v>
      </c>
    </row>
    <row r="22" spans="1:7" x14ac:dyDescent="0.25">
      <c r="A22">
        <v>98.940509787699995</v>
      </c>
      <c r="B22">
        <v>70.764118729000003</v>
      </c>
      <c r="C22">
        <v>78.955033205399999</v>
      </c>
      <c r="E22">
        <f t="shared" si="0"/>
        <v>-1.0594902123000054</v>
      </c>
      <c r="F22">
        <f t="shared" si="1"/>
        <v>-4.2358812709999967</v>
      </c>
      <c r="G22">
        <f t="shared" si="2"/>
        <v>-6.0449667946000005</v>
      </c>
    </row>
    <row r="23" spans="1:7" x14ac:dyDescent="0.25">
      <c r="A23">
        <v>98.908370335599997</v>
      </c>
      <c r="B23">
        <v>70.798745092199994</v>
      </c>
      <c r="C23">
        <v>79.0084269874</v>
      </c>
      <c r="E23">
        <f t="shared" si="0"/>
        <v>-1.0916296644000028</v>
      </c>
      <c r="F23">
        <f t="shared" si="1"/>
        <v>-4.2012549078000063</v>
      </c>
      <c r="G23">
        <f t="shared" si="2"/>
        <v>-5.9915730126</v>
      </c>
    </row>
    <row r="24" spans="1:7" x14ac:dyDescent="0.25">
      <c r="A24">
        <v>98.776161096400003</v>
      </c>
      <c r="B24">
        <v>70.831339003799997</v>
      </c>
      <c r="C24">
        <v>79.040816517699994</v>
      </c>
      <c r="E24">
        <f t="shared" si="0"/>
        <v>-1.2238389035999973</v>
      </c>
      <c r="F24">
        <f t="shared" si="1"/>
        <v>-4.1686609962000034</v>
      </c>
      <c r="G24">
        <f t="shared" si="2"/>
        <v>-5.9591834823000056</v>
      </c>
    </row>
    <row r="25" spans="1:7" x14ac:dyDescent="0.25">
      <c r="A25">
        <v>98.911053200500007</v>
      </c>
      <c r="B25">
        <v>71.031612796900006</v>
      </c>
      <c r="C25">
        <v>79.133771731500005</v>
      </c>
      <c r="E25">
        <f t="shared" si="0"/>
        <v>-1.0889467994999933</v>
      </c>
      <c r="F25">
        <f t="shared" si="1"/>
        <v>-3.9683872030999936</v>
      </c>
      <c r="G25">
        <f t="shared" si="2"/>
        <v>-5.8662282684999951</v>
      </c>
    </row>
    <row r="26" spans="1:7" x14ac:dyDescent="0.25">
      <c r="A26">
        <v>98.783034297900002</v>
      </c>
      <c r="B26">
        <v>70.762169307099995</v>
      </c>
      <c r="C26">
        <v>78.501058312699996</v>
      </c>
      <c r="E26">
        <f t="shared" si="0"/>
        <v>-1.2169657020999978</v>
      </c>
      <c r="F26">
        <f t="shared" si="1"/>
        <v>-4.2378306929000047</v>
      </c>
      <c r="G26">
        <f t="shared" si="2"/>
        <v>-6.4989416873000039</v>
      </c>
    </row>
    <row r="27" spans="1:7" x14ac:dyDescent="0.25">
      <c r="A27">
        <v>98.841355500500001</v>
      </c>
      <c r="B27">
        <v>70.791789179800006</v>
      </c>
      <c r="C27">
        <v>78.575191514500005</v>
      </c>
      <c r="E27">
        <f t="shared" si="0"/>
        <v>-1.1586444994999994</v>
      </c>
      <c r="F27">
        <f t="shared" si="1"/>
        <v>-4.2082108201999944</v>
      </c>
      <c r="G27">
        <f t="shared" si="2"/>
        <v>-6.4248084854999945</v>
      </c>
    </row>
    <row r="28" spans="1:7" x14ac:dyDescent="0.25">
      <c r="A28">
        <v>98.818617036199996</v>
      </c>
      <c r="B28">
        <v>70.698503099099995</v>
      </c>
      <c r="C28">
        <v>78.432755177800004</v>
      </c>
      <c r="E28">
        <f t="shared" si="0"/>
        <v>-1.1813829638000044</v>
      </c>
      <c r="F28">
        <f t="shared" si="1"/>
        <v>-4.3014969009000055</v>
      </c>
      <c r="G28">
        <f t="shared" si="2"/>
        <v>-6.5672448221999957</v>
      </c>
    </row>
    <row r="29" spans="1:7" x14ac:dyDescent="0.25">
      <c r="A29">
        <v>98.900319038000006</v>
      </c>
      <c r="B29">
        <v>70.927744946000004</v>
      </c>
      <c r="C29">
        <v>78.763206440900007</v>
      </c>
      <c r="E29">
        <f t="shared" si="0"/>
        <v>-1.0996809619999937</v>
      </c>
      <c r="F29">
        <f t="shared" si="1"/>
        <v>-4.0722550539999958</v>
      </c>
      <c r="G29">
        <f t="shared" si="2"/>
        <v>-6.2367935590999934</v>
      </c>
    </row>
    <row r="30" spans="1:7" x14ac:dyDescent="0.25">
      <c r="A30">
        <v>98.902279758600002</v>
      </c>
      <c r="B30">
        <v>71.1436572681</v>
      </c>
      <c r="C30">
        <v>79.199001132899994</v>
      </c>
      <c r="E30">
        <f t="shared" si="0"/>
        <v>-1.0977202413999976</v>
      </c>
      <c r="F30">
        <f t="shared" si="1"/>
        <v>-3.8563427318999999</v>
      </c>
      <c r="G30">
        <f t="shared" si="2"/>
        <v>-5.8009988671000059</v>
      </c>
    </row>
    <row r="31" spans="1:7" x14ac:dyDescent="0.25">
      <c r="A31">
        <v>98.750506020399996</v>
      </c>
      <c r="B31">
        <v>71.707531007399993</v>
      </c>
      <c r="C31">
        <v>80.485874820800007</v>
      </c>
      <c r="E31">
        <f t="shared" si="0"/>
        <v>-1.249493979600004</v>
      </c>
      <c r="F31">
        <f t="shared" si="1"/>
        <v>-3.292468992600007</v>
      </c>
      <c r="G31">
        <f t="shared" si="2"/>
        <v>-4.5141251791999935</v>
      </c>
    </row>
    <row r="32" spans="1:7" x14ac:dyDescent="0.25">
      <c r="A32">
        <v>98.7245880336</v>
      </c>
      <c r="B32">
        <v>71.931944343300003</v>
      </c>
      <c r="C32">
        <v>80.891389738900003</v>
      </c>
      <c r="E32">
        <f t="shared" si="0"/>
        <v>-1.2754119664000001</v>
      </c>
      <c r="F32">
        <f t="shared" si="1"/>
        <v>-3.0680556566999968</v>
      </c>
      <c r="G32">
        <f t="shared" si="2"/>
        <v>-4.1086102610999973</v>
      </c>
    </row>
    <row r="33" spans="1:7" x14ac:dyDescent="0.25">
      <c r="A33">
        <v>98.680955179600005</v>
      </c>
      <c r="B33">
        <v>71.692091575999996</v>
      </c>
      <c r="C33">
        <v>80.395704053499998</v>
      </c>
      <c r="E33">
        <f t="shared" si="0"/>
        <v>-1.3190448203999949</v>
      </c>
      <c r="F33">
        <f t="shared" si="1"/>
        <v>-3.3079084240000043</v>
      </c>
      <c r="G33">
        <f t="shared" si="2"/>
        <v>-4.6042959465000024</v>
      </c>
    </row>
    <row r="34" spans="1:7" x14ac:dyDescent="0.25">
      <c r="A34">
        <v>98.663348338500001</v>
      </c>
      <c r="B34">
        <v>70.903056835200005</v>
      </c>
      <c r="C34">
        <v>79.390476544199998</v>
      </c>
      <c r="E34">
        <f t="shared" si="0"/>
        <v>-1.3366516614999995</v>
      </c>
      <c r="F34">
        <f t="shared" si="1"/>
        <v>-4.0969431647999954</v>
      </c>
      <c r="G34">
        <f t="shared" si="2"/>
        <v>-5.6095234558000016</v>
      </c>
    </row>
    <row r="35" spans="1:7" x14ac:dyDescent="0.25">
      <c r="A35">
        <v>98.6896467272</v>
      </c>
      <c r="B35">
        <v>70.998618842499994</v>
      </c>
      <c r="C35">
        <v>79.400833641800006</v>
      </c>
      <c r="E35">
        <f t="shared" si="0"/>
        <v>-1.3103532728000005</v>
      </c>
      <c r="F35">
        <f t="shared" si="1"/>
        <v>-4.0013811575000062</v>
      </c>
      <c r="G35">
        <f t="shared" si="2"/>
        <v>-5.5991663581999944</v>
      </c>
    </row>
    <row r="36" spans="1:7" x14ac:dyDescent="0.25">
      <c r="A36">
        <v>98.857772923300004</v>
      </c>
      <c r="B36">
        <v>71.319563499099999</v>
      </c>
      <c r="C36">
        <v>79.892223194799996</v>
      </c>
      <c r="E36">
        <f t="shared" si="0"/>
        <v>-1.1422270766999958</v>
      </c>
      <c r="F36">
        <f t="shared" si="1"/>
        <v>-3.6804365009000009</v>
      </c>
      <c r="G36">
        <f t="shared" si="2"/>
        <v>-5.1077768052000039</v>
      </c>
    </row>
    <row r="37" spans="1:7" x14ac:dyDescent="0.25">
      <c r="A37">
        <v>98.933804053200006</v>
      </c>
      <c r="B37">
        <v>71.331199753500002</v>
      </c>
      <c r="C37">
        <v>79.773306161999997</v>
      </c>
      <c r="E37">
        <f t="shared" si="0"/>
        <v>-1.0661959467999935</v>
      </c>
      <c r="F37">
        <f t="shared" si="1"/>
        <v>-3.6688002464999983</v>
      </c>
      <c r="G37">
        <f t="shared" si="2"/>
        <v>-5.2266938380000028</v>
      </c>
    </row>
    <row r="38" spans="1:7" x14ac:dyDescent="0.25">
      <c r="A38">
        <v>98.893509426600005</v>
      </c>
      <c r="B38">
        <v>71.696987321899996</v>
      </c>
      <c r="C38">
        <v>80.433920336699998</v>
      </c>
      <c r="E38">
        <f t="shared" si="0"/>
        <v>-1.106490573399995</v>
      </c>
      <c r="F38">
        <f t="shared" si="1"/>
        <v>-3.3030126781000035</v>
      </c>
      <c r="G38">
        <f t="shared" si="2"/>
        <v>-4.5660796633000018</v>
      </c>
    </row>
    <row r="39" spans="1:7" x14ac:dyDescent="0.25">
      <c r="A39">
        <v>98.820913479799998</v>
      </c>
      <c r="B39">
        <v>71.915618515199995</v>
      </c>
      <c r="C39">
        <v>80.750684827499995</v>
      </c>
      <c r="E39">
        <f t="shared" si="0"/>
        <v>-1.179086520200002</v>
      </c>
      <c r="F39">
        <f t="shared" si="1"/>
        <v>-3.0843814848000051</v>
      </c>
      <c r="G39">
        <f t="shared" si="2"/>
        <v>-4.2493151725000047</v>
      </c>
    </row>
    <row r="40" spans="1:7" x14ac:dyDescent="0.25">
      <c r="A40">
        <v>98.776148589399995</v>
      </c>
      <c r="B40">
        <v>71.173580086900003</v>
      </c>
      <c r="C40">
        <v>79.577139055700002</v>
      </c>
      <c r="E40">
        <f t="shared" si="0"/>
        <v>-1.2238514106000054</v>
      </c>
      <c r="F40">
        <f t="shared" si="1"/>
        <v>-3.826419913099997</v>
      </c>
      <c r="G40">
        <f t="shared" si="2"/>
        <v>-5.4228609442999982</v>
      </c>
    </row>
    <row r="41" spans="1:7" x14ac:dyDescent="0.25">
      <c r="A41">
        <v>98.767853284699996</v>
      </c>
      <c r="B41">
        <v>71.096378311600006</v>
      </c>
      <c r="C41">
        <v>79.399179802399999</v>
      </c>
      <c r="E41">
        <f t="shared" si="0"/>
        <v>-1.2321467153000043</v>
      </c>
      <c r="F41">
        <f t="shared" si="1"/>
        <v>-3.9036216883999941</v>
      </c>
      <c r="G41">
        <f t="shared" si="2"/>
        <v>-5.6008201976000009</v>
      </c>
    </row>
    <row r="42" spans="1:7" x14ac:dyDescent="0.25">
      <c r="A42">
        <v>98.829604890599995</v>
      </c>
      <c r="B42">
        <v>70.5473719278</v>
      </c>
      <c r="C42">
        <v>78.243006430400001</v>
      </c>
      <c r="E42">
        <f t="shared" si="0"/>
        <v>-1.1703951094000047</v>
      </c>
      <c r="F42">
        <f t="shared" si="1"/>
        <v>-4.4526280721999996</v>
      </c>
      <c r="G42">
        <f t="shared" si="2"/>
        <v>-6.7569935695999988</v>
      </c>
    </row>
    <row r="43" spans="1:7" x14ac:dyDescent="0.25">
      <c r="A43">
        <v>98.771385742600003</v>
      </c>
      <c r="B43">
        <v>70.874909175200003</v>
      </c>
      <c r="C43">
        <v>78.848753337399998</v>
      </c>
      <c r="E43">
        <f t="shared" si="0"/>
        <v>-1.2286142573999967</v>
      </c>
      <c r="F43">
        <f t="shared" si="1"/>
        <v>-4.1250908247999973</v>
      </c>
      <c r="G43">
        <f t="shared" si="2"/>
        <v>-6.151246662600002</v>
      </c>
    </row>
    <row r="44" spans="1:7" x14ac:dyDescent="0.25">
      <c r="A44">
        <v>98.697467216899994</v>
      </c>
      <c r="B44">
        <v>71.331215660300003</v>
      </c>
      <c r="C44">
        <v>79.546980970899995</v>
      </c>
      <c r="E44">
        <f t="shared" si="0"/>
        <v>-1.3025327831000055</v>
      </c>
      <c r="F44">
        <f t="shared" si="1"/>
        <v>-3.6687843396999966</v>
      </c>
      <c r="G44">
        <f t="shared" si="2"/>
        <v>-5.4530190291000054</v>
      </c>
    </row>
    <row r="45" spans="1:7" x14ac:dyDescent="0.25">
      <c r="A45">
        <v>98.779982298600004</v>
      </c>
      <c r="B45">
        <v>71.475903861099994</v>
      </c>
      <c r="C45">
        <v>79.888419829300005</v>
      </c>
      <c r="E45">
        <f t="shared" si="0"/>
        <v>-1.2200177013999962</v>
      </c>
      <c r="F45">
        <f t="shared" si="1"/>
        <v>-3.5240961389000063</v>
      </c>
      <c r="G45">
        <f t="shared" si="2"/>
        <v>-5.1115801706999946</v>
      </c>
    </row>
    <row r="46" spans="1:7" x14ac:dyDescent="0.25">
      <c r="A46">
        <v>98.790667546799995</v>
      </c>
      <c r="B46">
        <v>71.561750159699997</v>
      </c>
      <c r="C46">
        <v>80.352578341899999</v>
      </c>
      <c r="E46">
        <f t="shared" si="0"/>
        <v>-1.2093324532000054</v>
      </c>
      <c r="F46">
        <f t="shared" si="1"/>
        <v>-3.4382498403000028</v>
      </c>
      <c r="G46">
        <f t="shared" si="2"/>
        <v>-4.6474216581000007</v>
      </c>
    </row>
    <row r="47" spans="1:7" x14ac:dyDescent="0.25">
      <c r="A47">
        <v>98.808361112499995</v>
      </c>
      <c r="B47">
        <v>71.545064616000005</v>
      </c>
      <c r="C47">
        <v>80.291029583500006</v>
      </c>
      <c r="E47">
        <f t="shared" si="0"/>
        <v>-1.1916388875000052</v>
      </c>
      <c r="F47">
        <f t="shared" si="1"/>
        <v>-3.4549353839999952</v>
      </c>
      <c r="G47">
        <f t="shared" si="2"/>
        <v>-4.7089704164999944</v>
      </c>
    </row>
    <row r="48" spans="1:7" x14ac:dyDescent="0.25">
      <c r="A48">
        <v>98.715550652800005</v>
      </c>
      <c r="B48">
        <v>71.597652140099996</v>
      </c>
      <c r="C48">
        <v>80.292554046399999</v>
      </c>
      <c r="E48">
        <f t="shared" si="0"/>
        <v>-1.2844493471999954</v>
      </c>
      <c r="F48">
        <f t="shared" si="1"/>
        <v>-3.4023478599000043</v>
      </c>
      <c r="G48">
        <f t="shared" si="2"/>
        <v>-4.7074459536000006</v>
      </c>
    </row>
    <row r="49" spans="1:7" x14ac:dyDescent="0.25">
      <c r="A49">
        <v>98.752755023199995</v>
      </c>
      <c r="B49">
        <v>71.771984350500006</v>
      </c>
      <c r="C49">
        <v>80.551904545200003</v>
      </c>
      <c r="E49">
        <f t="shared" si="0"/>
        <v>-1.2472449768000047</v>
      </c>
      <c r="F49">
        <f t="shared" si="1"/>
        <v>-3.2280156494999943</v>
      </c>
      <c r="G49">
        <f t="shared" si="2"/>
        <v>-4.4480954547999971</v>
      </c>
    </row>
    <row r="50" spans="1:7" x14ac:dyDescent="0.25">
      <c r="A50">
        <v>98.728809027899999</v>
      </c>
      <c r="B50">
        <v>71.665623012099999</v>
      </c>
      <c r="C50">
        <v>80.304846178299996</v>
      </c>
      <c r="E50">
        <f t="shared" si="0"/>
        <v>-1.2711909721000012</v>
      </c>
      <c r="F50">
        <f t="shared" si="1"/>
        <v>-3.3343769879000007</v>
      </c>
      <c r="G50">
        <f t="shared" si="2"/>
        <v>-4.6951538217000035</v>
      </c>
    </row>
    <row r="51" spans="1:7" x14ac:dyDescent="0.25">
      <c r="A51">
        <v>98.817473083300001</v>
      </c>
      <c r="B51">
        <v>71.626917448599997</v>
      </c>
      <c r="C51">
        <v>80.401729789800001</v>
      </c>
      <c r="E51">
        <f t="shared" si="0"/>
        <v>-1.1825269166999988</v>
      </c>
      <c r="F51">
        <f t="shared" si="1"/>
        <v>-3.3730825514000031</v>
      </c>
      <c r="G51">
        <f t="shared" si="2"/>
        <v>-4.598270210199999</v>
      </c>
    </row>
    <row r="52" spans="1:7" x14ac:dyDescent="0.25">
      <c r="A52">
        <v>98.800415791600003</v>
      </c>
      <c r="B52">
        <v>71.47719377</v>
      </c>
      <c r="C52">
        <v>80.200432913300006</v>
      </c>
      <c r="E52">
        <f t="shared" si="0"/>
        <v>-1.1995842083999975</v>
      </c>
      <c r="F52">
        <f t="shared" si="1"/>
        <v>-3.5228062300000005</v>
      </c>
      <c r="G52">
        <f t="shared" si="2"/>
        <v>-4.7995670866999944</v>
      </c>
    </row>
    <row r="53" spans="1:7" x14ac:dyDescent="0.25">
      <c r="A53">
        <v>98.758042695399993</v>
      </c>
      <c r="B53">
        <v>71.506179740299999</v>
      </c>
      <c r="C53">
        <v>80.328526644700005</v>
      </c>
      <c r="E53">
        <f t="shared" si="0"/>
        <v>-1.2419573046000068</v>
      </c>
      <c r="F53">
        <f t="shared" si="1"/>
        <v>-3.4938202597000014</v>
      </c>
      <c r="G53">
        <f t="shared" si="2"/>
        <v>-4.6714733552999945</v>
      </c>
    </row>
    <row r="54" spans="1:7" x14ac:dyDescent="0.25">
      <c r="A54">
        <v>98.7708336253</v>
      </c>
      <c r="B54">
        <v>71.133595413699993</v>
      </c>
      <c r="C54">
        <v>79.653956865799998</v>
      </c>
      <c r="E54">
        <f t="shared" si="0"/>
        <v>-1.2291663747000001</v>
      </c>
      <c r="F54">
        <f t="shared" si="1"/>
        <v>-3.8664045863000069</v>
      </c>
      <c r="G54">
        <f t="shared" si="2"/>
        <v>-5.3460431342000021</v>
      </c>
    </row>
    <row r="55" spans="1:7" x14ac:dyDescent="0.25">
      <c r="A55">
        <v>98.8459519675</v>
      </c>
      <c r="B55">
        <v>71.342485009499995</v>
      </c>
      <c r="C55">
        <v>79.812938774000003</v>
      </c>
      <c r="E55">
        <f t="shared" si="0"/>
        <v>-1.1540480325000004</v>
      </c>
      <c r="F55">
        <f t="shared" si="1"/>
        <v>-3.6575149905000046</v>
      </c>
      <c r="G55">
        <f t="shared" si="2"/>
        <v>-5.1870612259999973</v>
      </c>
    </row>
    <row r="56" spans="1:7" x14ac:dyDescent="0.25">
      <c r="A56">
        <v>98.856647795900003</v>
      </c>
      <c r="B56">
        <v>71.607003105700002</v>
      </c>
      <c r="C56">
        <v>80.032706242000003</v>
      </c>
      <c r="E56">
        <f t="shared" si="0"/>
        <v>-1.1433522040999975</v>
      </c>
      <c r="F56">
        <f t="shared" si="1"/>
        <v>-3.3929968942999977</v>
      </c>
      <c r="G56">
        <f t="shared" si="2"/>
        <v>-4.9672937579999967</v>
      </c>
    </row>
    <row r="57" spans="1:7" x14ac:dyDescent="0.25">
      <c r="A57">
        <v>98.836841680800006</v>
      </c>
      <c r="B57">
        <v>71.643843161000007</v>
      </c>
      <c r="C57">
        <v>80.044119319800004</v>
      </c>
      <c r="E57">
        <f t="shared" si="0"/>
        <v>-1.1631583191999937</v>
      </c>
      <c r="F57">
        <f t="shared" si="1"/>
        <v>-3.3561568389999934</v>
      </c>
      <c r="G57">
        <f t="shared" si="2"/>
        <v>-4.9558806801999964</v>
      </c>
    </row>
    <row r="58" spans="1:7" x14ac:dyDescent="0.25">
      <c r="A58">
        <v>98.755450591300004</v>
      </c>
      <c r="B58">
        <v>71.682984683699999</v>
      </c>
      <c r="C58">
        <v>80.127285110000003</v>
      </c>
      <c r="E58">
        <f t="shared" si="0"/>
        <v>-1.2445494086999958</v>
      </c>
      <c r="F58">
        <f t="shared" si="1"/>
        <v>-3.3170153163000009</v>
      </c>
      <c r="G58">
        <f t="shared" si="2"/>
        <v>-4.8727148899999975</v>
      </c>
    </row>
    <row r="59" spans="1:7" x14ac:dyDescent="0.25">
      <c r="A59">
        <v>98.804099608399994</v>
      </c>
      <c r="B59">
        <v>71.6665676617</v>
      </c>
      <c r="C59">
        <v>79.941108390799997</v>
      </c>
      <c r="E59">
        <f t="shared" si="0"/>
        <v>-1.1959003916000057</v>
      </c>
      <c r="F59">
        <f t="shared" si="1"/>
        <v>-3.3334323382999997</v>
      </c>
      <c r="G59">
        <f t="shared" si="2"/>
        <v>-5.0588916092000034</v>
      </c>
    </row>
    <row r="60" spans="1:7" x14ac:dyDescent="0.25">
      <c r="A60">
        <v>98.699982804300006</v>
      </c>
      <c r="B60">
        <v>71.737754533499995</v>
      </c>
      <c r="C60">
        <v>80.027331812200003</v>
      </c>
      <c r="E60">
        <f t="shared" si="0"/>
        <v>-1.3000171956999935</v>
      </c>
      <c r="F60">
        <f t="shared" si="1"/>
        <v>-3.2622454665000049</v>
      </c>
      <c r="G60">
        <f t="shared" si="2"/>
        <v>-4.9726681877999965</v>
      </c>
    </row>
    <row r="61" spans="1:7" x14ac:dyDescent="0.25">
      <c r="A61">
        <v>98.554756774500007</v>
      </c>
      <c r="B61">
        <v>71.767153869699996</v>
      </c>
      <c r="C61">
        <v>80.085911494499996</v>
      </c>
      <c r="E61">
        <f t="shared" si="0"/>
        <v>-1.4452432254999934</v>
      </c>
      <c r="F61">
        <f t="shared" si="1"/>
        <v>-3.232846130300004</v>
      </c>
      <c r="G61">
        <f t="shared" si="2"/>
        <v>-4.9140885055000041</v>
      </c>
    </row>
    <row r="62" spans="1:7" x14ac:dyDescent="0.25">
      <c r="A62">
        <v>98.534015484700006</v>
      </c>
      <c r="B62">
        <v>71.431342059200006</v>
      </c>
      <c r="C62">
        <v>79.613894277599996</v>
      </c>
      <c r="E62">
        <f t="shared" si="0"/>
        <v>-1.4659845152999935</v>
      </c>
      <c r="F62">
        <f t="shared" si="1"/>
        <v>-3.5686579407999943</v>
      </c>
      <c r="G62">
        <f t="shared" si="2"/>
        <v>-5.3861057224000035</v>
      </c>
    </row>
    <row r="63" spans="1:7" x14ac:dyDescent="0.25">
      <c r="A63">
        <v>98.454997519599999</v>
      </c>
      <c r="B63">
        <v>71.054703000399996</v>
      </c>
      <c r="C63">
        <v>79.027909669300001</v>
      </c>
      <c r="E63">
        <f t="shared" si="0"/>
        <v>-1.5450024804000009</v>
      </c>
      <c r="F63">
        <f t="shared" si="1"/>
        <v>-3.9452969996000036</v>
      </c>
      <c r="G63">
        <f t="shared" si="2"/>
        <v>-5.9720903306999986</v>
      </c>
    </row>
    <row r="64" spans="1:7" x14ac:dyDescent="0.25">
      <c r="A64">
        <v>98.551812709199993</v>
      </c>
      <c r="B64">
        <v>71.242200867700006</v>
      </c>
      <c r="C64">
        <v>79.362109298799993</v>
      </c>
      <c r="E64">
        <f t="shared" si="0"/>
        <v>-1.4481872908000071</v>
      </c>
      <c r="F64">
        <f t="shared" si="1"/>
        <v>-3.7577991322999935</v>
      </c>
      <c r="G64">
        <f t="shared" si="2"/>
        <v>-5.637890701200007</v>
      </c>
    </row>
    <row r="65" spans="1:7" x14ac:dyDescent="0.25">
      <c r="A65">
        <v>98.653471548799999</v>
      </c>
      <c r="B65">
        <v>71.469863414200006</v>
      </c>
      <c r="C65">
        <v>79.7911548469</v>
      </c>
      <c r="E65">
        <f t="shared" ref="E65:E128" si="3">A65-100</f>
        <v>-1.3465284512000011</v>
      </c>
      <c r="F65">
        <f t="shared" ref="F65:F128" si="4">B65-75</f>
        <v>-3.530136585799994</v>
      </c>
      <c r="G65">
        <f t="shared" ref="G65:G128" si="5">C65-85</f>
        <v>-5.2088451531000004</v>
      </c>
    </row>
    <row r="66" spans="1:7" x14ac:dyDescent="0.25">
      <c r="A66">
        <v>98.682905269399996</v>
      </c>
      <c r="B66">
        <v>71.514567065400001</v>
      </c>
      <c r="C66">
        <v>80.007424453400006</v>
      </c>
      <c r="E66">
        <f t="shared" si="3"/>
        <v>-1.3170947306000045</v>
      </c>
      <c r="F66">
        <f t="shared" si="4"/>
        <v>-3.4854329345999986</v>
      </c>
      <c r="G66">
        <f t="shared" si="5"/>
        <v>-4.9925755465999941</v>
      </c>
    </row>
    <row r="67" spans="1:7" x14ac:dyDescent="0.25">
      <c r="A67">
        <v>98.660120833899995</v>
      </c>
      <c r="B67">
        <v>71.239326868199996</v>
      </c>
      <c r="C67">
        <v>79.697392058399998</v>
      </c>
      <c r="E67">
        <f t="shared" si="3"/>
        <v>-1.3398791661000047</v>
      </c>
      <c r="F67">
        <f t="shared" si="4"/>
        <v>-3.7606731318000044</v>
      </c>
      <c r="G67">
        <f t="shared" si="5"/>
        <v>-5.3026079416000016</v>
      </c>
    </row>
    <row r="68" spans="1:7" x14ac:dyDescent="0.25">
      <c r="A68">
        <v>98.549048107900006</v>
      </c>
      <c r="B68">
        <v>71.180243577900001</v>
      </c>
      <c r="C68">
        <v>79.655241987099998</v>
      </c>
      <c r="E68">
        <f t="shared" si="3"/>
        <v>-1.4509518920999938</v>
      </c>
      <c r="F68">
        <f t="shared" si="4"/>
        <v>-3.8197564220999993</v>
      </c>
      <c r="G68">
        <f t="shared" si="5"/>
        <v>-5.3447580129000016</v>
      </c>
    </row>
    <row r="69" spans="1:7" x14ac:dyDescent="0.25">
      <c r="A69">
        <v>98.529182521300001</v>
      </c>
      <c r="B69">
        <v>71.048183756399993</v>
      </c>
      <c r="C69">
        <v>79.628946084800006</v>
      </c>
      <c r="E69">
        <f t="shared" si="3"/>
        <v>-1.470817478699999</v>
      </c>
      <c r="F69">
        <f t="shared" si="4"/>
        <v>-3.9518162436000068</v>
      </c>
      <c r="G69">
        <f t="shared" si="5"/>
        <v>-5.3710539151999939</v>
      </c>
    </row>
    <row r="70" spans="1:7" x14ac:dyDescent="0.25">
      <c r="A70">
        <v>98.629326453800005</v>
      </c>
      <c r="B70">
        <v>70.919734002699997</v>
      </c>
      <c r="C70">
        <v>79.348780457199993</v>
      </c>
      <c r="E70">
        <f t="shared" si="3"/>
        <v>-1.3706735461999955</v>
      </c>
      <c r="F70">
        <f t="shared" si="4"/>
        <v>-4.0802659973000033</v>
      </c>
      <c r="G70">
        <f t="shared" si="5"/>
        <v>-5.6512195428000069</v>
      </c>
    </row>
    <row r="71" spans="1:7" x14ac:dyDescent="0.25">
      <c r="A71">
        <v>98.654566287099996</v>
      </c>
      <c r="B71">
        <v>71.036449309600002</v>
      </c>
      <c r="C71">
        <v>79.501545874100003</v>
      </c>
      <c r="E71">
        <f t="shared" si="3"/>
        <v>-1.3454337129000038</v>
      </c>
      <c r="F71">
        <f t="shared" si="4"/>
        <v>-3.9635506903999982</v>
      </c>
      <c r="G71">
        <f t="shared" si="5"/>
        <v>-5.4984541258999968</v>
      </c>
    </row>
    <row r="72" spans="1:7" x14ac:dyDescent="0.25">
      <c r="A72">
        <v>98.737494149499994</v>
      </c>
      <c r="B72">
        <v>71.278822065699998</v>
      </c>
      <c r="C72">
        <v>79.747982930199996</v>
      </c>
      <c r="E72">
        <f t="shared" si="3"/>
        <v>-1.2625058505000055</v>
      </c>
      <c r="F72">
        <f t="shared" si="4"/>
        <v>-3.7211779343000018</v>
      </c>
      <c r="G72">
        <f t="shared" si="5"/>
        <v>-5.2520170698000044</v>
      </c>
    </row>
    <row r="73" spans="1:7" x14ac:dyDescent="0.25">
      <c r="A73">
        <v>98.655390103499997</v>
      </c>
      <c r="B73">
        <v>71.239225447999999</v>
      </c>
      <c r="C73">
        <v>79.563450685800007</v>
      </c>
      <c r="E73">
        <f t="shared" si="3"/>
        <v>-1.3446098965000033</v>
      </c>
      <c r="F73">
        <f t="shared" si="4"/>
        <v>-3.7607745520000009</v>
      </c>
      <c r="G73">
        <f t="shared" si="5"/>
        <v>-5.4365493141999934</v>
      </c>
    </row>
    <row r="74" spans="1:7" x14ac:dyDescent="0.25">
      <c r="A74">
        <v>98.670412010299998</v>
      </c>
      <c r="B74">
        <v>71.352245032200003</v>
      </c>
      <c r="C74">
        <v>79.833145315300001</v>
      </c>
      <c r="E74">
        <f t="shared" si="3"/>
        <v>-1.329587989700002</v>
      </c>
      <c r="F74">
        <f t="shared" si="4"/>
        <v>-3.6477549677999974</v>
      </c>
      <c r="G74">
        <f t="shared" si="5"/>
        <v>-5.1668546846999988</v>
      </c>
    </row>
    <row r="75" spans="1:7" x14ac:dyDescent="0.25">
      <c r="A75">
        <v>98.644161250500005</v>
      </c>
      <c r="B75">
        <v>71.598654932100004</v>
      </c>
      <c r="C75">
        <v>80.274764011200006</v>
      </c>
      <c r="E75">
        <f t="shared" si="3"/>
        <v>-1.3558387494999948</v>
      </c>
      <c r="F75">
        <f t="shared" si="4"/>
        <v>-3.4013450678999959</v>
      </c>
      <c r="G75">
        <f t="shared" si="5"/>
        <v>-4.7252359887999944</v>
      </c>
    </row>
    <row r="76" spans="1:7" x14ac:dyDescent="0.25">
      <c r="A76">
        <v>98.586515991799999</v>
      </c>
      <c r="B76">
        <v>71.565225461300003</v>
      </c>
      <c r="C76">
        <v>80.208090735200003</v>
      </c>
      <c r="E76">
        <f t="shared" si="3"/>
        <v>-1.4134840082000011</v>
      </c>
      <c r="F76">
        <f t="shared" si="4"/>
        <v>-3.4347745386999975</v>
      </c>
      <c r="G76">
        <f t="shared" si="5"/>
        <v>-4.7919092647999975</v>
      </c>
    </row>
    <row r="77" spans="1:7" x14ac:dyDescent="0.25">
      <c r="A77">
        <v>98.604208095100006</v>
      </c>
      <c r="B77">
        <v>71.4638121033</v>
      </c>
      <c r="C77">
        <v>80.051769997700006</v>
      </c>
      <c r="E77">
        <f t="shared" si="3"/>
        <v>-1.3957919048999941</v>
      </c>
      <c r="F77">
        <f t="shared" si="4"/>
        <v>-3.5361878966999996</v>
      </c>
      <c r="G77">
        <f t="shared" si="5"/>
        <v>-4.9482300022999937</v>
      </c>
    </row>
    <row r="78" spans="1:7" x14ac:dyDescent="0.25">
      <c r="A78">
        <v>98.643214767900005</v>
      </c>
      <c r="B78">
        <v>71.565716285799994</v>
      </c>
      <c r="C78">
        <v>80.213353748700001</v>
      </c>
      <c r="E78">
        <f t="shared" si="3"/>
        <v>-1.3567852320999947</v>
      </c>
      <c r="F78">
        <f t="shared" si="4"/>
        <v>-3.4342837142000064</v>
      </c>
      <c r="G78">
        <f t="shared" si="5"/>
        <v>-4.7866462512999988</v>
      </c>
    </row>
    <row r="79" spans="1:7" x14ac:dyDescent="0.25">
      <c r="A79">
        <v>98.559039881399997</v>
      </c>
      <c r="B79">
        <v>71.674189493100002</v>
      </c>
      <c r="C79">
        <v>80.530391871099994</v>
      </c>
      <c r="E79">
        <f t="shared" si="3"/>
        <v>-1.4409601186000032</v>
      </c>
      <c r="F79">
        <f t="shared" si="4"/>
        <v>-3.3258105068999981</v>
      </c>
      <c r="G79">
        <f t="shared" si="5"/>
        <v>-4.4696081289000062</v>
      </c>
    </row>
    <row r="80" spans="1:7" x14ac:dyDescent="0.25">
      <c r="A80">
        <v>98.628831039299996</v>
      </c>
      <c r="B80">
        <v>71.215111062800005</v>
      </c>
      <c r="C80">
        <v>79.922438149800001</v>
      </c>
      <c r="E80">
        <f t="shared" si="3"/>
        <v>-1.3711689607000039</v>
      </c>
      <c r="F80">
        <f t="shared" si="4"/>
        <v>-3.7848889371999945</v>
      </c>
      <c r="G80">
        <f t="shared" si="5"/>
        <v>-5.0775618501999986</v>
      </c>
    </row>
    <row r="81" spans="1:7" x14ac:dyDescent="0.25">
      <c r="A81">
        <v>98.654736079000003</v>
      </c>
      <c r="B81">
        <v>70.800099725699994</v>
      </c>
      <c r="C81">
        <v>79.046705105100003</v>
      </c>
      <c r="E81">
        <f t="shared" si="3"/>
        <v>-1.3452639209999973</v>
      </c>
      <c r="F81">
        <f t="shared" si="4"/>
        <v>-4.1999002743000062</v>
      </c>
      <c r="G81">
        <f t="shared" si="5"/>
        <v>-5.9532948948999973</v>
      </c>
    </row>
    <row r="82" spans="1:7" x14ac:dyDescent="0.25">
      <c r="A82">
        <v>98.620740955700001</v>
      </c>
      <c r="B82">
        <v>71.157927827099996</v>
      </c>
      <c r="C82">
        <v>79.670769036500005</v>
      </c>
      <c r="E82">
        <f t="shared" si="3"/>
        <v>-1.3792590442999995</v>
      </c>
      <c r="F82">
        <f t="shared" si="4"/>
        <v>-3.8420721729000036</v>
      </c>
      <c r="G82">
        <f t="shared" si="5"/>
        <v>-5.3292309634999953</v>
      </c>
    </row>
    <row r="83" spans="1:7" x14ac:dyDescent="0.25">
      <c r="A83">
        <v>98.619485011999998</v>
      </c>
      <c r="B83">
        <v>71.233307964800005</v>
      </c>
      <c r="C83">
        <v>79.623001629699999</v>
      </c>
      <c r="E83">
        <f t="shared" si="3"/>
        <v>-1.3805149880000016</v>
      </c>
      <c r="F83">
        <f t="shared" si="4"/>
        <v>-3.7666920351999948</v>
      </c>
      <c r="G83">
        <f t="shared" si="5"/>
        <v>-5.3769983703000008</v>
      </c>
    </row>
    <row r="84" spans="1:7" x14ac:dyDescent="0.25">
      <c r="A84">
        <v>98.646098241399997</v>
      </c>
      <c r="B84">
        <v>71.260470112600004</v>
      </c>
      <c r="C84">
        <v>79.677036124200001</v>
      </c>
      <c r="E84">
        <f t="shared" si="3"/>
        <v>-1.3539017586000028</v>
      </c>
      <c r="F84">
        <f t="shared" si="4"/>
        <v>-3.7395298873999963</v>
      </c>
      <c r="G84">
        <f t="shared" si="5"/>
        <v>-5.3229638757999993</v>
      </c>
    </row>
    <row r="85" spans="1:7" x14ac:dyDescent="0.25">
      <c r="A85">
        <v>98.668288297100005</v>
      </c>
      <c r="B85">
        <v>71.323298665699994</v>
      </c>
      <c r="C85">
        <v>79.872957994100005</v>
      </c>
      <c r="E85">
        <f t="shared" si="3"/>
        <v>-1.3317117028999945</v>
      </c>
      <c r="F85">
        <f t="shared" si="4"/>
        <v>-3.6767013343000059</v>
      </c>
      <c r="G85">
        <f t="shared" si="5"/>
        <v>-5.1270420058999946</v>
      </c>
    </row>
    <row r="86" spans="1:7" x14ac:dyDescent="0.25">
      <c r="A86">
        <v>98.666266058199994</v>
      </c>
      <c r="B86">
        <v>71.283668970099995</v>
      </c>
      <c r="C86">
        <v>79.869061476300004</v>
      </c>
      <c r="E86">
        <f t="shared" si="3"/>
        <v>-1.3337339418000056</v>
      </c>
      <c r="F86">
        <f t="shared" si="4"/>
        <v>-3.7163310299000045</v>
      </c>
      <c r="G86">
        <f t="shared" si="5"/>
        <v>-5.1309385236999958</v>
      </c>
    </row>
    <row r="87" spans="1:7" x14ac:dyDescent="0.25">
      <c r="A87">
        <v>98.736967854599996</v>
      </c>
      <c r="B87">
        <v>71.074294772000002</v>
      </c>
      <c r="C87">
        <v>79.464090648799996</v>
      </c>
      <c r="E87">
        <f t="shared" si="3"/>
        <v>-1.263032145400004</v>
      </c>
      <c r="F87">
        <f t="shared" si="4"/>
        <v>-3.9257052279999982</v>
      </c>
      <c r="G87">
        <f t="shared" si="5"/>
        <v>-5.5359093512000044</v>
      </c>
    </row>
    <row r="88" spans="1:7" x14ac:dyDescent="0.25">
      <c r="A88">
        <v>98.816112189999998</v>
      </c>
      <c r="B88">
        <v>71.127651446000002</v>
      </c>
      <c r="C88">
        <v>79.322059915500006</v>
      </c>
      <c r="E88">
        <f t="shared" si="3"/>
        <v>-1.1838878100000017</v>
      </c>
      <c r="F88">
        <f t="shared" si="4"/>
        <v>-3.8723485539999984</v>
      </c>
      <c r="G88">
        <f t="shared" si="5"/>
        <v>-5.6779400844999941</v>
      </c>
    </row>
    <row r="89" spans="1:7" x14ac:dyDescent="0.25">
      <c r="A89">
        <v>98.801310049400001</v>
      </c>
      <c r="B89">
        <v>71.563916146500006</v>
      </c>
      <c r="C89">
        <v>80.158583022200006</v>
      </c>
      <c r="E89">
        <f t="shared" si="3"/>
        <v>-1.1986899505999986</v>
      </c>
      <c r="F89">
        <f t="shared" si="4"/>
        <v>-3.4360838534999942</v>
      </c>
      <c r="G89">
        <f t="shared" si="5"/>
        <v>-4.8414169777999945</v>
      </c>
    </row>
    <row r="90" spans="1:7" x14ac:dyDescent="0.25">
      <c r="A90">
        <v>98.721276400099995</v>
      </c>
      <c r="B90">
        <v>71.262609141699997</v>
      </c>
      <c r="C90">
        <v>79.477880299000006</v>
      </c>
      <c r="E90">
        <f t="shared" si="3"/>
        <v>-1.2787235999000046</v>
      </c>
      <c r="F90">
        <f t="shared" si="4"/>
        <v>-3.7373908583000031</v>
      </c>
      <c r="G90">
        <f t="shared" si="5"/>
        <v>-5.5221197009999941</v>
      </c>
    </row>
    <row r="91" spans="1:7" x14ac:dyDescent="0.25">
      <c r="A91">
        <v>98.648672699200006</v>
      </c>
      <c r="B91">
        <v>71.226389502100005</v>
      </c>
      <c r="C91">
        <v>79.334248416099996</v>
      </c>
      <c r="E91">
        <f t="shared" si="3"/>
        <v>-1.3513273007999942</v>
      </c>
      <c r="F91">
        <f t="shared" si="4"/>
        <v>-3.7736104978999947</v>
      </c>
      <c r="G91">
        <f t="shared" si="5"/>
        <v>-5.6657515839000041</v>
      </c>
    </row>
    <row r="92" spans="1:7" x14ac:dyDescent="0.25">
      <c r="A92">
        <v>98.7430014941</v>
      </c>
      <c r="B92">
        <v>71.201811624000001</v>
      </c>
      <c r="C92">
        <v>79.050538997999993</v>
      </c>
      <c r="E92">
        <f t="shared" si="3"/>
        <v>-1.2569985059000004</v>
      </c>
      <c r="F92">
        <f t="shared" si="4"/>
        <v>-3.7981883759999988</v>
      </c>
      <c r="G92">
        <f t="shared" si="5"/>
        <v>-5.9494610020000067</v>
      </c>
    </row>
    <row r="93" spans="1:7" x14ac:dyDescent="0.25">
      <c r="A93">
        <v>98.742149762500006</v>
      </c>
      <c r="B93">
        <v>71.331031415400005</v>
      </c>
      <c r="C93">
        <v>79.358253540800007</v>
      </c>
      <c r="E93">
        <f t="shared" si="3"/>
        <v>-1.2578502374999943</v>
      </c>
      <c r="F93">
        <f t="shared" si="4"/>
        <v>-3.6689685845999946</v>
      </c>
      <c r="G93">
        <f t="shared" si="5"/>
        <v>-5.6417464591999931</v>
      </c>
    </row>
    <row r="94" spans="1:7" x14ac:dyDescent="0.25">
      <c r="A94">
        <v>98.823580989899995</v>
      </c>
      <c r="B94">
        <v>71.342491742199996</v>
      </c>
      <c r="C94">
        <v>79.254148560000004</v>
      </c>
      <c r="E94">
        <f t="shared" si="3"/>
        <v>-1.1764190101000054</v>
      </c>
      <c r="F94">
        <f t="shared" si="4"/>
        <v>-3.6575082578000035</v>
      </c>
      <c r="G94">
        <f t="shared" si="5"/>
        <v>-5.7458514399999956</v>
      </c>
    </row>
    <row r="95" spans="1:7" x14ac:dyDescent="0.25">
      <c r="A95">
        <v>98.744618530899999</v>
      </c>
      <c r="B95">
        <v>70.880132985700001</v>
      </c>
      <c r="C95">
        <v>78.479415450100007</v>
      </c>
      <c r="E95">
        <f t="shared" si="3"/>
        <v>-1.2553814691000014</v>
      </c>
      <c r="F95">
        <f t="shared" si="4"/>
        <v>-4.1198670142999987</v>
      </c>
      <c r="G95">
        <f t="shared" si="5"/>
        <v>-6.5205845498999935</v>
      </c>
    </row>
    <row r="96" spans="1:7" x14ac:dyDescent="0.25">
      <c r="A96">
        <v>98.673337362200002</v>
      </c>
      <c r="B96">
        <v>71.008152704599993</v>
      </c>
      <c r="C96">
        <v>78.807284113799994</v>
      </c>
      <c r="E96">
        <f t="shared" si="3"/>
        <v>-1.3266626377999984</v>
      </c>
      <c r="F96">
        <f t="shared" si="4"/>
        <v>-3.9918472954000066</v>
      </c>
      <c r="G96">
        <f t="shared" si="5"/>
        <v>-6.1927158862000056</v>
      </c>
    </row>
    <row r="97" spans="1:7" x14ac:dyDescent="0.25">
      <c r="A97">
        <v>98.724223964399997</v>
      </c>
      <c r="B97">
        <v>71.258406984700002</v>
      </c>
      <c r="C97">
        <v>79.379569030200003</v>
      </c>
      <c r="E97">
        <f t="shared" si="3"/>
        <v>-1.2757760356000034</v>
      </c>
      <c r="F97">
        <f t="shared" si="4"/>
        <v>-3.7415930152999977</v>
      </c>
      <c r="G97">
        <f t="shared" si="5"/>
        <v>-5.6204309697999975</v>
      </c>
    </row>
    <row r="98" spans="1:7" x14ac:dyDescent="0.25">
      <c r="A98">
        <v>98.687459798299997</v>
      </c>
      <c r="B98">
        <v>71.505059414000002</v>
      </c>
      <c r="C98">
        <v>79.836366487899994</v>
      </c>
      <c r="E98">
        <f t="shared" si="3"/>
        <v>-1.3125402017000027</v>
      </c>
      <c r="F98">
        <f t="shared" si="4"/>
        <v>-3.4949405859999985</v>
      </c>
      <c r="G98">
        <f t="shared" si="5"/>
        <v>-5.1636335121000059</v>
      </c>
    </row>
    <row r="99" spans="1:7" x14ac:dyDescent="0.25">
      <c r="A99">
        <v>98.498543303100007</v>
      </c>
      <c r="B99">
        <v>71.504672356900002</v>
      </c>
      <c r="C99">
        <v>79.797011696200002</v>
      </c>
      <c r="E99">
        <f t="shared" si="3"/>
        <v>-1.5014566968999929</v>
      </c>
      <c r="F99">
        <f t="shared" si="4"/>
        <v>-3.4953276430999978</v>
      </c>
      <c r="G99">
        <f t="shared" si="5"/>
        <v>-5.202988303799998</v>
      </c>
    </row>
    <row r="100" spans="1:7" x14ac:dyDescent="0.25">
      <c r="A100">
        <v>98.468492056299993</v>
      </c>
      <c r="B100">
        <v>71.331656113799994</v>
      </c>
      <c r="C100">
        <v>79.571200453499998</v>
      </c>
      <c r="E100">
        <f t="shared" si="3"/>
        <v>-1.5315079437000065</v>
      </c>
      <c r="F100">
        <f t="shared" si="4"/>
        <v>-3.668343886200006</v>
      </c>
      <c r="G100">
        <f t="shared" si="5"/>
        <v>-5.4287995465000023</v>
      </c>
    </row>
    <row r="101" spans="1:7" x14ac:dyDescent="0.25">
      <c r="A101">
        <v>98.597805255500006</v>
      </c>
      <c r="B101">
        <v>71.451720874599999</v>
      </c>
      <c r="C101">
        <v>79.855084655400006</v>
      </c>
      <c r="E101">
        <f t="shared" si="3"/>
        <v>-1.4021947444999938</v>
      </c>
      <c r="F101">
        <f t="shared" si="4"/>
        <v>-3.5482791254000006</v>
      </c>
      <c r="G101">
        <f t="shared" si="5"/>
        <v>-5.144915344599994</v>
      </c>
    </row>
    <row r="102" spans="1:7" x14ac:dyDescent="0.25">
      <c r="A102">
        <v>98.589412253899994</v>
      </c>
      <c r="B102">
        <v>71.652218552700006</v>
      </c>
      <c r="C102">
        <v>80.085564242299995</v>
      </c>
      <c r="E102">
        <f t="shared" si="3"/>
        <v>-1.4105877461000063</v>
      </c>
      <c r="F102">
        <f t="shared" si="4"/>
        <v>-3.3477814472999938</v>
      </c>
      <c r="G102">
        <f t="shared" si="5"/>
        <v>-4.9144357577000051</v>
      </c>
    </row>
    <row r="103" spans="1:7" x14ac:dyDescent="0.25">
      <c r="A103">
        <v>98.544735389600007</v>
      </c>
      <c r="B103">
        <v>71.409012824800001</v>
      </c>
      <c r="C103">
        <v>79.651025064999999</v>
      </c>
      <c r="E103">
        <f t="shared" si="3"/>
        <v>-1.4552646103999933</v>
      </c>
      <c r="F103">
        <f t="shared" si="4"/>
        <v>-3.5909871751999987</v>
      </c>
      <c r="G103">
        <f t="shared" si="5"/>
        <v>-5.3489749350000011</v>
      </c>
    </row>
    <row r="104" spans="1:7" x14ac:dyDescent="0.25">
      <c r="A104">
        <v>98.587183596299994</v>
      </c>
      <c r="B104">
        <v>71.121459627799993</v>
      </c>
      <c r="C104">
        <v>79.082224276299996</v>
      </c>
      <c r="E104">
        <f t="shared" si="3"/>
        <v>-1.4128164037000062</v>
      </c>
      <c r="F104">
        <f t="shared" si="4"/>
        <v>-3.8785403722000069</v>
      </c>
      <c r="G104">
        <f t="shared" si="5"/>
        <v>-5.9177757237000037</v>
      </c>
    </row>
    <row r="105" spans="1:7" x14ac:dyDescent="0.25">
      <c r="A105">
        <v>98.684883794200005</v>
      </c>
      <c r="B105">
        <v>70.944345953899997</v>
      </c>
      <c r="C105">
        <v>78.812003876999995</v>
      </c>
      <c r="E105">
        <f t="shared" si="3"/>
        <v>-1.3151162057999954</v>
      </c>
      <c r="F105">
        <f t="shared" si="4"/>
        <v>-4.0556540461000026</v>
      </c>
      <c r="G105">
        <f t="shared" si="5"/>
        <v>-6.1879961230000049</v>
      </c>
    </row>
    <row r="106" spans="1:7" x14ac:dyDescent="0.25">
      <c r="A106">
        <v>98.728507438999998</v>
      </c>
      <c r="B106">
        <v>70.5268911159</v>
      </c>
      <c r="C106">
        <v>78.136487894300004</v>
      </c>
      <c r="E106">
        <f t="shared" si="3"/>
        <v>-1.2714925610000023</v>
      </c>
      <c r="F106">
        <f t="shared" si="4"/>
        <v>-4.4731088841000002</v>
      </c>
      <c r="G106">
        <f t="shared" si="5"/>
        <v>-6.8635121056999964</v>
      </c>
    </row>
    <row r="107" spans="1:7" x14ac:dyDescent="0.25">
      <c r="A107">
        <v>98.717429338399995</v>
      </c>
      <c r="B107">
        <v>70.917075137799998</v>
      </c>
      <c r="C107">
        <v>78.613483098499998</v>
      </c>
      <c r="E107">
        <f t="shared" si="3"/>
        <v>-1.2825706616000048</v>
      </c>
      <c r="F107">
        <f t="shared" si="4"/>
        <v>-4.0829248622000023</v>
      </c>
      <c r="G107">
        <f t="shared" si="5"/>
        <v>-6.3865169015000021</v>
      </c>
    </row>
    <row r="108" spans="1:7" x14ac:dyDescent="0.25">
      <c r="A108">
        <v>98.788444609899997</v>
      </c>
      <c r="B108">
        <v>71.035444183999999</v>
      </c>
      <c r="C108">
        <v>78.799624157300002</v>
      </c>
      <c r="E108">
        <f t="shared" si="3"/>
        <v>-1.2115553901000027</v>
      </c>
      <c r="F108">
        <f t="shared" si="4"/>
        <v>-3.9645558160000007</v>
      </c>
      <c r="G108">
        <f t="shared" si="5"/>
        <v>-6.200375842699998</v>
      </c>
    </row>
    <row r="109" spans="1:7" x14ac:dyDescent="0.25">
      <c r="A109">
        <v>98.867971245099994</v>
      </c>
      <c r="B109">
        <v>71.109399700400004</v>
      </c>
      <c r="C109">
        <v>78.975220025499993</v>
      </c>
      <c r="E109">
        <f t="shared" si="3"/>
        <v>-1.1320287549000057</v>
      </c>
      <c r="F109">
        <f t="shared" si="4"/>
        <v>-3.8906002995999955</v>
      </c>
      <c r="G109">
        <f t="shared" si="5"/>
        <v>-6.0247799745000066</v>
      </c>
    </row>
    <row r="110" spans="1:7" x14ac:dyDescent="0.25">
      <c r="A110">
        <v>98.934427802299993</v>
      </c>
      <c r="B110">
        <v>71.437470508700002</v>
      </c>
      <c r="C110">
        <v>79.470481311900002</v>
      </c>
      <c r="E110">
        <f t="shared" si="3"/>
        <v>-1.065572197700007</v>
      </c>
      <c r="F110">
        <f t="shared" si="4"/>
        <v>-3.5625294912999976</v>
      </c>
      <c r="G110">
        <f t="shared" si="5"/>
        <v>-5.5295186880999978</v>
      </c>
    </row>
    <row r="111" spans="1:7" x14ac:dyDescent="0.25">
      <c r="A111">
        <v>99.014390887700003</v>
      </c>
      <c r="B111">
        <v>71.6127658037</v>
      </c>
      <c r="C111">
        <v>79.756457058600006</v>
      </c>
      <c r="E111">
        <f t="shared" si="3"/>
        <v>-0.98560911229999704</v>
      </c>
      <c r="F111">
        <f t="shared" si="4"/>
        <v>-3.3872341962999997</v>
      </c>
      <c r="G111">
        <f t="shared" si="5"/>
        <v>-5.2435429413999941</v>
      </c>
    </row>
    <row r="112" spans="1:7" x14ac:dyDescent="0.25">
      <c r="A112">
        <v>99.000292016399996</v>
      </c>
      <c r="B112">
        <v>71.842607322899994</v>
      </c>
      <c r="C112">
        <v>80.236780052399993</v>
      </c>
      <c r="E112">
        <f t="shared" si="3"/>
        <v>-0.99970798360000401</v>
      </c>
      <c r="F112">
        <f t="shared" si="4"/>
        <v>-3.157392677100006</v>
      </c>
      <c r="G112">
        <f t="shared" si="5"/>
        <v>-4.7632199476000068</v>
      </c>
    </row>
    <row r="113" spans="1:7" x14ac:dyDescent="0.25">
      <c r="A113">
        <v>98.913609409100005</v>
      </c>
      <c r="B113">
        <v>71.781710829999994</v>
      </c>
      <c r="C113">
        <v>80.311637942100006</v>
      </c>
      <c r="E113">
        <f t="shared" si="3"/>
        <v>-1.0863905908999953</v>
      </c>
      <c r="F113">
        <f t="shared" si="4"/>
        <v>-3.2182891700000056</v>
      </c>
      <c r="G113">
        <f t="shared" si="5"/>
        <v>-4.6883620578999938</v>
      </c>
    </row>
    <row r="114" spans="1:7" x14ac:dyDescent="0.25">
      <c r="A114">
        <v>98.900657783499994</v>
      </c>
      <c r="B114">
        <v>71.138045282299998</v>
      </c>
      <c r="C114">
        <v>79.135063446399997</v>
      </c>
      <c r="E114">
        <f t="shared" si="3"/>
        <v>-1.0993422165000055</v>
      </c>
      <c r="F114">
        <f t="shared" si="4"/>
        <v>-3.8619547177000015</v>
      </c>
      <c r="G114">
        <f t="shared" si="5"/>
        <v>-5.8649365536000033</v>
      </c>
    </row>
    <row r="115" spans="1:7" x14ac:dyDescent="0.25">
      <c r="A115">
        <v>98.9027655286</v>
      </c>
      <c r="B115">
        <v>71.210299017599993</v>
      </c>
      <c r="C115">
        <v>79.175372753399998</v>
      </c>
      <c r="E115">
        <f t="shared" si="3"/>
        <v>-1.0972344714000002</v>
      </c>
      <c r="F115">
        <f t="shared" si="4"/>
        <v>-3.7897009824000065</v>
      </c>
      <c r="G115">
        <f t="shared" si="5"/>
        <v>-5.8246272466000022</v>
      </c>
    </row>
    <row r="116" spans="1:7" x14ac:dyDescent="0.25">
      <c r="A116">
        <v>98.7342970638</v>
      </c>
      <c r="B116">
        <v>71.215588015999998</v>
      </c>
      <c r="C116">
        <v>79.249723377099997</v>
      </c>
      <c r="E116">
        <f t="shared" si="3"/>
        <v>-1.2657029362000003</v>
      </c>
      <c r="F116">
        <f t="shared" si="4"/>
        <v>-3.7844119840000019</v>
      </c>
      <c r="G116">
        <f t="shared" si="5"/>
        <v>-5.7502766229000031</v>
      </c>
    </row>
    <row r="117" spans="1:7" x14ac:dyDescent="0.25">
      <c r="A117">
        <v>98.671598867</v>
      </c>
      <c r="B117">
        <v>71.137132073000004</v>
      </c>
      <c r="C117">
        <v>79.315195137900005</v>
      </c>
      <c r="E117">
        <f t="shared" si="3"/>
        <v>-1.3284011329999998</v>
      </c>
      <c r="F117">
        <f t="shared" si="4"/>
        <v>-3.8628679269999964</v>
      </c>
      <c r="G117">
        <f t="shared" si="5"/>
        <v>-5.6848048620999947</v>
      </c>
    </row>
    <row r="118" spans="1:7" x14ac:dyDescent="0.25">
      <c r="A118">
        <v>98.533010303300003</v>
      </c>
      <c r="B118">
        <v>71.409912825999996</v>
      </c>
      <c r="C118">
        <v>79.729984833900005</v>
      </c>
      <c r="E118">
        <f t="shared" si="3"/>
        <v>-1.4669896966999971</v>
      </c>
      <c r="F118">
        <f t="shared" si="4"/>
        <v>-3.5900871740000042</v>
      </c>
      <c r="G118">
        <f t="shared" si="5"/>
        <v>-5.270015166099995</v>
      </c>
    </row>
    <row r="119" spans="1:7" x14ac:dyDescent="0.25">
      <c r="A119">
        <v>98.565309982100004</v>
      </c>
      <c r="B119">
        <v>71.466024399299997</v>
      </c>
      <c r="C119">
        <v>79.821180015400003</v>
      </c>
      <c r="E119">
        <f t="shared" si="3"/>
        <v>-1.434690017899996</v>
      </c>
      <c r="F119">
        <f t="shared" si="4"/>
        <v>-3.5339756007000034</v>
      </c>
      <c r="G119">
        <f t="shared" si="5"/>
        <v>-5.1788199845999969</v>
      </c>
    </row>
    <row r="120" spans="1:7" x14ac:dyDescent="0.25">
      <c r="A120">
        <v>98.547488703599996</v>
      </c>
      <c r="B120">
        <v>71.826134421899994</v>
      </c>
      <c r="C120">
        <v>80.372873481499994</v>
      </c>
      <c r="E120">
        <f t="shared" si="3"/>
        <v>-1.4525112964000044</v>
      </c>
      <c r="F120">
        <f t="shared" si="4"/>
        <v>-3.1738655781000062</v>
      </c>
      <c r="G120">
        <f t="shared" si="5"/>
        <v>-4.6271265185000061</v>
      </c>
    </row>
    <row r="121" spans="1:7" x14ac:dyDescent="0.25">
      <c r="A121">
        <v>98.507782602199995</v>
      </c>
      <c r="B121">
        <v>71.595455508399994</v>
      </c>
      <c r="C121">
        <v>79.965800539100002</v>
      </c>
      <c r="E121">
        <f t="shared" si="3"/>
        <v>-1.4922173978000046</v>
      </c>
      <c r="F121">
        <f t="shared" si="4"/>
        <v>-3.4045444916000065</v>
      </c>
      <c r="G121">
        <f t="shared" si="5"/>
        <v>-5.0341994608999983</v>
      </c>
    </row>
    <row r="122" spans="1:7" x14ac:dyDescent="0.25">
      <c r="A122">
        <v>98.597498370099999</v>
      </c>
      <c r="B122">
        <v>71.627311051999996</v>
      </c>
      <c r="C122">
        <v>80.063767840599994</v>
      </c>
      <c r="E122">
        <f t="shared" si="3"/>
        <v>-1.4025016299000015</v>
      </c>
      <c r="F122">
        <f t="shared" si="4"/>
        <v>-3.372688948000004</v>
      </c>
      <c r="G122">
        <f t="shared" si="5"/>
        <v>-4.9362321594000065</v>
      </c>
    </row>
    <row r="123" spans="1:7" x14ac:dyDescent="0.25">
      <c r="A123">
        <v>98.631898744500006</v>
      </c>
      <c r="B123">
        <v>71.721325002399993</v>
      </c>
      <c r="C123">
        <v>80.178383984500002</v>
      </c>
      <c r="E123">
        <f t="shared" si="3"/>
        <v>-1.3681012554999938</v>
      </c>
      <c r="F123">
        <f t="shared" si="4"/>
        <v>-3.2786749976000067</v>
      </c>
      <c r="G123">
        <f t="shared" si="5"/>
        <v>-4.8216160154999983</v>
      </c>
    </row>
    <row r="124" spans="1:7" x14ac:dyDescent="0.25">
      <c r="A124">
        <v>98.600960201600003</v>
      </c>
      <c r="B124">
        <v>71.717089941899999</v>
      </c>
      <c r="C124">
        <v>80.339269613200003</v>
      </c>
      <c r="E124">
        <f t="shared" si="3"/>
        <v>-1.3990397983999969</v>
      </c>
      <c r="F124">
        <f t="shared" si="4"/>
        <v>-3.2829100581000006</v>
      </c>
      <c r="G124">
        <f t="shared" si="5"/>
        <v>-4.6607303867999974</v>
      </c>
    </row>
    <row r="125" spans="1:7" x14ac:dyDescent="0.25">
      <c r="A125">
        <v>98.624641440999994</v>
      </c>
      <c r="B125">
        <v>71.649260621099998</v>
      </c>
      <c r="C125">
        <v>80.152970830200005</v>
      </c>
      <c r="E125">
        <f t="shared" si="3"/>
        <v>-1.3753585590000057</v>
      </c>
      <c r="F125">
        <f t="shared" si="4"/>
        <v>-3.350739378900002</v>
      </c>
      <c r="G125">
        <f t="shared" si="5"/>
        <v>-4.8470291697999954</v>
      </c>
    </row>
    <row r="126" spans="1:7" x14ac:dyDescent="0.25">
      <c r="A126">
        <v>98.730728666700003</v>
      </c>
      <c r="B126">
        <v>71.791224691599993</v>
      </c>
      <c r="C126">
        <v>80.274753771199997</v>
      </c>
      <c r="E126">
        <f t="shared" si="3"/>
        <v>-1.2692713332999972</v>
      </c>
      <c r="F126">
        <f t="shared" si="4"/>
        <v>-3.208775308400007</v>
      </c>
      <c r="G126">
        <f t="shared" si="5"/>
        <v>-4.7252462288000032</v>
      </c>
    </row>
    <row r="127" spans="1:7" x14ac:dyDescent="0.25">
      <c r="A127">
        <v>98.8167544179</v>
      </c>
      <c r="B127">
        <v>72.088577689800005</v>
      </c>
      <c r="C127">
        <v>80.751806217999999</v>
      </c>
      <c r="E127">
        <f t="shared" si="3"/>
        <v>-1.1832455820999996</v>
      </c>
      <c r="F127">
        <f t="shared" si="4"/>
        <v>-2.9114223101999954</v>
      </c>
      <c r="G127">
        <f t="shared" si="5"/>
        <v>-4.2481937820000013</v>
      </c>
    </row>
    <row r="128" spans="1:7" x14ac:dyDescent="0.25">
      <c r="A128">
        <v>98.883716784499995</v>
      </c>
      <c r="B128">
        <v>71.573531039200006</v>
      </c>
      <c r="C128">
        <v>79.922176701500007</v>
      </c>
      <c r="E128">
        <f t="shared" si="3"/>
        <v>-1.1162832155000046</v>
      </c>
      <c r="F128">
        <f t="shared" si="4"/>
        <v>-3.4264689607999941</v>
      </c>
      <c r="G128">
        <f t="shared" si="5"/>
        <v>-5.0778232984999931</v>
      </c>
    </row>
    <row r="129" spans="1:7" x14ac:dyDescent="0.25">
      <c r="A129">
        <v>98.750544460100002</v>
      </c>
      <c r="B129">
        <v>71.411638718600003</v>
      </c>
      <c r="C129">
        <v>79.602940883700001</v>
      </c>
      <c r="E129">
        <f t="shared" ref="E129:E192" si="6">A129-100</f>
        <v>-1.2494555398999978</v>
      </c>
      <c r="F129">
        <f t="shared" ref="F129:F192" si="7">B129-75</f>
        <v>-3.5883612813999974</v>
      </c>
      <c r="G129">
        <f t="shared" ref="G129:G192" si="8">C129-85</f>
        <v>-5.3970591162999995</v>
      </c>
    </row>
    <row r="130" spans="1:7" x14ac:dyDescent="0.25">
      <c r="A130">
        <v>98.765420497500003</v>
      </c>
      <c r="B130">
        <v>71.2531530726</v>
      </c>
      <c r="C130">
        <v>79.295716121699996</v>
      </c>
      <c r="E130">
        <f t="shared" si="6"/>
        <v>-1.2345795024999973</v>
      </c>
      <c r="F130">
        <f t="shared" si="7"/>
        <v>-3.7468469274</v>
      </c>
      <c r="G130">
        <f t="shared" si="8"/>
        <v>-5.7042838783000036</v>
      </c>
    </row>
    <row r="131" spans="1:7" x14ac:dyDescent="0.25">
      <c r="A131">
        <v>98.704671207999993</v>
      </c>
      <c r="B131">
        <v>71.3781308521</v>
      </c>
      <c r="C131">
        <v>79.558201952199994</v>
      </c>
      <c r="E131">
        <f t="shared" si="6"/>
        <v>-1.2953287920000065</v>
      </c>
      <c r="F131">
        <f t="shared" si="7"/>
        <v>-3.6218691479</v>
      </c>
      <c r="G131">
        <f t="shared" si="8"/>
        <v>-5.4417980478000061</v>
      </c>
    </row>
    <row r="132" spans="1:7" x14ac:dyDescent="0.25">
      <c r="A132">
        <v>98.680574484800005</v>
      </c>
      <c r="B132">
        <v>71.562519815599998</v>
      </c>
      <c r="C132">
        <v>79.660084245600004</v>
      </c>
      <c r="E132">
        <f t="shared" si="6"/>
        <v>-1.3194255151999954</v>
      </c>
      <c r="F132">
        <f t="shared" si="7"/>
        <v>-3.4374801844000018</v>
      </c>
      <c r="G132">
        <f t="shared" si="8"/>
        <v>-5.3399157543999962</v>
      </c>
    </row>
    <row r="133" spans="1:7" x14ac:dyDescent="0.25">
      <c r="A133">
        <v>98.736757566099996</v>
      </c>
      <c r="B133">
        <v>71.7749946988</v>
      </c>
      <c r="C133">
        <v>80.222271765499997</v>
      </c>
      <c r="E133">
        <f t="shared" si="6"/>
        <v>-1.2632424339000039</v>
      </c>
      <c r="F133">
        <f t="shared" si="7"/>
        <v>-3.2250053011999995</v>
      </c>
      <c r="G133">
        <f t="shared" si="8"/>
        <v>-4.7777282345000032</v>
      </c>
    </row>
    <row r="134" spans="1:7" x14ac:dyDescent="0.25">
      <c r="A134">
        <v>98.642202336799997</v>
      </c>
      <c r="B134">
        <v>71.874051613299997</v>
      </c>
      <c r="C134">
        <v>80.397752525399994</v>
      </c>
      <c r="E134">
        <f t="shared" si="6"/>
        <v>-1.3577976632000031</v>
      </c>
      <c r="F134">
        <f t="shared" si="7"/>
        <v>-3.1259483867000029</v>
      </c>
      <c r="G134">
        <f t="shared" si="8"/>
        <v>-4.6022474746000057</v>
      </c>
    </row>
    <row r="135" spans="1:7" x14ac:dyDescent="0.25">
      <c r="A135">
        <v>98.746122587800002</v>
      </c>
      <c r="B135">
        <v>72.043637707900004</v>
      </c>
      <c r="C135">
        <v>80.680390616799997</v>
      </c>
      <c r="E135">
        <f t="shared" si="6"/>
        <v>-1.2538774121999978</v>
      </c>
      <c r="F135">
        <f t="shared" si="7"/>
        <v>-2.9563622920999961</v>
      </c>
      <c r="G135">
        <f t="shared" si="8"/>
        <v>-4.3196093832000031</v>
      </c>
    </row>
    <row r="136" spans="1:7" x14ac:dyDescent="0.25">
      <c r="A136">
        <v>98.753094223600002</v>
      </c>
      <c r="B136">
        <v>71.920162113200007</v>
      </c>
      <c r="C136">
        <v>80.406179920900001</v>
      </c>
      <c r="E136">
        <f t="shared" si="6"/>
        <v>-1.2469057763999984</v>
      </c>
      <c r="F136">
        <f t="shared" si="7"/>
        <v>-3.0798378867999929</v>
      </c>
      <c r="G136">
        <f t="shared" si="8"/>
        <v>-4.5938200790999986</v>
      </c>
    </row>
    <row r="137" spans="1:7" x14ac:dyDescent="0.25">
      <c r="A137">
        <v>98.851153041900005</v>
      </c>
      <c r="B137">
        <v>72.206600253700003</v>
      </c>
      <c r="C137">
        <v>80.839158420100006</v>
      </c>
      <c r="E137">
        <f t="shared" si="6"/>
        <v>-1.1488469580999947</v>
      </c>
      <c r="F137">
        <f t="shared" si="7"/>
        <v>-2.7933997462999969</v>
      </c>
      <c r="G137">
        <f t="shared" si="8"/>
        <v>-4.1608415798999943</v>
      </c>
    </row>
    <row r="138" spans="1:7" x14ac:dyDescent="0.25">
      <c r="A138">
        <v>98.908350151700006</v>
      </c>
      <c r="B138">
        <v>72.377196296899996</v>
      </c>
      <c r="C138">
        <v>81.0293520349</v>
      </c>
      <c r="E138">
        <f t="shared" si="6"/>
        <v>-1.0916498482999941</v>
      </c>
      <c r="F138">
        <f t="shared" si="7"/>
        <v>-2.6228037031000042</v>
      </c>
      <c r="G138">
        <f t="shared" si="8"/>
        <v>-3.9706479650999995</v>
      </c>
    </row>
    <row r="139" spans="1:7" x14ac:dyDescent="0.25">
      <c r="A139">
        <v>98.799160950200005</v>
      </c>
      <c r="B139">
        <v>72.552244592600005</v>
      </c>
      <c r="C139">
        <v>81.339268868399998</v>
      </c>
      <c r="E139">
        <f t="shared" si="6"/>
        <v>-1.2008390497999955</v>
      </c>
      <c r="F139">
        <f t="shared" si="7"/>
        <v>-2.4477554073999954</v>
      </c>
      <c r="G139">
        <f t="shared" si="8"/>
        <v>-3.6607311316000022</v>
      </c>
    </row>
    <row r="140" spans="1:7" x14ac:dyDescent="0.25">
      <c r="A140">
        <v>98.736682152900002</v>
      </c>
      <c r="B140">
        <v>72.168275039899996</v>
      </c>
      <c r="C140">
        <v>80.801874395599995</v>
      </c>
      <c r="E140">
        <f t="shared" si="6"/>
        <v>-1.2633178470999979</v>
      </c>
      <c r="F140">
        <f t="shared" si="7"/>
        <v>-2.8317249601000043</v>
      </c>
      <c r="G140">
        <f t="shared" si="8"/>
        <v>-4.1981256044000048</v>
      </c>
    </row>
    <row r="141" spans="1:7" x14ac:dyDescent="0.25">
      <c r="A141">
        <v>98.696924379400002</v>
      </c>
      <c r="B141">
        <v>71.875380872400001</v>
      </c>
      <c r="C141">
        <v>80.399173383100006</v>
      </c>
      <c r="E141">
        <f t="shared" si="6"/>
        <v>-1.3030756205999978</v>
      </c>
      <c r="F141">
        <f t="shared" si="7"/>
        <v>-3.124619127599999</v>
      </c>
      <c r="G141">
        <f t="shared" si="8"/>
        <v>-4.6008266168999938</v>
      </c>
    </row>
    <row r="142" spans="1:7" x14ac:dyDescent="0.25">
      <c r="A142">
        <v>98.652836785199995</v>
      </c>
      <c r="B142">
        <v>71.615295551000003</v>
      </c>
      <c r="C142">
        <v>79.996013425800001</v>
      </c>
      <c r="E142">
        <f t="shared" si="6"/>
        <v>-1.3471632148000054</v>
      </c>
      <c r="F142">
        <f t="shared" si="7"/>
        <v>-3.3847044489999973</v>
      </c>
      <c r="G142">
        <f t="shared" si="8"/>
        <v>-5.0039865741999989</v>
      </c>
    </row>
    <row r="143" spans="1:7" x14ac:dyDescent="0.25">
      <c r="A143">
        <v>98.744754241899997</v>
      </c>
      <c r="B143">
        <v>71.377714705100004</v>
      </c>
      <c r="C143">
        <v>79.633940124299997</v>
      </c>
      <c r="E143">
        <f t="shared" si="6"/>
        <v>-1.2552457581000027</v>
      </c>
      <c r="F143">
        <f t="shared" si="7"/>
        <v>-3.6222852948999957</v>
      </c>
      <c r="G143">
        <f t="shared" si="8"/>
        <v>-5.3660598757000031</v>
      </c>
    </row>
    <row r="144" spans="1:7" x14ac:dyDescent="0.25">
      <c r="A144">
        <v>98.728832649099999</v>
      </c>
      <c r="B144">
        <v>71.387203796199998</v>
      </c>
      <c r="C144">
        <v>79.629087399499994</v>
      </c>
      <c r="E144">
        <f t="shared" si="6"/>
        <v>-1.2711673509000008</v>
      </c>
      <c r="F144">
        <f t="shared" si="7"/>
        <v>-3.6127962038000021</v>
      </c>
      <c r="G144">
        <f t="shared" si="8"/>
        <v>-5.3709126005000059</v>
      </c>
    </row>
    <row r="145" spans="1:7" x14ac:dyDescent="0.25">
      <c r="A145">
        <v>98.7506946078</v>
      </c>
      <c r="B145">
        <v>71.527285338400006</v>
      </c>
      <c r="C145">
        <v>79.922517829100002</v>
      </c>
      <c r="E145">
        <f t="shared" si="6"/>
        <v>-1.2493053922000001</v>
      </c>
      <c r="F145">
        <f t="shared" si="7"/>
        <v>-3.4727146615999942</v>
      </c>
      <c r="G145">
        <f t="shared" si="8"/>
        <v>-5.077482170899998</v>
      </c>
    </row>
    <row r="146" spans="1:7" x14ac:dyDescent="0.25">
      <c r="A146">
        <v>98.703668995599998</v>
      </c>
      <c r="B146">
        <v>71.290371970500004</v>
      </c>
      <c r="C146">
        <v>79.336693313599994</v>
      </c>
      <c r="E146">
        <f t="shared" si="6"/>
        <v>-1.2963310044000025</v>
      </c>
      <c r="F146">
        <f t="shared" si="7"/>
        <v>-3.7096280294999957</v>
      </c>
      <c r="G146">
        <f t="shared" si="8"/>
        <v>-5.6633066864000057</v>
      </c>
    </row>
    <row r="147" spans="1:7" x14ac:dyDescent="0.25">
      <c r="A147">
        <v>98.697141626399997</v>
      </c>
      <c r="B147">
        <v>71.643451315600004</v>
      </c>
      <c r="C147">
        <v>79.814274853000001</v>
      </c>
      <c r="E147">
        <f t="shared" si="6"/>
        <v>-1.302858373600003</v>
      </c>
      <c r="F147">
        <f t="shared" si="7"/>
        <v>-3.3565486843999963</v>
      </c>
      <c r="G147">
        <f t="shared" si="8"/>
        <v>-5.1857251469999994</v>
      </c>
    </row>
    <row r="148" spans="1:7" x14ac:dyDescent="0.25">
      <c r="A148">
        <v>98.703306680300003</v>
      </c>
      <c r="B148">
        <v>71.639784341500004</v>
      </c>
      <c r="C148">
        <v>79.833335571399999</v>
      </c>
      <c r="E148">
        <f t="shared" si="6"/>
        <v>-1.2966933196999975</v>
      </c>
      <c r="F148">
        <f t="shared" si="7"/>
        <v>-3.360215658499996</v>
      </c>
      <c r="G148">
        <f t="shared" si="8"/>
        <v>-5.1666644286000007</v>
      </c>
    </row>
    <row r="149" spans="1:7" x14ac:dyDescent="0.25">
      <c r="A149">
        <v>98.7225373335</v>
      </c>
      <c r="B149">
        <v>71.274659466399996</v>
      </c>
      <c r="C149">
        <v>79.256876699599999</v>
      </c>
      <c r="E149">
        <f t="shared" si="6"/>
        <v>-1.2774626665</v>
      </c>
      <c r="F149">
        <f t="shared" si="7"/>
        <v>-3.7253405336000043</v>
      </c>
      <c r="G149">
        <f t="shared" si="8"/>
        <v>-5.7431233004000006</v>
      </c>
    </row>
    <row r="150" spans="1:7" x14ac:dyDescent="0.25">
      <c r="A150">
        <v>98.789712708799996</v>
      </c>
      <c r="B150">
        <v>71.253904506799998</v>
      </c>
      <c r="C150">
        <v>79.368500774500006</v>
      </c>
      <c r="E150">
        <f t="shared" si="6"/>
        <v>-1.2102872912000038</v>
      </c>
      <c r="F150">
        <f t="shared" si="7"/>
        <v>-3.7460954932000021</v>
      </c>
      <c r="G150">
        <f t="shared" si="8"/>
        <v>-5.6314992254999936</v>
      </c>
    </row>
    <row r="151" spans="1:7" x14ac:dyDescent="0.25">
      <c r="A151">
        <v>98.853006341899999</v>
      </c>
      <c r="B151">
        <v>71.602666200599998</v>
      </c>
      <c r="C151">
        <v>79.913313479099997</v>
      </c>
      <c r="E151">
        <f t="shared" si="6"/>
        <v>-1.1469936581000013</v>
      </c>
      <c r="F151">
        <f t="shared" si="7"/>
        <v>-3.3973337994000019</v>
      </c>
      <c r="G151">
        <f t="shared" si="8"/>
        <v>-5.0866865209000025</v>
      </c>
    </row>
    <row r="152" spans="1:7" x14ac:dyDescent="0.25">
      <c r="A152">
        <v>98.818854090200006</v>
      </c>
      <c r="B152">
        <v>71.653456380199998</v>
      </c>
      <c r="C152">
        <v>80.019409547799995</v>
      </c>
      <c r="E152">
        <f t="shared" si="6"/>
        <v>-1.1811459097999943</v>
      </c>
      <c r="F152">
        <f t="shared" si="7"/>
        <v>-3.346543619800002</v>
      </c>
      <c r="G152">
        <f t="shared" si="8"/>
        <v>-4.9805904522000048</v>
      </c>
    </row>
    <row r="153" spans="1:7" x14ac:dyDescent="0.25">
      <c r="A153">
        <v>98.781766107600006</v>
      </c>
      <c r="B153">
        <v>71.922499540499999</v>
      </c>
      <c r="C153">
        <v>80.236596382800002</v>
      </c>
      <c r="E153">
        <f t="shared" si="6"/>
        <v>-1.2182338923999936</v>
      </c>
      <c r="F153">
        <f t="shared" si="7"/>
        <v>-3.0775004595000013</v>
      </c>
      <c r="G153">
        <f t="shared" si="8"/>
        <v>-4.7634036171999981</v>
      </c>
    </row>
    <row r="154" spans="1:7" x14ac:dyDescent="0.25">
      <c r="A154">
        <v>98.666085024699996</v>
      </c>
      <c r="B154">
        <v>71.968197496599998</v>
      </c>
      <c r="C154">
        <v>80.502174766300001</v>
      </c>
      <c r="E154">
        <f t="shared" si="6"/>
        <v>-1.3339149753000044</v>
      </c>
      <c r="F154">
        <f t="shared" si="7"/>
        <v>-3.0318025034000016</v>
      </c>
      <c r="G154">
        <f t="shared" si="8"/>
        <v>-4.4978252336999986</v>
      </c>
    </row>
    <row r="155" spans="1:7" x14ac:dyDescent="0.25">
      <c r="A155">
        <v>98.681051176400004</v>
      </c>
      <c r="B155">
        <v>71.788300559000007</v>
      </c>
      <c r="C155">
        <v>80.197098729800004</v>
      </c>
      <c r="E155">
        <f t="shared" si="6"/>
        <v>-1.318948823599996</v>
      </c>
      <c r="F155">
        <f t="shared" si="7"/>
        <v>-3.2116994409999933</v>
      </c>
      <c r="G155">
        <f t="shared" si="8"/>
        <v>-4.802901270199996</v>
      </c>
    </row>
    <row r="156" spans="1:7" x14ac:dyDescent="0.25">
      <c r="A156">
        <v>98.674641821700007</v>
      </c>
      <c r="B156">
        <v>71.774848230000003</v>
      </c>
      <c r="C156">
        <v>80.175046686200005</v>
      </c>
      <c r="E156">
        <f t="shared" si="6"/>
        <v>-1.325358178299993</v>
      </c>
      <c r="F156">
        <f t="shared" si="7"/>
        <v>-3.2251517699999965</v>
      </c>
      <c r="G156">
        <f t="shared" si="8"/>
        <v>-4.8249533137999947</v>
      </c>
    </row>
    <row r="157" spans="1:7" x14ac:dyDescent="0.25">
      <c r="A157">
        <v>98.668530917300004</v>
      </c>
      <c r="B157">
        <v>71.881195222499997</v>
      </c>
      <c r="C157">
        <v>80.467857139200007</v>
      </c>
      <c r="E157">
        <f t="shared" si="6"/>
        <v>-1.3314690826999964</v>
      </c>
      <c r="F157">
        <f t="shared" si="7"/>
        <v>-3.118804777500003</v>
      </c>
      <c r="G157">
        <f t="shared" si="8"/>
        <v>-4.5321428607999934</v>
      </c>
    </row>
    <row r="158" spans="1:7" x14ac:dyDescent="0.25">
      <c r="A158">
        <v>98.703288950000001</v>
      </c>
      <c r="B158">
        <v>71.479595126199996</v>
      </c>
      <c r="C158">
        <v>79.801213365899997</v>
      </c>
      <c r="E158">
        <f t="shared" si="6"/>
        <v>-1.296711049999999</v>
      </c>
      <c r="F158">
        <f t="shared" si="7"/>
        <v>-3.520404873800004</v>
      </c>
      <c r="G158">
        <f t="shared" si="8"/>
        <v>-5.1987866341000029</v>
      </c>
    </row>
    <row r="159" spans="1:7" x14ac:dyDescent="0.25">
      <c r="A159">
        <v>98.778992350899998</v>
      </c>
      <c r="B159">
        <v>71.025735948199994</v>
      </c>
      <c r="C159">
        <v>78.770495024900001</v>
      </c>
      <c r="E159">
        <f t="shared" si="6"/>
        <v>-1.2210076491000024</v>
      </c>
      <c r="F159">
        <f t="shared" si="7"/>
        <v>-3.9742640518000059</v>
      </c>
      <c r="G159">
        <f t="shared" si="8"/>
        <v>-6.2295049750999993</v>
      </c>
    </row>
    <row r="160" spans="1:7" x14ac:dyDescent="0.25">
      <c r="A160">
        <v>98.802896482799994</v>
      </c>
      <c r="B160">
        <v>71.402729502200003</v>
      </c>
      <c r="C160">
        <v>79.582138678500002</v>
      </c>
      <c r="E160">
        <f t="shared" si="6"/>
        <v>-1.1971035172000057</v>
      </c>
      <c r="F160">
        <f t="shared" si="7"/>
        <v>-3.5972704977999967</v>
      </c>
      <c r="G160">
        <f t="shared" si="8"/>
        <v>-5.4178613214999984</v>
      </c>
    </row>
    <row r="161" spans="1:7" x14ac:dyDescent="0.25">
      <c r="A161">
        <v>98.940163140400003</v>
      </c>
      <c r="B161">
        <v>71.271048622500004</v>
      </c>
      <c r="C161">
        <v>79.274815561099999</v>
      </c>
      <c r="E161">
        <f t="shared" si="6"/>
        <v>-1.0598368595999972</v>
      </c>
      <c r="F161">
        <f t="shared" si="7"/>
        <v>-3.7289513774999961</v>
      </c>
      <c r="G161">
        <f t="shared" si="8"/>
        <v>-5.7251844389000013</v>
      </c>
    </row>
    <row r="162" spans="1:7" x14ac:dyDescent="0.25">
      <c r="A162">
        <v>98.855693825700001</v>
      </c>
      <c r="B162">
        <v>71.345667914399996</v>
      </c>
      <c r="C162">
        <v>79.216773747600001</v>
      </c>
      <c r="E162">
        <f t="shared" si="6"/>
        <v>-1.1443061742999987</v>
      </c>
      <c r="F162">
        <f t="shared" si="7"/>
        <v>-3.6543320856000037</v>
      </c>
      <c r="G162">
        <f t="shared" si="8"/>
        <v>-5.7832262523999987</v>
      </c>
    </row>
    <row r="163" spans="1:7" x14ac:dyDescent="0.25">
      <c r="A163">
        <v>98.845976104000002</v>
      </c>
      <c r="B163">
        <v>71.144559175799998</v>
      </c>
      <c r="C163">
        <v>78.804927013899999</v>
      </c>
      <c r="E163">
        <f t="shared" si="6"/>
        <v>-1.1540238959999982</v>
      </c>
      <c r="F163">
        <f t="shared" si="7"/>
        <v>-3.8554408242000022</v>
      </c>
      <c r="G163">
        <f t="shared" si="8"/>
        <v>-6.1950729861000013</v>
      </c>
    </row>
    <row r="164" spans="1:7" x14ac:dyDescent="0.25">
      <c r="A164">
        <v>98.824220634100001</v>
      </c>
      <c r="B164">
        <v>71.018094922200007</v>
      </c>
      <c r="C164">
        <v>78.747714910499994</v>
      </c>
      <c r="E164">
        <f t="shared" si="6"/>
        <v>-1.1757793658999987</v>
      </c>
      <c r="F164">
        <f t="shared" si="7"/>
        <v>-3.9819050777999934</v>
      </c>
      <c r="G164">
        <f t="shared" si="8"/>
        <v>-6.2522850895000062</v>
      </c>
    </row>
    <row r="165" spans="1:7" x14ac:dyDescent="0.25">
      <c r="A165">
        <v>98.984169814300003</v>
      </c>
      <c r="B165">
        <v>71.260508934000001</v>
      </c>
      <c r="C165">
        <v>79.261492334400003</v>
      </c>
      <c r="E165">
        <f t="shared" si="6"/>
        <v>-1.0158301856999969</v>
      </c>
      <c r="F165">
        <f t="shared" si="7"/>
        <v>-3.7394910659999994</v>
      </c>
      <c r="G165">
        <f t="shared" si="8"/>
        <v>-5.7385076655999967</v>
      </c>
    </row>
    <row r="166" spans="1:7" x14ac:dyDescent="0.25">
      <c r="A166">
        <v>99.073904005000003</v>
      </c>
      <c r="B166">
        <v>71.365572890699994</v>
      </c>
      <c r="C166">
        <v>79.594907170200003</v>
      </c>
      <c r="E166">
        <f t="shared" si="6"/>
        <v>-0.92609599499999717</v>
      </c>
      <c r="F166">
        <f t="shared" si="7"/>
        <v>-3.634427109300006</v>
      </c>
      <c r="G166">
        <f t="shared" si="8"/>
        <v>-5.4050928297999974</v>
      </c>
    </row>
    <row r="167" spans="1:7" x14ac:dyDescent="0.25">
      <c r="A167">
        <v>98.984889302900001</v>
      </c>
      <c r="B167">
        <v>71.591019274100006</v>
      </c>
      <c r="C167">
        <v>79.854286071999994</v>
      </c>
      <c r="E167">
        <f t="shared" si="6"/>
        <v>-1.015110697099999</v>
      </c>
      <c r="F167">
        <f t="shared" si="7"/>
        <v>-3.408980725899994</v>
      </c>
      <c r="G167">
        <f t="shared" si="8"/>
        <v>-5.1457139280000064</v>
      </c>
    </row>
    <row r="168" spans="1:7" x14ac:dyDescent="0.25">
      <c r="A168">
        <v>98.924424761799997</v>
      </c>
      <c r="B168">
        <v>71.688642172100003</v>
      </c>
      <c r="C168">
        <v>80.093763469999999</v>
      </c>
      <c r="E168">
        <f t="shared" si="6"/>
        <v>-1.0755752382000026</v>
      </c>
      <c r="F168">
        <f t="shared" si="7"/>
        <v>-3.3113578278999967</v>
      </c>
      <c r="G168">
        <f t="shared" si="8"/>
        <v>-4.906236530000001</v>
      </c>
    </row>
    <row r="169" spans="1:7" x14ac:dyDescent="0.25">
      <c r="A169">
        <v>98.8343402916</v>
      </c>
      <c r="B169">
        <v>71.428365013199993</v>
      </c>
      <c r="C169">
        <v>79.665779828400005</v>
      </c>
      <c r="E169">
        <f t="shared" si="6"/>
        <v>-1.1656597083999998</v>
      </c>
      <c r="F169">
        <f t="shared" si="7"/>
        <v>-3.5716349868000066</v>
      </c>
      <c r="G169">
        <f t="shared" si="8"/>
        <v>-5.3342201715999948</v>
      </c>
    </row>
    <row r="170" spans="1:7" x14ac:dyDescent="0.25">
      <c r="A170">
        <v>98.857472193700005</v>
      </c>
      <c r="B170">
        <v>71.513099686900006</v>
      </c>
      <c r="C170">
        <v>79.733424276799994</v>
      </c>
      <c r="E170">
        <f t="shared" si="6"/>
        <v>-1.1425278062999951</v>
      </c>
      <c r="F170">
        <f t="shared" si="7"/>
        <v>-3.4869003130999943</v>
      </c>
      <c r="G170">
        <f t="shared" si="8"/>
        <v>-5.2665757232000061</v>
      </c>
    </row>
    <row r="171" spans="1:7" x14ac:dyDescent="0.25">
      <c r="A171">
        <v>98.890872246699999</v>
      </c>
      <c r="B171">
        <v>71.227531563200003</v>
      </c>
      <c r="C171">
        <v>79.229290766800005</v>
      </c>
      <c r="E171">
        <f t="shared" si="6"/>
        <v>-1.109127753300001</v>
      </c>
      <c r="F171">
        <f t="shared" si="7"/>
        <v>-3.772468436799997</v>
      </c>
      <c r="G171">
        <f t="shared" si="8"/>
        <v>-5.7707092331999945</v>
      </c>
    </row>
    <row r="172" spans="1:7" x14ac:dyDescent="0.25">
      <c r="A172">
        <v>98.961896777700005</v>
      </c>
      <c r="B172">
        <v>71.249828380099999</v>
      </c>
      <c r="C172">
        <v>79.213851180700004</v>
      </c>
      <c r="E172">
        <f t="shared" si="6"/>
        <v>-1.0381032222999949</v>
      </c>
      <c r="F172">
        <f t="shared" si="7"/>
        <v>-3.7501716199000015</v>
      </c>
      <c r="G172">
        <f t="shared" si="8"/>
        <v>-5.7861488192999957</v>
      </c>
    </row>
    <row r="173" spans="1:7" x14ac:dyDescent="0.25">
      <c r="A173">
        <v>98.876191788300005</v>
      </c>
      <c r="B173">
        <v>71.237874811599994</v>
      </c>
      <c r="C173">
        <v>79.162525694300001</v>
      </c>
      <c r="E173">
        <f t="shared" si="6"/>
        <v>-1.1238082116999948</v>
      </c>
      <c r="F173">
        <f t="shared" si="7"/>
        <v>-3.762125188400006</v>
      </c>
      <c r="G173">
        <f t="shared" si="8"/>
        <v>-5.8374743056999989</v>
      </c>
    </row>
    <row r="174" spans="1:7" x14ac:dyDescent="0.25">
      <c r="A174">
        <v>98.799554481000001</v>
      </c>
      <c r="B174">
        <v>71.348707329000007</v>
      </c>
      <c r="C174">
        <v>79.216377012500004</v>
      </c>
      <c r="E174">
        <f t="shared" si="6"/>
        <v>-1.2004455189999987</v>
      </c>
      <c r="F174">
        <f t="shared" si="7"/>
        <v>-3.6512926709999931</v>
      </c>
      <c r="G174">
        <f t="shared" si="8"/>
        <v>-5.7836229874999958</v>
      </c>
    </row>
    <row r="175" spans="1:7" x14ac:dyDescent="0.25">
      <c r="A175">
        <v>98.798896836099999</v>
      </c>
      <c r="B175">
        <v>71.279498801399996</v>
      </c>
      <c r="C175">
        <v>79.050397444500007</v>
      </c>
      <c r="E175">
        <f t="shared" si="6"/>
        <v>-1.2011031639000009</v>
      </c>
      <c r="F175">
        <f t="shared" si="7"/>
        <v>-3.7205011986000045</v>
      </c>
      <c r="G175">
        <f t="shared" si="8"/>
        <v>-5.9496025554999932</v>
      </c>
    </row>
    <row r="176" spans="1:7" x14ac:dyDescent="0.25">
      <c r="A176">
        <v>98.942458225099998</v>
      </c>
      <c r="B176">
        <v>71.392172989000002</v>
      </c>
      <c r="C176">
        <v>79.2539093253</v>
      </c>
      <c r="E176">
        <f t="shared" si="6"/>
        <v>-1.0575417749000025</v>
      </c>
      <c r="F176">
        <f t="shared" si="7"/>
        <v>-3.6078270109999977</v>
      </c>
      <c r="G176">
        <f t="shared" si="8"/>
        <v>-5.7460906746999996</v>
      </c>
    </row>
    <row r="177" spans="1:7" x14ac:dyDescent="0.25">
      <c r="A177">
        <v>98.9370719729</v>
      </c>
      <c r="B177">
        <v>71.119446030600002</v>
      </c>
      <c r="C177">
        <v>78.798339605799995</v>
      </c>
      <c r="E177">
        <f t="shared" si="6"/>
        <v>-1.0629280270999999</v>
      </c>
      <c r="F177">
        <f t="shared" si="7"/>
        <v>-3.8805539693999975</v>
      </c>
      <c r="G177">
        <f t="shared" si="8"/>
        <v>-6.2016603942000046</v>
      </c>
    </row>
    <row r="178" spans="1:7" x14ac:dyDescent="0.25">
      <c r="A178">
        <v>98.864851637499996</v>
      </c>
      <c r="B178">
        <v>71.087278763800001</v>
      </c>
      <c r="C178">
        <v>78.678785775700007</v>
      </c>
      <c r="E178">
        <f t="shared" si="6"/>
        <v>-1.1351483625000043</v>
      </c>
      <c r="F178">
        <f t="shared" si="7"/>
        <v>-3.9127212361999995</v>
      </c>
      <c r="G178">
        <f t="shared" si="8"/>
        <v>-6.3212142242999931</v>
      </c>
    </row>
    <row r="179" spans="1:7" x14ac:dyDescent="0.25">
      <c r="A179">
        <v>98.850378853799995</v>
      </c>
      <c r="B179">
        <v>71.074449901500003</v>
      </c>
      <c r="C179">
        <v>78.767632500100007</v>
      </c>
      <c r="E179">
        <f t="shared" si="6"/>
        <v>-1.1496211462000048</v>
      </c>
      <c r="F179">
        <f t="shared" si="7"/>
        <v>-3.9255500984999969</v>
      </c>
      <c r="G179">
        <f t="shared" si="8"/>
        <v>-6.2323674998999934</v>
      </c>
    </row>
    <row r="180" spans="1:7" x14ac:dyDescent="0.25">
      <c r="A180">
        <v>98.893509901800002</v>
      </c>
      <c r="B180">
        <v>70.855449177300002</v>
      </c>
      <c r="C180">
        <v>78.423551855499994</v>
      </c>
      <c r="E180">
        <f t="shared" si="6"/>
        <v>-1.1064900981999983</v>
      </c>
      <c r="F180">
        <f t="shared" si="7"/>
        <v>-4.1445508226999976</v>
      </c>
      <c r="G180">
        <f t="shared" si="8"/>
        <v>-6.5764481445000058</v>
      </c>
    </row>
    <row r="181" spans="1:7" x14ac:dyDescent="0.25">
      <c r="A181">
        <v>98.876573392300003</v>
      </c>
      <c r="B181">
        <v>71.166976925900002</v>
      </c>
      <c r="C181">
        <v>78.955010003699996</v>
      </c>
      <c r="E181">
        <f t="shared" si="6"/>
        <v>-1.1234266076999972</v>
      </c>
      <c r="F181">
        <f t="shared" si="7"/>
        <v>-3.833023074099998</v>
      </c>
      <c r="G181">
        <f t="shared" si="8"/>
        <v>-6.0449899963000036</v>
      </c>
    </row>
    <row r="182" spans="1:7" x14ac:dyDescent="0.25">
      <c r="A182">
        <v>98.8548275821</v>
      </c>
      <c r="B182">
        <v>70.924405758299997</v>
      </c>
      <c r="C182">
        <v>78.530427257100001</v>
      </c>
      <c r="E182">
        <f t="shared" si="6"/>
        <v>-1.1451724178999996</v>
      </c>
      <c r="F182">
        <f t="shared" si="7"/>
        <v>-4.0755942417000028</v>
      </c>
      <c r="G182">
        <f t="shared" si="8"/>
        <v>-6.4695727428999987</v>
      </c>
    </row>
    <row r="183" spans="1:7" x14ac:dyDescent="0.25">
      <c r="A183">
        <v>98.7512503751</v>
      </c>
      <c r="B183">
        <v>71.295537683700005</v>
      </c>
      <c r="C183">
        <v>79.270541473400002</v>
      </c>
      <c r="E183">
        <f t="shared" si="6"/>
        <v>-1.2487496249000003</v>
      </c>
      <c r="F183">
        <f t="shared" si="7"/>
        <v>-3.7044623162999955</v>
      </c>
      <c r="G183">
        <f t="shared" si="8"/>
        <v>-5.7294585265999984</v>
      </c>
    </row>
    <row r="184" spans="1:7" x14ac:dyDescent="0.25">
      <c r="A184">
        <v>98.744776286399997</v>
      </c>
      <c r="B184">
        <v>71.306573181499999</v>
      </c>
      <c r="C184">
        <v>79.130742928499998</v>
      </c>
      <c r="E184">
        <f t="shared" si="6"/>
        <v>-1.2552237136000031</v>
      </c>
      <c r="F184">
        <f t="shared" si="7"/>
        <v>-3.6934268185000008</v>
      </c>
      <c r="G184">
        <f t="shared" si="8"/>
        <v>-5.8692570715000016</v>
      </c>
    </row>
    <row r="185" spans="1:7" x14ac:dyDescent="0.25">
      <c r="A185">
        <v>98.829983173499997</v>
      </c>
      <c r="B185">
        <v>71.347200939100006</v>
      </c>
      <c r="C185">
        <v>79.191767559499993</v>
      </c>
      <c r="E185">
        <f t="shared" si="6"/>
        <v>-1.170016826500003</v>
      </c>
      <c r="F185">
        <f t="shared" si="7"/>
        <v>-3.6527990608999943</v>
      </c>
      <c r="G185">
        <f t="shared" si="8"/>
        <v>-5.8082324405000065</v>
      </c>
    </row>
    <row r="186" spans="1:7" x14ac:dyDescent="0.25">
      <c r="A186">
        <v>98.731099120500005</v>
      </c>
      <c r="B186">
        <v>71.530312045499997</v>
      </c>
      <c r="C186">
        <v>79.411928523699999</v>
      </c>
      <c r="E186">
        <f t="shared" si="6"/>
        <v>-1.268900879499995</v>
      </c>
      <c r="F186">
        <f t="shared" si="7"/>
        <v>-3.469687954500003</v>
      </c>
      <c r="G186">
        <f t="shared" si="8"/>
        <v>-5.5880714763000014</v>
      </c>
    </row>
    <row r="187" spans="1:7" x14ac:dyDescent="0.25">
      <c r="A187">
        <v>98.750429051899999</v>
      </c>
      <c r="B187">
        <v>71.221915472399999</v>
      </c>
      <c r="C187">
        <v>79.040072261600002</v>
      </c>
      <c r="E187">
        <f t="shared" si="6"/>
        <v>-1.2495709481000006</v>
      </c>
      <c r="F187">
        <f t="shared" si="7"/>
        <v>-3.7780845276000008</v>
      </c>
      <c r="G187">
        <f t="shared" si="8"/>
        <v>-5.9599277383999976</v>
      </c>
    </row>
    <row r="188" spans="1:7" x14ac:dyDescent="0.25">
      <c r="A188">
        <v>98.698687136499998</v>
      </c>
      <c r="B188">
        <v>71.100470700700001</v>
      </c>
      <c r="C188">
        <v>78.914293303299999</v>
      </c>
      <c r="E188">
        <f t="shared" si="6"/>
        <v>-1.3013128635000015</v>
      </c>
      <c r="F188">
        <f t="shared" si="7"/>
        <v>-3.8995292992999993</v>
      </c>
      <c r="G188">
        <f t="shared" si="8"/>
        <v>-6.0857066967000009</v>
      </c>
    </row>
    <row r="189" spans="1:7" x14ac:dyDescent="0.25">
      <c r="A189">
        <v>98.719907419799995</v>
      </c>
      <c r="B189">
        <v>71.163583013600004</v>
      </c>
      <c r="C189">
        <v>78.919166665199995</v>
      </c>
      <c r="E189">
        <f t="shared" si="6"/>
        <v>-1.2800925802000052</v>
      </c>
      <c r="F189">
        <f t="shared" si="7"/>
        <v>-3.8364169863999962</v>
      </c>
      <c r="G189">
        <f t="shared" si="8"/>
        <v>-6.0808333348000048</v>
      </c>
    </row>
    <row r="190" spans="1:7" x14ac:dyDescent="0.25">
      <c r="A190">
        <v>98.711303101499993</v>
      </c>
      <c r="B190">
        <v>71.358225970399999</v>
      </c>
      <c r="C190">
        <v>79.402364434199995</v>
      </c>
      <c r="E190">
        <f t="shared" si="6"/>
        <v>-1.2886968985000067</v>
      </c>
      <c r="F190">
        <f t="shared" si="7"/>
        <v>-3.6417740296000005</v>
      </c>
      <c r="G190">
        <f t="shared" si="8"/>
        <v>-5.5976355658000045</v>
      </c>
    </row>
    <row r="191" spans="1:7" x14ac:dyDescent="0.25">
      <c r="A191">
        <v>98.748799666300002</v>
      </c>
      <c r="B191">
        <v>71.243369403399996</v>
      </c>
      <c r="C191">
        <v>79.157171679599998</v>
      </c>
      <c r="E191">
        <f t="shared" si="6"/>
        <v>-1.2512003336999982</v>
      </c>
      <c r="F191">
        <f t="shared" si="7"/>
        <v>-3.7566305966000044</v>
      </c>
      <c r="G191">
        <f t="shared" si="8"/>
        <v>-5.8428283204000024</v>
      </c>
    </row>
    <row r="192" spans="1:7" x14ac:dyDescent="0.25">
      <c r="A192">
        <v>98.752674294000002</v>
      </c>
      <c r="B192">
        <v>70.872136208499995</v>
      </c>
      <c r="C192">
        <v>78.545859996999994</v>
      </c>
      <c r="E192">
        <f t="shared" si="6"/>
        <v>-1.247325705999998</v>
      </c>
      <c r="F192">
        <f t="shared" si="7"/>
        <v>-4.1278637915000047</v>
      </c>
      <c r="G192">
        <f t="shared" si="8"/>
        <v>-6.4541400030000062</v>
      </c>
    </row>
    <row r="193" spans="1:7" x14ac:dyDescent="0.25">
      <c r="A193">
        <v>98.663313743200007</v>
      </c>
      <c r="B193">
        <v>71.171043672799996</v>
      </c>
      <c r="C193">
        <v>79.031046595899994</v>
      </c>
      <c r="E193">
        <f t="shared" ref="E193:E256" si="9">A193-100</f>
        <v>-1.3366862567999931</v>
      </c>
      <c r="F193">
        <f t="shared" ref="F193:F256" si="10">B193-75</f>
        <v>-3.8289563272000038</v>
      </c>
      <c r="G193">
        <f t="shared" ref="G193:G256" si="11">C193-85</f>
        <v>-5.9689534041000059</v>
      </c>
    </row>
    <row r="194" spans="1:7" x14ac:dyDescent="0.25">
      <c r="A194">
        <v>98.553987565900002</v>
      </c>
      <c r="B194">
        <v>71.450140629200007</v>
      </c>
      <c r="C194">
        <v>79.461584174899997</v>
      </c>
      <c r="E194">
        <f t="shared" si="9"/>
        <v>-1.4460124340999982</v>
      </c>
      <c r="F194">
        <f t="shared" si="10"/>
        <v>-3.549859370799993</v>
      </c>
      <c r="G194">
        <f t="shared" si="11"/>
        <v>-5.5384158251000031</v>
      </c>
    </row>
    <row r="195" spans="1:7" x14ac:dyDescent="0.25">
      <c r="A195">
        <v>98.544431959899995</v>
      </c>
      <c r="B195">
        <v>71.072391726299998</v>
      </c>
      <c r="C195">
        <v>78.922499537899995</v>
      </c>
      <c r="E195">
        <f t="shared" si="9"/>
        <v>-1.4555680401000046</v>
      </c>
      <c r="F195">
        <f t="shared" si="10"/>
        <v>-3.9276082737000024</v>
      </c>
      <c r="G195">
        <f t="shared" si="11"/>
        <v>-6.0775004621000051</v>
      </c>
    </row>
    <row r="196" spans="1:7" x14ac:dyDescent="0.25">
      <c r="A196">
        <v>98.581130712299995</v>
      </c>
      <c r="B196">
        <v>71.185305948600003</v>
      </c>
      <c r="C196">
        <v>79.264110942000002</v>
      </c>
      <c r="E196">
        <f t="shared" si="9"/>
        <v>-1.4188692877000051</v>
      </c>
      <c r="F196">
        <f t="shared" si="10"/>
        <v>-3.8146940513999965</v>
      </c>
      <c r="G196">
        <f t="shared" si="11"/>
        <v>-5.7358890579999979</v>
      </c>
    </row>
    <row r="197" spans="1:7" x14ac:dyDescent="0.25">
      <c r="A197">
        <v>98.611942362099995</v>
      </c>
      <c r="B197">
        <v>71.726402485400001</v>
      </c>
      <c r="C197">
        <v>80.112812344100007</v>
      </c>
      <c r="E197">
        <f t="shared" si="9"/>
        <v>-1.3880576379000047</v>
      </c>
      <c r="F197">
        <f t="shared" si="10"/>
        <v>-3.2735975145999987</v>
      </c>
      <c r="G197">
        <f t="shared" si="11"/>
        <v>-4.8871876558999929</v>
      </c>
    </row>
    <row r="198" spans="1:7" x14ac:dyDescent="0.25">
      <c r="A198">
        <v>98.702279762100005</v>
      </c>
      <c r="B198">
        <v>71.497742562599996</v>
      </c>
      <c r="C198">
        <v>79.740666759299998</v>
      </c>
      <c r="E198">
        <f t="shared" si="9"/>
        <v>-1.2977202378999948</v>
      </c>
      <c r="F198">
        <f t="shared" si="10"/>
        <v>-3.5022574374000044</v>
      </c>
      <c r="G198">
        <f t="shared" si="11"/>
        <v>-5.259333240700002</v>
      </c>
    </row>
    <row r="199" spans="1:7" x14ac:dyDescent="0.25">
      <c r="A199">
        <v>98.732593645099996</v>
      </c>
      <c r="B199">
        <v>71.486804620200004</v>
      </c>
      <c r="C199">
        <v>79.786384266900001</v>
      </c>
      <c r="E199">
        <f t="shared" si="9"/>
        <v>-1.2674063549000039</v>
      </c>
      <c r="F199">
        <f t="shared" si="10"/>
        <v>-3.5131953797999955</v>
      </c>
      <c r="G199">
        <f t="shared" si="11"/>
        <v>-5.2136157330999993</v>
      </c>
    </row>
    <row r="200" spans="1:7" x14ac:dyDescent="0.25">
      <c r="A200">
        <v>98.801878969499995</v>
      </c>
      <c r="B200">
        <v>71.467914824900006</v>
      </c>
      <c r="C200">
        <v>79.730518807999999</v>
      </c>
      <c r="E200">
        <f t="shared" si="9"/>
        <v>-1.1981210305000047</v>
      </c>
      <c r="F200">
        <f t="shared" si="10"/>
        <v>-3.5320851750999935</v>
      </c>
      <c r="G200">
        <f t="shared" si="11"/>
        <v>-5.2694811920000006</v>
      </c>
    </row>
    <row r="201" spans="1:7" x14ac:dyDescent="0.25">
      <c r="A201">
        <v>98.855206168300001</v>
      </c>
      <c r="B201">
        <v>71.014408341600003</v>
      </c>
      <c r="C201">
        <v>78.9869479109</v>
      </c>
      <c r="E201">
        <f t="shared" si="9"/>
        <v>-1.1447938316999995</v>
      </c>
      <c r="F201">
        <f t="shared" si="10"/>
        <v>-3.9855916583999971</v>
      </c>
      <c r="G201">
        <f t="shared" si="11"/>
        <v>-6.0130520891000003</v>
      </c>
    </row>
    <row r="202" spans="1:7" x14ac:dyDescent="0.25">
      <c r="A202">
        <v>98.814042089599994</v>
      </c>
      <c r="B202">
        <v>70.659165422599997</v>
      </c>
      <c r="C202">
        <v>78.136031122800006</v>
      </c>
      <c r="E202">
        <f t="shared" si="9"/>
        <v>-1.1859579104000062</v>
      </c>
      <c r="F202">
        <f t="shared" si="10"/>
        <v>-4.3408345774000026</v>
      </c>
      <c r="G202">
        <f t="shared" si="11"/>
        <v>-6.8639688771999943</v>
      </c>
    </row>
    <row r="203" spans="1:7" x14ac:dyDescent="0.25">
      <c r="A203">
        <v>98.916600674799994</v>
      </c>
      <c r="B203">
        <v>71.013487069700005</v>
      </c>
      <c r="C203">
        <v>78.629076802499995</v>
      </c>
      <c r="E203">
        <f t="shared" si="9"/>
        <v>-1.0833993252000056</v>
      </c>
      <c r="F203">
        <f t="shared" si="10"/>
        <v>-3.9865129302999947</v>
      </c>
      <c r="G203">
        <f t="shared" si="11"/>
        <v>-6.3709231975000051</v>
      </c>
    </row>
    <row r="204" spans="1:7" x14ac:dyDescent="0.25">
      <c r="A204">
        <v>98.919360768399997</v>
      </c>
      <c r="B204">
        <v>70.899132274899998</v>
      </c>
      <c r="C204">
        <v>78.289709555499996</v>
      </c>
      <c r="E204">
        <f t="shared" si="9"/>
        <v>-1.0806392316000029</v>
      </c>
      <c r="F204">
        <f t="shared" si="10"/>
        <v>-4.1008677251000023</v>
      </c>
      <c r="G204">
        <f t="shared" si="11"/>
        <v>-6.7102904445000036</v>
      </c>
    </row>
    <row r="205" spans="1:7" x14ac:dyDescent="0.25">
      <c r="A205">
        <v>98.876184655100005</v>
      </c>
      <c r="B205">
        <v>70.870934927700006</v>
      </c>
      <c r="C205">
        <v>78.411646414200007</v>
      </c>
      <c r="E205">
        <f t="shared" si="9"/>
        <v>-1.1238153448999952</v>
      </c>
      <c r="F205">
        <f t="shared" si="10"/>
        <v>-4.1290650722999942</v>
      </c>
      <c r="G205">
        <f t="shared" si="11"/>
        <v>-6.5883535857999931</v>
      </c>
    </row>
    <row r="206" spans="1:7" x14ac:dyDescent="0.25">
      <c r="A206">
        <v>98.950530436400001</v>
      </c>
      <c r="B206">
        <v>71.192192958600003</v>
      </c>
      <c r="C206">
        <v>79.012653149599998</v>
      </c>
      <c r="E206">
        <f t="shared" si="9"/>
        <v>-1.0494695635999989</v>
      </c>
      <c r="F206">
        <f t="shared" si="10"/>
        <v>-3.8078070413999967</v>
      </c>
      <c r="G206">
        <f t="shared" si="11"/>
        <v>-5.9873468504000016</v>
      </c>
    </row>
    <row r="207" spans="1:7" x14ac:dyDescent="0.25">
      <c r="A207">
        <v>98.791333365499995</v>
      </c>
      <c r="B207">
        <v>71.278546203499999</v>
      </c>
      <c r="C207">
        <v>79.1882792854</v>
      </c>
      <c r="E207">
        <f t="shared" si="9"/>
        <v>-1.2086666345000054</v>
      </c>
      <c r="F207">
        <f t="shared" si="10"/>
        <v>-3.7214537965000005</v>
      </c>
      <c r="G207">
        <f t="shared" si="11"/>
        <v>-5.8117207145999998</v>
      </c>
    </row>
    <row r="208" spans="1:7" x14ac:dyDescent="0.25">
      <c r="A208">
        <v>98.738074011500004</v>
      </c>
      <c r="B208">
        <v>70.942450809299999</v>
      </c>
      <c r="C208">
        <v>78.591026204900004</v>
      </c>
      <c r="E208">
        <f t="shared" si="9"/>
        <v>-1.2619259884999963</v>
      </c>
      <c r="F208">
        <f t="shared" si="10"/>
        <v>-4.0575491907000014</v>
      </c>
      <c r="G208">
        <f t="shared" si="11"/>
        <v>-6.4089737950999961</v>
      </c>
    </row>
    <row r="209" spans="1:7" x14ac:dyDescent="0.25">
      <c r="A209">
        <v>98.6829738279</v>
      </c>
      <c r="B209">
        <v>70.993115040700005</v>
      </c>
      <c r="C209">
        <v>78.566373657599996</v>
      </c>
      <c r="E209">
        <f t="shared" si="9"/>
        <v>-1.3170261721000003</v>
      </c>
      <c r="F209">
        <f t="shared" si="10"/>
        <v>-4.0068849592999953</v>
      </c>
      <c r="G209">
        <f t="shared" si="11"/>
        <v>-6.4336263424000038</v>
      </c>
    </row>
    <row r="210" spans="1:7" x14ac:dyDescent="0.25">
      <c r="A210">
        <v>98.660747934100002</v>
      </c>
      <c r="B210">
        <v>71.260099690900006</v>
      </c>
      <c r="C210">
        <v>79.041435872400001</v>
      </c>
      <c r="E210">
        <f t="shared" si="9"/>
        <v>-1.3392520658999985</v>
      </c>
      <c r="F210">
        <f t="shared" si="10"/>
        <v>-3.739900309099994</v>
      </c>
      <c r="G210">
        <f t="shared" si="11"/>
        <v>-5.958564127599999</v>
      </c>
    </row>
    <row r="211" spans="1:7" x14ac:dyDescent="0.25">
      <c r="A211">
        <v>98.7194254419</v>
      </c>
      <c r="B211">
        <v>71.488078583999993</v>
      </c>
      <c r="C211">
        <v>79.521775285100006</v>
      </c>
      <c r="E211">
        <f t="shared" si="9"/>
        <v>-1.2805745580999996</v>
      </c>
      <c r="F211">
        <f t="shared" si="10"/>
        <v>-3.511921416000007</v>
      </c>
      <c r="G211">
        <f t="shared" si="11"/>
        <v>-5.4782247148999943</v>
      </c>
    </row>
    <row r="212" spans="1:7" x14ac:dyDescent="0.25">
      <c r="A212">
        <v>98.712701558999996</v>
      </c>
      <c r="B212">
        <v>71.663510090800003</v>
      </c>
      <c r="C212">
        <v>80.000301809600003</v>
      </c>
      <c r="E212">
        <f t="shared" si="9"/>
        <v>-1.2872984410000043</v>
      </c>
      <c r="F212">
        <f t="shared" si="10"/>
        <v>-3.3364899091999973</v>
      </c>
      <c r="G212">
        <f t="shared" si="11"/>
        <v>-4.9996981903999966</v>
      </c>
    </row>
    <row r="213" spans="1:7" x14ac:dyDescent="0.25">
      <c r="A213">
        <v>98.712155252499997</v>
      </c>
      <c r="B213">
        <v>71.800970618500003</v>
      </c>
      <c r="C213">
        <v>80.258467252599999</v>
      </c>
      <c r="E213">
        <f t="shared" si="9"/>
        <v>-1.287844747500003</v>
      </c>
      <c r="F213">
        <f t="shared" si="10"/>
        <v>-3.1990293814999973</v>
      </c>
      <c r="G213">
        <f t="shared" si="11"/>
        <v>-4.7415327474000009</v>
      </c>
    </row>
    <row r="214" spans="1:7" x14ac:dyDescent="0.25">
      <c r="A214">
        <v>98.7528015571</v>
      </c>
      <c r="B214">
        <v>71.586506518799993</v>
      </c>
      <c r="C214">
        <v>79.918204281000001</v>
      </c>
      <c r="E214">
        <f t="shared" si="9"/>
        <v>-1.2471984429000003</v>
      </c>
      <c r="F214">
        <f t="shared" si="10"/>
        <v>-3.4134934812000068</v>
      </c>
      <c r="G214">
        <f t="shared" si="11"/>
        <v>-5.0817957189999987</v>
      </c>
    </row>
    <row r="215" spans="1:7" x14ac:dyDescent="0.25">
      <c r="A215">
        <v>98.814158888700007</v>
      </c>
      <c r="B215">
        <v>71.360621018499998</v>
      </c>
      <c r="C215">
        <v>79.647010568599995</v>
      </c>
      <c r="E215">
        <f t="shared" si="9"/>
        <v>-1.1858411112999931</v>
      </c>
      <c r="F215">
        <f t="shared" si="10"/>
        <v>-3.6393789815000019</v>
      </c>
      <c r="G215">
        <f t="shared" si="11"/>
        <v>-5.3529894314000046</v>
      </c>
    </row>
    <row r="216" spans="1:7" x14ac:dyDescent="0.25">
      <c r="A216">
        <v>98.877795799200001</v>
      </c>
      <c r="B216">
        <v>71.330025371900007</v>
      </c>
      <c r="C216">
        <v>79.572019650900003</v>
      </c>
      <c r="E216">
        <f t="shared" si="9"/>
        <v>-1.1222042007999988</v>
      </c>
      <c r="F216">
        <f t="shared" si="10"/>
        <v>-3.6699746280999932</v>
      </c>
      <c r="G216">
        <f t="shared" si="11"/>
        <v>-5.4279803490999967</v>
      </c>
    </row>
    <row r="217" spans="1:7" x14ac:dyDescent="0.25">
      <c r="A217">
        <v>98.845312161400003</v>
      </c>
      <c r="B217">
        <v>71.522362958499997</v>
      </c>
      <c r="C217">
        <v>79.793103973300006</v>
      </c>
      <c r="E217">
        <f t="shared" si="9"/>
        <v>-1.1546878385999975</v>
      </c>
      <c r="F217">
        <f t="shared" si="10"/>
        <v>-3.4776370415000031</v>
      </c>
      <c r="G217">
        <f t="shared" si="11"/>
        <v>-5.2068960266999937</v>
      </c>
    </row>
    <row r="218" spans="1:7" x14ac:dyDescent="0.25">
      <c r="A218">
        <v>98.776672827900001</v>
      </c>
      <c r="B218">
        <v>71.361330017900002</v>
      </c>
      <c r="C218">
        <v>79.473652407100005</v>
      </c>
      <c r="E218">
        <f t="shared" si="9"/>
        <v>-1.2233271720999994</v>
      </c>
      <c r="F218">
        <f t="shared" si="10"/>
        <v>-3.6386699820999979</v>
      </c>
      <c r="G218">
        <f t="shared" si="11"/>
        <v>-5.5263475928999952</v>
      </c>
    </row>
    <row r="219" spans="1:7" x14ac:dyDescent="0.25">
      <c r="A219">
        <v>98.758835405900001</v>
      </c>
      <c r="B219">
        <v>71.860142368300004</v>
      </c>
      <c r="C219">
        <v>80.185829617400003</v>
      </c>
      <c r="E219">
        <f t="shared" si="9"/>
        <v>-1.2411645940999989</v>
      </c>
      <c r="F219">
        <f t="shared" si="10"/>
        <v>-3.1398576316999964</v>
      </c>
      <c r="G219">
        <f t="shared" si="11"/>
        <v>-4.8141703825999969</v>
      </c>
    </row>
    <row r="220" spans="1:7" x14ac:dyDescent="0.25">
      <c r="A220">
        <v>98.785772254799994</v>
      </c>
      <c r="B220">
        <v>72.087038353899999</v>
      </c>
      <c r="C220">
        <v>80.566666323500002</v>
      </c>
      <c r="E220">
        <f t="shared" si="9"/>
        <v>-1.2142277452000059</v>
      </c>
      <c r="F220">
        <f t="shared" si="10"/>
        <v>-2.9129616461000012</v>
      </c>
      <c r="G220">
        <f t="shared" si="11"/>
        <v>-4.4333336764999984</v>
      </c>
    </row>
    <row r="221" spans="1:7" x14ac:dyDescent="0.25">
      <c r="A221">
        <v>98.910086168899994</v>
      </c>
      <c r="B221">
        <v>72.144329886099996</v>
      </c>
      <c r="C221">
        <v>80.670679443799997</v>
      </c>
      <c r="E221">
        <f t="shared" si="9"/>
        <v>-1.0899138311000058</v>
      </c>
      <c r="F221">
        <f t="shared" si="10"/>
        <v>-2.855670113900004</v>
      </c>
      <c r="G221">
        <f t="shared" si="11"/>
        <v>-4.3293205562000026</v>
      </c>
    </row>
    <row r="222" spans="1:7" x14ac:dyDescent="0.25">
      <c r="A222">
        <v>98.847548229599994</v>
      </c>
      <c r="B222">
        <v>71.863023774799998</v>
      </c>
      <c r="C222">
        <v>80.083382444799994</v>
      </c>
      <c r="E222">
        <f t="shared" si="9"/>
        <v>-1.1524517704000061</v>
      </c>
      <c r="F222">
        <f t="shared" si="10"/>
        <v>-3.1369762252000015</v>
      </c>
      <c r="G222">
        <f t="shared" si="11"/>
        <v>-4.9166175552000055</v>
      </c>
    </row>
    <row r="223" spans="1:7" x14ac:dyDescent="0.25">
      <c r="A223">
        <v>98.849437276499998</v>
      </c>
      <c r="B223">
        <v>71.603037152400006</v>
      </c>
      <c r="C223">
        <v>79.788806177500007</v>
      </c>
      <c r="E223">
        <f t="shared" si="9"/>
        <v>-1.150562723500002</v>
      </c>
      <c r="F223">
        <f t="shared" si="10"/>
        <v>-3.396962847599994</v>
      </c>
      <c r="G223">
        <f t="shared" si="11"/>
        <v>-5.2111938224999932</v>
      </c>
    </row>
    <row r="224" spans="1:7" x14ac:dyDescent="0.25">
      <c r="A224">
        <v>98.970900298100005</v>
      </c>
      <c r="B224">
        <v>71.328701100999993</v>
      </c>
      <c r="C224">
        <v>79.394352851799994</v>
      </c>
      <c r="E224">
        <f t="shared" si="9"/>
        <v>-1.0290997018999946</v>
      </c>
      <c r="F224">
        <f t="shared" si="10"/>
        <v>-3.6712988990000071</v>
      </c>
      <c r="G224">
        <f t="shared" si="11"/>
        <v>-5.6056471482000063</v>
      </c>
    </row>
    <row r="225" spans="1:7" x14ac:dyDescent="0.25">
      <c r="A225">
        <v>98.966163368899998</v>
      </c>
      <c r="B225">
        <v>71.278952335100001</v>
      </c>
      <c r="C225">
        <v>79.381869739699994</v>
      </c>
      <c r="E225">
        <f t="shared" si="9"/>
        <v>-1.0338366311000016</v>
      </c>
      <c r="F225">
        <f t="shared" si="10"/>
        <v>-3.7210476648999986</v>
      </c>
      <c r="G225">
        <f t="shared" si="11"/>
        <v>-5.6181302603000063</v>
      </c>
    </row>
    <row r="226" spans="1:7" x14ac:dyDescent="0.25">
      <c r="A226">
        <v>99.057908125200001</v>
      </c>
      <c r="B226">
        <v>71.128244019199997</v>
      </c>
      <c r="C226">
        <v>79.110610067099998</v>
      </c>
      <c r="E226">
        <f t="shared" si="9"/>
        <v>-0.94209187479999912</v>
      </c>
      <c r="F226">
        <f t="shared" si="10"/>
        <v>-3.8717559808000033</v>
      </c>
      <c r="G226">
        <f t="shared" si="11"/>
        <v>-5.8893899329000021</v>
      </c>
    </row>
    <row r="227" spans="1:7" x14ac:dyDescent="0.25">
      <c r="A227">
        <v>99.077120045800001</v>
      </c>
      <c r="B227">
        <v>70.800464501700006</v>
      </c>
      <c r="C227">
        <v>78.534402512900002</v>
      </c>
      <c r="E227">
        <f t="shared" si="9"/>
        <v>-0.92287995419999902</v>
      </c>
      <c r="F227">
        <f t="shared" si="10"/>
        <v>-4.1995354982999942</v>
      </c>
      <c r="G227">
        <f t="shared" si="11"/>
        <v>-6.4655974870999984</v>
      </c>
    </row>
    <row r="228" spans="1:7" x14ac:dyDescent="0.25">
      <c r="A228">
        <v>99.034083508600006</v>
      </c>
      <c r="B228">
        <v>70.955890172699995</v>
      </c>
      <c r="C228">
        <v>79.047980346399996</v>
      </c>
      <c r="E228">
        <f t="shared" si="9"/>
        <v>-0.96591649139999447</v>
      </c>
      <c r="F228">
        <f t="shared" si="10"/>
        <v>-4.0441098273000051</v>
      </c>
      <c r="G228">
        <f t="shared" si="11"/>
        <v>-5.9520196536000043</v>
      </c>
    </row>
    <row r="229" spans="1:7" x14ac:dyDescent="0.25">
      <c r="A229">
        <v>99.033809489299998</v>
      </c>
      <c r="B229">
        <v>71.126292155300007</v>
      </c>
      <c r="C229">
        <v>79.375699803299995</v>
      </c>
      <c r="E229">
        <f t="shared" si="9"/>
        <v>-0.96619051070000239</v>
      </c>
      <c r="F229">
        <f t="shared" si="10"/>
        <v>-3.8737078446999931</v>
      </c>
      <c r="G229">
        <f t="shared" si="11"/>
        <v>-5.6243001967000055</v>
      </c>
    </row>
    <row r="230" spans="1:7" x14ac:dyDescent="0.25">
      <c r="A230">
        <v>99.0328297131</v>
      </c>
      <c r="B230">
        <v>70.904910162899995</v>
      </c>
      <c r="C230">
        <v>79.057068710899998</v>
      </c>
      <c r="E230">
        <f t="shared" si="9"/>
        <v>-0.96717028690000006</v>
      </c>
      <c r="F230">
        <f t="shared" si="10"/>
        <v>-4.0950898371000051</v>
      </c>
      <c r="G230">
        <f t="shared" si="11"/>
        <v>-5.9429312891000023</v>
      </c>
    </row>
    <row r="231" spans="1:7" x14ac:dyDescent="0.25">
      <c r="A231">
        <v>98.991178368500002</v>
      </c>
      <c r="B231">
        <v>70.616669272999999</v>
      </c>
      <c r="C231">
        <v>78.5478370923</v>
      </c>
      <c r="E231">
        <f t="shared" si="9"/>
        <v>-1.0088216314999983</v>
      </c>
      <c r="F231">
        <f t="shared" si="10"/>
        <v>-4.3833307270000006</v>
      </c>
      <c r="G231">
        <f t="shared" si="11"/>
        <v>-6.4521629077</v>
      </c>
    </row>
    <row r="232" spans="1:7" x14ac:dyDescent="0.25">
      <c r="A232">
        <v>99.003948781600002</v>
      </c>
      <c r="B232">
        <v>70.595017011699994</v>
      </c>
      <c r="C232">
        <v>78.361438060899999</v>
      </c>
      <c r="E232">
        <f t="shared" si="9"/>
        <v>-0.99605121839999811</v>
      </c>
      <c r="F232">
        <f t="shared" si="10"/>
        <v>-4.4049829883000058</v>
      </c>
      <c r="G232">
        <f t="shared" si="11"/>
        <v>-6.6385619391000006</v>
      </c>
    </row>
    <row r="233" spans="1:7" x14ac:dyDescent="0.25">
      <c r="A233">
        <v>98.872403793399997</v>
      </c>
      <c r="B233">
        <v>70.724724823800003</v>
      </c>
      <c r="C233">
        <v>78.579321482099999</v>
      </c>
      <c r="E233">
        <f t="shared" si="9"/>
        <v>-1.1275962066000034</v>
      </c>
      <c r="F233">
        <f t="shared" si="10"/>
        <v>-4.2752751761999974</v>
      </c>
      <c r="G233">
        <f t="shared" si="11"/>
        <v>-6.4206785179000008</v>
      </c>
    </row>
    <row r="234" spans="1:7" x14ac:dyDescent="0.25">
      <c r="A234">
        <v>98.811107518900002</v>
      </c>
      <c r="B234">
        <v>70.873562406299996</v>
      </c>
      <c r="C234">
        <v>78.7203406231</v>
      </c>
      <c r="E234">
        <f t="shared" si="9"/>
        <v>-1.1888924810999981</v>
      </c>
      <c r="F234">
        <f t="shared" si="10"/>
        <v>-4.126437593700004</v>
      </c>
      <c r="G234">
        <f t="shared" si="11"/>
        <v>-6.2796593768999998</v>
      </c>
    </row>
    <row r="235" spans="1:7" x14ac:dyDescent="0.25">
      <c r="A235">
        <v>98.850053458999994</v>
      </c>
      <c r="B235">
        <v>70.727854486300004</v>
      </c>
      <c r="C235">
        <v>78.396762206899993</v>
      </c>
      <c r="E235">
        <f t="shared" si="9"/>
        <v>-1.1499465410000056</v>
      </c>
      <c r="F235">
        <f t="shared" si="10"/>
        <v>-4.2721455136999964</v>
      </c>
      <c r="G235">
        <f t="shared" si="11"/>
        <v>-6.603237793100007</v>
      </c>
    </row>
    <row r="236" spans="1:7" x14ac:dyDescent="0.25">
      <c r="A236">
        <v>98.946015041300001</v>
      </c>
      <c r="B236">
        <v>70.693102927599995</v>
      </c>
      <c r="C236">
        <v>78.241841667900005</v>
      </c>
      <c r="E236">
        <f t="shared" si="9"/>
        <v>-1.0539849586999992</v>
      </c>
      <c r="F236">
        <f t="shared" si="10"/>
        <v>-4.3068970724000053</v>
      </c>
      <c r="G236">
        <f t="shared" si="11"/>
        <v>-6.7581583320999954</v>
      </c>
    </row>
    <row r="237" spans="1:7" x14ac:dyDescent="0.25">
      <c r="A237">
        <v>98.973099727299996</v>
      </c>
      <c r="B237">
        <v>71.176551663500007</v>
      </c>
      <c r="C237">
        <v>78.987210959099997</v>
      </c>
      <c r="E237">
        <f t="shared" si="9"/>
        <v>-1.0269002727000043</v>
      </c>
      <c r="F237">
        <f t="shared" si="10"/>
        <v>-3.8234483364999932</v>
      </c>
      <c r="G237">
        <f t="shared" si="11"/>
        <v>-6.0127890409000031</v>
      </c>
    </row>
    <row r="238" spans="1:7" x14ac:dyDescent="0.25">
      <c r="A238">
        <v>98.994966392600006</v>
      </c>
      <c r="B238">
        <v>71.372426572099997</v>
      </c>
      <c r="C238">
        <v>79.177128429899994</v>
      </c>
      <c r="E238">
        <f t="shared" si="9"/>
        <v>-1.0050336073999944</v>
      </c>
      <c r="F238">
        <f t="shared" si="10"/>
        <v>-3.6275734279000034</v>
      </c>
      <c r="G238">
        <f t="shared" si="11"/>
        <v>-5.8228715701000056</v>
      </c>
    </row>
    <row r="239" spans="1:7" x14ac:dyDescent="0.25">
      <c r="A239">
        <v>98.9436132883</v>
      </c>
      <c r="B239">
        <v>71.309664884499995</v>
      </c>
      <c r="C239">
        <v>79.094240470700001</v>
      </c>
      <c r="E239">
        <f t="shared" si="9"/>
        <v>-1.0563867117000001</v>
      </c>
      <c r="F239">
        <f t="shared" si="10"/>
        <v>-3.6903351155000053</v>
      </c>
      <c r="G239">
        <f t="shared" si="11"/>
        <v>-5.9057595292999991</v>
      </c>
    </row>
    <row r="240" spans="1:7" x14ac:dyDescent="0.25">
      <c r="A240">
        <v>99.1397254508</v>
      </c>
      <c r="B240">
        <v>71.086144909200002</v>
      </c>
      <c r="C240">
        <v>78.791260346499996</v>
      </c>
      <c r="E240">
        <f t="shared" si="9"/>
        <v>-0.86027454919999968</v>
      </c>
      <c r="F240">
        <f t="shared" si="10"/>
        <v>-3.9138550907999985</v>
      </c>
      <c r="G240">
        <f t="shared" si="11"/>
        <v>-6.2087396535000039</v>
      </c>
    </row>
    <row r="241" spans="1:7" x14ac:dyDescent="0.25">
      <c r="A241">
        <v>99.062481873799996</v>
      </c>
      <c r="B241">
        <v>70.996396061599995</v>
      </c>
      <c r="C241">
        <v>78.716612806100002</v>
      </c>
      <c r="E241">
        <f t="shared" si="9"/>
        <v>-0.93751812620000408</v>
      </c>
      <c r="F241">
        <f t="shared" si="10"/>
        <v>-4.0036039384000048</v>
      </c>
      <c r="G241">
        <f t="shared" si="11"/>
        <v>-6.2833871938999977</v>
      </c>
    </row>
    <row r="242" spans="1:7" x14ac:dyDescent="0.25">
      <c r="A242">
        <v>98.984283112400007</v>
      </c>
      <c r="B242">
        <v>70.675593404699995</v>
      </c>
      <c r="C242">
        <v>78.237762955600004</v>
      </c>
      <c r="E242">
        <f t="shared" si="9"/>
        <v>-1.0157168875999929</v>
      </c>
      <c r="F242">
        <f t="shared" si="10"/>
        <v>-4.3244065953000046</v>
      </c>
      <c r="G242">
        <f t="shared" si="11"/>
        <v>-6.7622370443999955</v>
      </c>
    </row>
    <row r="243" spans="1:7" x14ac:dyDescent="0.25">
      <c r="A243">
        <v>99.042881963599996</v>
      </c>
      <c r="B243">
        <v>70.880636981999999</v>
      </c>
      <c r="C243">
        <v>78.671462513500003</v>
      </c>
      <c r="E243">
        <f t="shared" si="9"/>
        <v>-0.95711803640000426</v>
      </c>
      <c r="F243">
        <f t="shared" si="10"/>
        <v>-4.1193630180000014</v>
      </c>
      <c r="G243">
        <f t="shared" si="11"/>
        <v>-6.3285374864999966</v>
      </c>
    </row>
    <row r="244" spans="1:7" x14ac:dyDescent="0.25">
      <c r="A244">
        <v>99.028307746699994</v>
      </c>
      <c r="B244">
        <v>70.763437741900006</v>
      </c>
      <c r="C244">
        <v>78.486247921599997</v>
      </c>
      <c r="E244">
        <f t="shared" si="9"/>
        <v>-0.97169225330000586</v>
      </c>
      <c r="F244">
        <f t="shared" si="10"/>
        <v>-4.236562258099994</v>
      </c>
      <c r="G244">
        <f t="shared" si="11"/>
        <v>-6.5137520784000031</v>
      </c>
    </row>
    <row r="245" spans="1:7" x14ac:dyDescent="0.25">
      <c r="A245">
        <v>98.994485138399995</v>
      </c>
      <c r="B245">
        <v>70.638982728299993</v>
      </c>
      <c r="C245">
        <v>78.052779146999995</v>
      </c>
      <c r="E245">
        <f t="shared" si="9"/>
        <v>-1.0055148616000054</v>
      </c>
      <c r="F245">
        <f t="shared" si="10"/>
        <v>-4.3610172717000069</v>
      </c>
      <c r="G245">
        <f t="shared" si="11"/>
        <v>-6.9472208530000046</v>
      </c>
    </row>
    <row r="246" spans="1:7" x14ac:dyDescent="0.25">
      <c r="A246">
        <v>99.015147261400003</v>
      </c>
      <c r="B246">
        <v>70.459742948499994</v>
      </c>
      <c r="C246">
        <v>78.126910522499998</v>
      </c>
      <c r="E246">
        <f t="shared" si="9"/>
        <v>-0.98485273859999722</v>
      </c>
      <c r="F246">
        <f t="shared" si="10"/>
        <v>-4.5402570515000065</v>
      </c>
      <c r="G246">
        <f t="shared" si="11"/>
        <v>-6.8730894775000024</v>
      </c>
    </row>
    <row r="247" spans="1:7" x14ac:dyDescent="0.25">
      <c r="A247">
        <v>98.991563512799999</v>
      </c>
      <c r="B247">
        <v>70.22718227</v>
      </c>
      <c r="C247">
        <v>77.707287527999995</v>
      </c>
      <c r="E247">
        <f t="shared" si="9"/>
        <v>-1.0084364872000009</v>
      </c>
      <c r="F247">
        <f t="shared" si="10"/>
        <v>-4.7728177299999999</v>
      </c>
      <c r="G247">
        <f t="shared" si="11"/>
        <v>-7.2927124720000052</v>
      </c>
    </row>
    <row r="248" spans="1:7" x14ac:dyDescent="0.25">
      <c r="A248">
        <v>98.948099121200002</v>
      </c>
      <c r="B248">
        <v>70.340911922199993</v>
      </c>
      <c r="C248">
        <v>77.826914056000007</v>
      </c>
      <c r="E248">
        <f t="shared" si="9"/>
        <v>-1.0519008787999979</v>
      </c>
      <c r="F248">
        <f t="shared" si="10"/>
        <v>-4.659088077800007</v>
      </c>
      <c r="G248">
        <f t="shared" si="11"/>
        <v>-7.1730859439999932</v>
      </c>
    </row>
    <row r="249" spans="1:7" x14ac:dyDescent="0.25">
      <c r="A249">
        <v>99.025492450599998</v>
      </c>
      <c r="B249">
        <v>70.552977903799999</v>
      </c>
      <c r="C249">
        <v>78.424039538800002</v>
      </c>
      <c r="E249">
        <f t="shared" si="9"/>
        <v>-0.97450754940000195</v>
      </c>
      <c r="F249">
        <f t="shared" si="10"/>
        <v>-4.4470220962000013</v>
      </c>
      <c r="G249">
        <f t="shared" si="11"/>
        <v>-6.5759604611999976</v>
      </c>
    </row>
    <row r="250" spans="1:7" x14ac:dyDescent="0.25">
      <c r="A250">
        <v>98.9734265174</v>
      </c>
      <c r="B250">
        <v>70.320512051500003</v>
      </c>
      <c r="C250">
        <v>77.8784470314</v>
      </c>
      <c r="E250">
        <f t="shared" si="9"/>
        <v>-1.0265734825999999</v>
      </c>
      <c r="F250">
        <f t="shared" si="10"/>
        <v>-4.6794879484999967</v>
      </c>
      <c r="G250">
        <f t="shared" si="11"/>
        <v>-7.1215529685999996</v>
      </c>
    </row>
    <row r="251" spans="1:7" x14ac:dyDescent="0.25">
      <c r="A251">
        <v>98.9025887385</v>
      </c>
      <c r="B251">
        <v>70.313768340400003</v>
      </c>
      <c r="C251">
        <v>77.897631915800005</v>
      </c>
      <c r="E251">
        <f t="shared" si="9"/>
        <v>-1.0974112614999996</v>
      </c>
      <c r="F251">
        <f t="shared" si="10"/>
        <v>-4.6862316595999971</v>
      </c>
      <c r="G251">
        <f t="shared" si="11"/>
        <v>-7.1023680841999948</v>
      </c>
    </row>
    <row r="252" spans="1:7" x14ac:dyDescent="0.25">
      <c r="A252">
        <v>98.899072085</v>
      </c>
      <c r="B252">
        <v>70.5668631076</v>
      </c>
      <c r="C252">
        <v>78.455982809600002</v>
      </c>
      <c r="E252">
        <f t="shared" si="9"/>
        <v>-1.1009279149999998</v>
      </c>
      <c r="F252">
        <f t="shared" si="10"/>
        <v>-4.4331368924000003</v>
      </c>
      <c r="G252">
        <f t="shared" si="11"/>
        <v>-6.5440171903999982</v>
      </c>
    </row>
    <row r="253" spans="1:7" x14ac:dyDescent="0.25">
      <c r="A253">
        <v>98.9270827438</v>
      </c>
      <c r="B253">
        <v>70.061245905000007</v>
      </c>
      <c r="C253">
        <v>77.638592845900007</v>
      </c>
      <c r="E253">
        <f t="shared" si="9"/>
        <v>-1.0729172562000002</v>
      </c>
      <c r="F253">
        <f t="shared" si="10"/>
        <v>-4.9387540949999931</v>
      </c>
      <c r="G253">
        <f t="shared" si="11"/>
        <v>-7.361407154099993</v>
      </c>
    </row>
    <row r="254" spans="1:7" x14ac:dyDescent="0.25">
      <c r="A254">
        <v>98.957372821600003</v>
      </c>
      <c r="B254">
        <v>70.017600786200006</v>
      </c>
      <c r="C254">
        <v>77.419561617100001</v>
      </c>
      <c r="E254">
        <f t="shared" si="9"/>
        <v>-1.0426271783999965</v>
      </c>
      <c r="F254">
        <f t="shared" si="10"/>
        <v>-4.9823992137999937</v>
      </c>
      <c r="G254">
        <f t="shared" si="11"/>
        <v>-7.5804383828999988</v>
      </c>
    </row>
    <row r="255" spans="1:7" x14ac:dyDescent="0.25">
      <c r="A255">
        <v>99.071383204300005</v>
      </c>
      <c r="B255">
        <v>69.932540250399995</v>
      </c>
      <c r="C255">
        <v>77.223213661800003</v>
      </c>
      <c r="E255">
        <f t="shared" si="9"/>
        <v>-0.92861679569999467</v>
      </c>
      <c r="F255">
        <f t="shared" si="10"/>
        <v>-5.0674597496000047</v>
      </c>
      <c r="G255">
        <f t="shared" si="11"/>
        <v>-7.7767863381999973</v>
      </c>
    </row>
    <row r="256" spans="1:7" x14ac:dyDescent="0.25">
      <c r="A256">
        <v>99.052980643599994</v>
      </c>
      <c r="B256">
        <v>70.2553890362</v>
      </c>
      <c r="C256">
        <v>77.944183395600007</v>
      </c>
      <c r="E256">
        <f t="shared" si="9"/>
        <v>-0.94701935640000556</v>
      </c>
      <c r="F256">
        <f t="shared" si="10"/>
        <v>-4.7446109637999996</v>
      </c>
      <c r="G256">
        <f t="shared" si="11"/>
        <v>-7.0558166043999933</v>
      </c>
    </row>
    <row r="257" spans="1:7" x14ac:dyDescent="0.25">
      <c r="A257">
        <v>98.974206177499994</v>
      </c>
      <c r="B257">
        <v>70.068327939400007</v>
      </c>
      <c r="C257">
        <v>77.651067898799994</v>
      </c>
      <c r="E257">
        <f t="shared" ref="E257:E320" si="12">A257-100</f>
        <v>-1.0257938225000061</v>
      </c>
      <c r="F257">
        <f t="shared" ref="F257:F320" si="13">B257-75</f>
        <v>-4.9316720605999933</v>
      </c>
      <c r="G257">
        <f t="shared" ref="G257:G320" si="14">C257-85</f>
        <v>-7.3489321012000062</v>
      </c>
    </row>
    <row r="258" spans="1:7" x14ac:dyDescent="0.25">
      <c r="A258">
        <v>98.948782692699993</v>
      </c>
      <c r="B258">
        <v>69.849726018400006</v>
      </c>
      <c r="C258">
        <v>77.112191816600003</v>
      </c>
      <c r="E258">
        <f t="shared" si="12"/>
        <v>-1.0512173073000071</v>
      </c>
      <c r="F258">
        <f t="shared" si="13"/>
        <v>-5.1502739815999945</v>
      </c>
      <c r="G258">
        <f t="shared" si="14"/>
        <v>-7.8878081833999971</v>
      </c>
    </row>
    <row r="259" spans="1:7" x14ac:dyDescent="0.25">
      <c r="A259">
        <v>99.074931337400002</v>
      </c>
      <c r="B259">
        <v>69.766205378999999</v>
      </c>
      <c r="C259">
        <v>77.010887531099996</v>
      </c>
      <c r="E259">
        <f t="shared" si="12"/>
        <v>-0.92506866259999754</v>
      </c>
      <c r="F259">
        <f t="shared" si="13"/>
        <v>-5.2337946210000013</v>
      </c>
      <c r="G259">
        <f t="shared" si="14"/>
        <v>-7.9891124689000037</v>
      </c>
    </row>
    <row r="260" spans="1:7" x14ac:dyDescent="0.25">
      <c r="A260">
        <v>99.170158750699997</v>
      </c>
      <c r="B260">
        <v>70.210738608400007</v>
      </c>
      <c r="C260">
        <v>77.932157945100002</v>
      </c>
      <c r="E260">
        <f t="shared" si="12"/>
        <v>-0.82984124930000291</v>
      </c>
      <c r="F260">
        <f t="shared" si="13"/>
        <v>-4.7892613915999931</v>
      </c>
      <c r="G260">
        <f t="shared" si="14"/>
        <v>-7.0678420548999981</v>
      </c>
    </row>
    <row r="261" spans="1:7" x14ac:dyDescent="0.25">
      <c r="A261">
        <v>99.189794562000003</v>
      </c>
      <c r="B261">
        <v>70.339709301599996</v>
      </c>
      <c r="C261">
        <v>78.292581355400003</v>
      </c>
      <c r="E261">
        <f t="shared" si="12"/>
        <v>-0.810205437999997</v>
      </c>
      <c r="F261">
        <f t="shared" si="13"/>
        <v>-4.6602906984000043</v>
      </c>
      <c r="G261">
        <f t="shared" si="14"/>
        <v>-6.707418644599997</v>
      </c>
    </row>
    <row r="262" spans="1:7" x14ac:dyDescent="0.25">
      <c r="A262">
        <v>99.097057293999995</v>
      </c>
      <c r="B262">
        <v>70.371915748399999</v>
      </c>
      <c r="C262">
        <v>78.246978718299999</v>
      </c>
      <c r="E262">
        <f t="shared" si="12"/>
        <v>-0.90294270600000459</v>
      </c>
      <c r="F262">
        <f t="shared" si="13"/>
        <v>-4.6280842516000007</v>
      </c>
      <c r="G262">
        <f t="shared" si="14"/>
        <v>-6.7530212817000006</v>
      </c>
    </row>
    <row r="263" spans="1:7" x14ac:dyDescent="0.25">
      <c r="A263">
        <v>99.137399285000001</v>
      </c>
      <c r="B263">
        <v>70.417670998199995</v>
      </c>
      <c r="C263">
        <v>78.339250779699995</v>
      </c>
      <c r="E263">
        <f t="shared" si="12"/>
        <v>-0.86260071499999924</v>
      </c>
      <c r="F263">
        <f t="shared" si="13"/>
        <v>-4.5823290018000051</v>
      </c>
      <c r="G263">
        <f t="shared" si="14"/>
        <v>-6.6607492203000049</v>
      </c>
    </row>
    <row r="264" spans="1:7" x14ac:dyDescent="0.25">
      <c r="A264">
        <v>99.076215629900005</v>
      </c>
      <c r="B264">
        <v>70.296806409400006</v>
      </c>
      <c r="C264">
        <v>78.058254740799995</v>
      </c>
      <c r="E264">
        <f t="shared" si="12"/>
        <v>-0.92378437009999459</v>
      </c>
      <c r="F264">
        <f t="shared" si="13"/>
        <v>-4.7031935905999944</v>
      </c>
      <c r="G264">
        <f t="shared" si="14"/>
        <v>-6.9417452592000046</v>
      </c>
    </row>
    <row r="265" spans="1:7" x14ac:dyDescent="0.25">
      <c r="A265">
        <v>99.166518590400003</v>
      </c>
      <c r="B265">
        <v>70.002154372199996</v>
      </c>
      <c r="C265">
        <v>77.461856651399998</v>
      </c>
      <c r="E265">
        <f t="shared" si="12"/>
        <v>-0.83348140959999739</v>
      </c>
      <c r="F265">
        <f t="shared" si="13"/>
        <v>-4.9978456278000039</v>
      </c>
      <c r="G265">
        <f t="shared" si="14"/>
        <v>-7.538143348600002</v>
      </c>
    </row>
    <row r="266" spans="1:7" x14ac:dyDescent="0.25">
      <c r="A266">
        <v>99.264868152099993</v>
      </c>
      <c r="B266">
        <v>70.470451512400004</v>
      </c>
      <c r="C266">
        <v>78.2138802889</v>
      </c>
      <c r="E266">
        <f t="shared" si="12"/>
        <v>-0.73513184790000707</v>
      </c>
      <c r="F266">
        <f t="shared" si="13"/>
        <v>-4.5295484875999961</v>
      </c>
      <c r="G266">
        <f t="shared" si="14"/>
        <v>-6.7861197110999996</v>
      </c>
    </row>
    <row r="267" spans="1:7" x14ac:dyDescent="0.25">
      <c r="A267">
        <v>99.214144538599996</v>
      </c>
      <c r="B267">
        <v>70.677156873599998</v>
      </c>
      <c r="C267">
        <v>78.483041435299995</v>
      </c>
      <c r="E267">
        <f t="shared" si="12"/>
        <v>-0.78585546140000417</v>
      </c>
      <c r="F267">
        <f t="shared" si="13"/>
        <v>-4.3228431264000022</v>
      </c>
      <c r="G267">
        <f t="shared" si="14"/>
        <v>-6.5169585647000048</v>
      </c>
    </row>
    <row r="268" spans="1:7" x14ac:dyDescent="0.25">
      <c r="A268">
        <v>99.260772687699998</v>
      </c>
      <c r="B268">
        <v>70.577685390900001</v>
      </c>
      <c r="C268">
        <v>78.297688387400001</v>
      </c>
      <c r="E268">
        <f t="shared" si="12"/>
        <v>-0.73922731230000238</v>
      </c>
      <c r="F268">
        <f t="shared" si="13"/>
        <v>-4.422314609099999</v>
      </c>
      <c r="G268">
        <f t="shared" si="14"/>
        <v>-6.7023116125999991</v>
      </c>
    </row>
    <row r="269" spans="1:7" x14ac:dyDescent="0.25">
      <c r="A269">
        <v>99.217214254500007</v>
      </c>
      <c r="B269">
        <v>70.4609745315</v>
      </c>
      <c r="C269">
        <v>78.167511512900006</v>
      </c>
      <c r="E269">
        <f t="shared" si="12"/>
        <v>-0.78278574549999291</v>
      </c>
      <c r="F269">
        <f t="shared" si="13"/>
        <v>-4.5390254685000002</v>
      </c>
      <c r="G269">
        <f t="shared" si="14"/>
        <v>-6.8324884870999938</v>
      </c>
    </row>
    <row r="270" spans="1:7" x14ac:dyDescent="0.25">
      <c r="A270">
        <v>99.201764373499998</v>
      </c>
      <c r="B270">
        <v>70.338098645299993</v>
      </c>
      <c r="C270">
        <v>78.044959147699998</v>
      </c>
      <c r="E270">
        <f t="shared" si="12"/>
        <v>-0.79823562650000213</v>
      </c>
      <c r="F270">
        <f t="shared" si="13"/>
        <v>-4.6619013547000066</v>
      </c>
      <c r="G270">
        <f t="shared" si="14"/>
        <v>-6.9550408523000016</v>
      </c>
    </row>
    <row r="271" spans="1:7" x14ac:dyDescent="0.25">
      <c r="A271">
        <v>99.176475391699995</v>
      </c>
      <c r="B271">
        <v>70.522111779300005</v>
      </c>
      <c r="C271">
        <v>78.504496372299997</v>
      </c>
      <c r="E271">
        <f t="shared" si="12"/>
        <v>-0.82352460830000496</v>
      </c>
      <c r="F271">
        <f t="shared" si="13"/>
        <v>-4.4778882206999953</v>
      </c>
      <c r="G271">
        <f t="shared" si="14"/>
        <v>-6.4955036277000033</v>
      </c>
    </row>
    <row r="272" spans="1:7" x14ac:dyDescent="0.25">
      <c r="A272">
        <v>99.183183306199993</v>
      </c>
      <c r="B272">
        <v>70.738348653399996</v>
      </c>
      <c r="C272">
        <v>78.922142575999999</v>
      </c>
      <c r="E272">
        <f t="shared" si="12"/>
        <v>-0.81681669380000699</v>
      </c>
      <c r="F272">
        <f t="shared" si="13"/>
        <v>-4.2616513466000043</v>
      </c>
      <c r="G272">
        <f t="shared" si="14"/>
        <v>-6.0778574240000012</v>
      </c>
    </row>
    <row r="273" spans="1:7" x14ac:dyDescent="0.25">
      <c r="A273">
        <v>99.212937553700002</v>
      </c>
      <c r="B273">
        <v>70.864851587299995</v>
      </c>
      <c r="C273">
        <v>79.083008894100004</v>
      </c>
      <c r="E273">
        <f t="shared" si="12"/>
        <v>-0.78706244629999844</v>
      </c>
      <c r="F273">
        <f t="shared" si="13"/>
        <v>-4.1351484127000049</v>
      </c>
      <c r="G273">
        <f t="shared" si="14"/>
        <v>-5.9169911058999958</v>
      </c>
    </row>
    <row r="274" spans="1:7" x14ac:dyDescent="0.25">
      <c r="A274">
        <v>99.164684210499999</v>
      </c>
      <c r="B274">
        <v>71.003315002799994</v>
      </c>
      <c r="C274">
        <v>79.153335530899994</v>
      </c>
      <c r="E274">
        <f t="shared" si="12"/>
        <v>-0.83531578950000096</v>
      </c>
      <c r="F274">
        <f t="shared" si="13"/>
        <v>-3.9966849972000063</v>
      </c>
      <c r="G274">
        <f t="shared" si="14"/>
        <v>-5.8466644691000056</v>
      </c>
    </row>
    <row r="275" spans="1:7" x14ac:dyDescent="0.25">
      <c r="A275">
        <v>99.058703205</v>
      </c>
      <c r="B275">
        <v>70.986526128600005</v>
      </c>
      <c r="C275">
        <v>79.049234228399996</v>
      </c>
      <c r="E275">
        <f t="shared" si="12"/>
        <v>-0.94129679499999952</v>
      </c>
      <c r="F275">
        <f t="shared" si="13"/>
        <v>-4.0134738713999951</v>
      </c>
      <c r="G275">
        <f t="shared" si="14"/>
        <v>-5.950765771600004</v>
      </c>
    </row>
    <row r="276" spans="1:7" x14ac:dyDescent="0.25">
      <c r="A276">
        <v>98.909577089699994</v>
      </c>
      <c r="B276">
        <v>70.6015125407</v>
      </c>
      <c r="C276">
        <v>78.541853857199996</v>
      </c>
      <c r="E276">
        <f t="shared" si="12"/>
        <v>-1.0904229103000063</v>
      </c>
      <c r="F276">
        <f t="shared" si="13"/>
        <v>-4.3984874593000001</v>
      </c>
      <c r="G276">
        <f t="shared" si="14"/>
        <v>-6.458146142800004</v>
      </c>
    </row>
    <row r="277" spans="1:7" x14ac:dyDescent="0.25">
      <c r="A277">
        <v>98.829837603499996</v>
      </c>
      <c r="B277">
        <v>70.898011289899998</v>
      </c>
      <c r="C277">
        <v>79.126666242400006</v>
      </c>
      <c r="E277">
        <f t="shared" si="12"/>
        <v>-1.1701623965000039</v>
      </c>
      <c r="F277">
        <f t="shared" si="13"/>
        <v>-4.1019887101000023</v>
      </c>
      <c r="G277">
        <f t="shared" si="14"/>
        <v>-5.873333757599994</v>
      </c>
    </row>
    <row r="278" spans="1:7" x14ac:dyDescent="0.25">
      <c r="A278">
        <v>98.796881978800002</v>
      </c>
      <c r="B278">
        <v>70.740145697100004</v>
      </c>
      <c r="C278">
        <v>78.891710904500002</v>
      </c>
      <c r="E278">
        <f t="shared" si="12"/>
        <v>-1.2031180211999981</v>
      </c>
      <c r="F278">
        <f t="shared" si="13"/>
        <v>-4.2598543028999956</v>
      </c>
      <c r="G278">
        <f t="shared" si="14"/>
        <v>-6.1082890954999982</v>
      </c>
    </row>
    <row r="279" spans="1:7" x14ac:dyDescent="0.25">
      <c r="A279">
        <v>98.824952613899995</v>
      </c>
      <c r="B279">
        <v>70.893392579500002</v>
      </c>
      <c r="C279">
        <v>79.105107612400005</v>
      </c>
      <c r="E279">
        <f t="shared" si="12"/>
        <v>-1.1750473861000046</v>
      </c>
      <c r="F279">
        <f t="shared" si="13"/>
        <v>-4.1066074204999978</v>
      </c>
      <c r="G279">
        <f t="shared" si="14"/>
        <v>-5.8948923875999952</v>
      </c>
    </row>
    <row r="280" spans="1:7" x14ac:dyDescent="0.25">
      <c r="A280">
        <v>98.849892705200006</v>
      </c>
      <c r="B280">
        <v>70.728840362699998</v>
      </c>
      <c r="C280">
        <v>78.882025030899996</v>
      </c>
      <c r="E280">
        <f t="shared" si="12"/>
        <v>-1.1501072947999944</v>
      </c>
      <c r="F280">
        <f t="shared" si="13"/>
        <v>-4.271159637300002</v>
      </c>
      <c r="G280">
        <f t="shared" si="14"/>
        <v>-6.117974969100004</v>
      </c>
    </row>
    <row r="281" spans="1:7" x14ac:dyDescent="0.25">
      <c r="A281">
        <v>98.873752948100005</v>
      </c>
      <c r="B281">
        <v>70.969004093300001</v>
      </c>
      <c r="C281">
        <v>79.123165335500005</v>
      </c>
      <c r="E281">
        <f t="shared" si="12"/>
        <v>-1.1262470518999947</v>
      </c>
      <c r="F281">
        <f t="shared" si="13"/>
        <v>-4.0309959066999994</v>
      </c>
      <c r="G281">
        <f t="shared" si="14"/>
        <v>-5.8768346644999951</v>
      </c>
    </row>
    <row r="282" spans="1:7" x14ac:dyDescent="0.25">
      <c r="A282">
        <v>98.904287429999997</v>
      </c>
      <c r="B282">
        <v>70.867087941700007</v>
      </c>
      <c r="C282">
        <v>79.117812752600003</v>
      </c>
      <c r="E282">
        <f t="shared" si="12"/>
        <v>-1.0957125700000034</v>
      </c>
      <c r="F282">
        <f t="shared" si="13"/>
        <v>-4.1329120582999934</v>
      </c>
      <c r="G282">
        <f t="shared" si="14"/>
        <v>-5.8821872473999974</v>
      </c>
    </row>
    <row r="283" spans="1:7" x14ac:dyDescent="0.25">
      <c r="A283">
        <v>98.971663130099998</v>
      </c>
      <c r="B283">
        <v>70.603138961699997</v>
      </c>
      <c r="C283">
        <v>78.614392986400006</v>
      </c>
      <c r="E283">
        <f t="shared" si="12"/>
        <v>-1.0283368699000022</v>
      </c>
      <c r="F283">
        <f t="shared" si="13"/>
        <v>-4.3968610383000026</v>
      </c>
      <c r="G283">
        <f t="shared" si="14"/>
        <v>-6.3856070135999943</v>
      </c>
    </row>
    <row r="284" spans="1:7" x14ac:dyDescent="0.25">
      <c r="A284">
        <v>98.994299007600006</v>
      </c>
      <c r="B284">
        <v>70.576718314299995</v>
      </c>
      <c r="C284">
        <v>78.480468977399994</v>
      </c>
      <c r="E284">
        <f t="shared" si="12"/>
        <v>-1.0057009923999942</v>
      </c>
      <c r="F284">
        <f t="shared" si="13"/>
        <v>-4.4232816857000046</v>
      </c>
      <c r="G284">
        <f t="shared" si="14"/>
        <v>-6.5195310226000061</v>
      </c>
    </row>
    <row r="285" spans="1:7" x14ac:dyDescent="0.25">
      <c r="A285">
        <v>98.982640691300006</v>
      </c>
      <c r="B285">
        <v>70.375547741199995</v>
      </c>
      <c r="C285">
        <v>77.957877849200003</v>
      </c>
      <c r="E285">
        <f t="shared" si="12"/>
        <v>-1.0173593086999944</v>
      </c>
      <c r="F285">
        <f t="shared" si="13"/>
        <v>-4.6244522588000052</v>
      </c>
      <c r="G285">
        <f t="shared" si="14"/>
        <v>-7.0421221507999974</v>
      </c>
    </row>
    <row r="286" spans="1:7" x14ac:dyDescent="0.25">
      <c r="A286">
        <v>99.000438117100003</v>
      </c>
      <c r="B286">
        <v>70.745519295500003</v>
      </c>
      <c r="C286">
        <v>78.5661601252</v>
      </c>
      <c r="E286">
        <f t="shared" si="12"/>
        <v>-0.99956188289999659</v>
      </c>
      <c r="F286">
        <f t="shared" si="13"/>
        <v>-4.254480704499997</v>
      </c>
      <c r="G286">
        <f t="shared" si="14"/>
        <v>-6.4338398748000003</v>
      </c>
    </row>
    <row r="287" spans="1:7" x14ac:dyDescent="0.25">
      <c r="A287">
        <v>98.950200325099999</v>
      </c>
      <c r="B287">
        <v>70.573345507499994</v>
      </c>
      <c r="C287">
        <v>78.280456700499997</v>
      </c>
      <c r="E287">
        <f t="shared" si="12"/>
        <v>-1.0497996749000009</v>
      </c>
      <c r="F287">
        <f t="shared" si="13"/>
        <v>-4.4266544925000062</v>
      </c>
      <c r="G287">
        <f t="shared" si="14"/>
        <v>-6.7195432995000033</v>
      </c>
    </row>
    <row r="288" spans="1:7" x14ac:dyDescent="0.25">
      <c r="A288">
        <v>99.012123541400001</v>
      </c>
      <c r="B288">
        <v>70.716478448900006</v>
      </c>
      <c r="C288">
        <v>78.579859707400004</v>
      </c>
      <c r="E288">
        <f t="shared" si="12"/>
        <v>-0.98787645859999884</v>
      </c>
      <c r="F288">
        <f t="shared" si="13"/>
        <v>-4.2835215510999944</v>
      </c>
      <c r="G288">
        <f t="shared" si="14"/>
        <v>-6.4201402925999957</v>
      </c>
    </row>
    <row r="289" spans="1:7" x14ac:dyDescent="0.25">
      <c r="A289">
        <v>98.892879783200001</v>
      </c>
      <c r="B289">
        <v>71.029863809700004</v>
      </c>
      <c r="C289">
        <v>79.367295678600001</v>
      </c>
      <c r="E289">
        <f t="shared" si="12"/>
        <v>-1.1071202167999985</v>
      </c>
      <c r="F289">
        <f t="shared" si="13"/>
        <v>-3.9701361902999963</v>
      </c>
      <c r="G289">
        <f t="shared" si="14"/>
        <v>-5.6327043213999985</v>
      </c>
    </row>
    <row r="290" spans="1:7" x14ac:dyDescent="0.25">
      <c r="A290">
        <v>98.8182293383</v>
      </c>
      <c r="B290">
        <v>71.426287769300004</v>
      </c>
      <c r="C290">
        <v>80.066206148600003</v>
      </c>
      <c r="E290">
        <f t="shared" si="12"/>
        <v>-1.1817706616999999</v>
      </c>
      <c r="F290">
        <f t="shared" si="13"/>
        <v>-3.5737122306999964</v>
      </c>
      <c r="G290">
        <f t="shared" si="14"/>
        <v>-4.9337938513999973</v>
      </c>
    </row>
    <row r="291" spans="1:7" x14ac:dyDescent="0.25">
      <c r="A291">
        <v>98.6631631347</v>
      </c>
      <c r="B291">
        <v>70.937640292400005</v>
      </c>
      <c r="C291">
        <v>79.259643254899999</v>
      </c>
      <c r="E291">
        <f t="shared" si="12"/>
        <v>-1.3368368653000005</v>
      </c>
      <c r="F291">
        <f t="shared" si="13"/>
        <v>-4.0623597075999953</v>
      </c>
      <c r="G291">
        <f t="shared" si="14"/>
        <v>-5.7403567451000015</v>
      </c>
    </row>
    <row r="292" spans="1:7" x14ac:dyDescent="0.25">
      <c r="A292">
        <v>98.764126739899993</v>
      </c>
      <c r="B292">
        <v>71.145434196599993</v>
      </c>
      <c r="C292">
        <v>79.820904791800004</v>
      </c>
      <c r="E292">
        <f t="shared" si="12"/>
        <v>-1.2358732601000071</v>
      </c>
      <c r="F292">
        <f t="shared" si="13"/>
        <v>-3.854565803400007</v>
      </c>
      <c r="G292">
        <f t="shared" si="14"/>
        <v>-5.1790952081999961</v>
      </c>
    </row>
    <row r="293" spans="1:7" x14ac:dyDescent="0.25">
      <c r="A293">
        <v>98.874994967199996</v>
      </c>
      <c r="B293">
        <v>71.563333955199994</v>
      </c>
      <c r="C293">
        <v>80.377565688499999</v>
      </c>
      <c r="E293">
        <f t="shared" si="12"/>
        <v>-1.1250050328000043</v>
      </c>
      <c r="F293">
        <f t="shared" si="13"/>
        <v>-3.4366660448000061</v>
      </c>
      <c r="G293">
        <f t="shared" si="14"/>
        <v>-4.6224343115000011</v>
      </c>
    </row>
    <row r="294" spans="1:7" x14ac:dyDescent="0.25">
      <c r="A294">
        <v>98.928612324599996</v>
      </c>
      <c r="B294">
        <v>71.227805200600002</v>
      </c>
      <c r="C294">
        <v>79.730273983199993</v>
      </c>
      <c r="E294">
        <f t="shared" si="12"/>
        <v>-1.071387675400004</v>
      </c>
      <c r="F294">
        <f t="shared" si="13"/>
        <v>-3.7721947993999976</v>
      </c>
      <c r="G294">
        <f t="shared" si="14"/>
        <v>-5.2697260168000071</v>
      </c>
    </row>
    <row r="295" spans="1:7" x14ac:dyDescent="0.25">
      <c r="A295">
        <v>98.986651564400006</v>
      </c>
      <c r="B295">
        <v>70.911232185900005</v>
      </c>
      <c r="C295">
        <v>79.192168151299995</v>
      </c>
      <c r="E295">
        <f t="shared" si="12"/>
        <v>-1.013348435599994</v>
      </c>
      <c r="F295">
        <f t="shared" si="13"/>
        <v>-4.0887678140999952</v>
      </c>
      <c r="G295">
        <f t="shared" si="14"/>
        <v>-5.8078318487000047</v>
      </c>
    </row>
    <row r="296" spans="1:7" x14ac:dyDescent="0.25">
      <c r="A296">
        <v>98.992012942700001</v>
      </c>
      <c r="B296">
        <v>70.9116163873</v>
      </c>
      <c r="C296">
        <v>79.032738307700001</v>
      </c>
      <c r="E296">
        <f t="shared" si="12"/>
        <v>-1.0079870572999994</v>
      </c>
      <c r="F296">
        <f t="shared" si="13"/>
        <v>-4.0883836126999995</v>
      </c>
      <c r="G296">
        <f t="shared" si="14"/>
        <v>-5.9672616922999993</v>
      </c>
    </row>
    <row r="297" spans="1:7" x14ac:dyDescent="0.25">
      <c r="A297">
        <v>99.140646676900005</v>
      </c>
      <c r="B297">
        <v>70.947711194600004</v>
      </c>
      <c r="C297">
        <v>79.017344995800002</v>
      </c>
      <c r="E297">
        <f t="shared" si="12"/>
        <v>-0.85935332309999524</v>
      </c>
      <c r="F297">
        <f t="shared" si="13"/>
        <v>-4.0522888053999964</v>
      </c>
      <c r="G297">
        <f t="shared" si="14"/>
        <v>-5.982655004199998</v>
      </c>
    </row>
    <row r="298" spans="1:7" x14ac:dyDescent="0.25">
      <c r="A298">
        <v>99.155451640600006</v>
      </c>
      <c r="B298">
        <v>71.411833913699994</v>
      </c>
      <c r="C298">
        <v>79.921696953199998</v>
      </c>
      <c r="E298">
        <f t="shared" si="12"/>
        <v>-0.84454835939999384</v>
      </c>
      <c r="F298">
        <f t="shared" si="13"/>
        <v>-3.5881660863000064</v>
      </c>
      <c r="G298">
        <f t="shared" si="14"/>
        <v>-5.0783030468000021</v>
      </c>
    </row>
    <row r="299" spans="1:7" x14ac:dyDescent="0.25">
      <c r="A299">
        <v>99.068420878200001</v>
      </c>
      <c r="B299">
        <v>71.500580228000004</v>
      </c>
      <c r="C299">
        <v>80.108218131900003</v>
      </c>
      <c r="E299">
        <f t="shared" si="12"/>
        <v>-0.93157912179999869</v>
      </c>
      <c r="F299">
        <f t="shared" si="13"/>
        <v>-3.499419771999996</v>
      </c>
      <c r="G299">
        <f t="shared" si="14"/>
        <v>-4.8917818680999972</v>
      </c>
    </row>
    <row r="300" spans="1:7" x14ac:dyDescent="0.25">
      <c r="A300">
        <v>99.026556492099999</v>
      </c>
      <c r="B300">
        <v>71.381180260400001</v>
      </c>
      <c r="C300">
        <v>79.845413432399994</v>
      </c>
      <c r="E300">
        <f t="shared" si="12"/>
        <v>-0.97344350790000078</v>
      </c>
      <c r="F300">
        <f t="shared" si="13"/>
        <v>-3.6188197395999993</v>
      </c>
      <c r="G300">
        <f t="shared" si="14"/>
        <v>-5.1545865676000062</v>
      </c>
    </row>
    <row r="301" spans="1:7" x14ac:dyDescent="0.25">
      <c r="A301">
        <v>99.030242033600004</v>
      </c>
      <c r="B301">
        <v>71.516174166200003</v>
      </c>
      <c r="C301">
        <v>80.107432899299994</v>
      </c>
      <c r="E301">
        <f t="shared" si="12"/>
        <v>-0.96975796639999601</v>
      </c>
      <c r="F301">
        <f t="shared" si="13"/>
        <v>-3.4838258337999974</v>
      </c>
      <c r="G301">
        <f t="shared" si="14"/>
        <v>-4.8925671007000062</v>
      </c>
    </row>
    <row r="302" spans="1:7" x14ac:dyDescent="0.25">
      <c r="A302">
        <v>99.094367280300006</v>
      </c>
      <c r="B302">
        <v>71.131163198699994</v>
      </c>
      <c r="C302">
        <v>79.283978094999995</v>
      </c>
      <c r="E302">
        <f t="shared" si="12"/>
        <v>-0.90563271969999448</v>
      </c>
      <c r="F302">
        <f t="shared" si="13"/>
        <v>-3.8688368013000058</v>
      </c>
      <c r="G302">
        <f t="shared" si="14"/>
        <v>-5.7160219050000052</v>
      </c>
    </row>
    <row r="303" spans="1:7" x14ac:dyDescent="0.25">
      <c r="A303">
        <v>99.151180098099999</v>
      </c>
      <c r="B303">
        <v>71.466926795600003</v>
      </c>
      <c r="C303">
        <v>79.788861784199995</v>
      </c>
      <c r="E303">
        <f t="shared" si="12"/>
        <v>-0.84881990190000067</v>
      </c>
      <c r="F303">
        <f t="shared" si="13"/>
        <v>-3.5330732043999973</v>
      </c>
      <c r="G303">
        <f t="shared" si="14"/>
        <v>-5.2111382158000055</v>
      </c>
    </row>
    <row r="304" spans="1:7" x14ac:dyDescent="0.25">
      <c r="A304">
        <v>99.163878750899997</v>
      </c>
      <c r="B304">
        <v>71.291213991199996</v>
      </c>
      <c r="C304">
        <v>79.604339854100004</v>
      </c>
      <c r="E304">
        <f t="shared" si="12"/>
        <v>-0.83612124910000318</v>
      </c>
      <c r="F304">
        <f t="shared" si="13"/>
        <v>-3.7087860088000042</v>
      </c>
      <c r="G304">
        <f t="shared" si="14"/>
        <v>-5.3956601458999955</v>
      </c>
    </row>
    <row r="305" spans="1:7" x14ac:dyDescent="0.25">
      <c r="A305">
        <v>99.314346599000004</v>
      </c>
      <c r="B305">
        <v>71.2128840325</v>
      </c>
      <c r="C305">
        <v>79.607357927899997</v>
      </c>
      <c r="E305">
        <f t="shared" si="12"/>
        <v>-0.68565340099999617</v>
      </c>
      <c r="F305">
        <f t="shared" si="13"/>
        <v>-3.7871159675000001</v>
      </c>
      <c r="G305">
        <f t="shared" si="14"/>
        <v>-5.3926420721000028</v>
      </c>
    </row>
    <row r="306" spans="1:7" x14ac:dyDescent="0.25">
      <c r="A306">
        <v>99.262310224499998</v>
      </c>
      <c r="B306">
        <v>71.265003755699993</v>
      </c>
      <c r="C306">
        <v>79.777170663500002</v>
      </c>
      <c r="E306">
        <f t="shared" si="12"/>
        <v>-0.73768977550000159</v>
      </c>
      <c r="F306">
        <f t="shared" si="13"/>
        <v>-3.7349962443000067</v>
      </c>
      <c r="G306">
        <f t="shared" si="14"/>
        <v>-5.2228293364999985</v>
      </c>
    </row>
    <row r="307" spans="1:7" x14ac:dyDescent="0.25">
      <c r="A307">
        <v>99.178325832499993</v>
      </c>
      <c r="B307">
        <v>71.275101621000005</v>
      </c>
      <c r="C307">
        <v>79.759555633199994</v>
      </c>
      <c r="E307">
        <f t="shared" si="12"/>
        <v>-0.82167416750000655</v>
      </c>
      <c r="F307">
        <f t="shared" si="13"/>
        <v>-3.7248983789999954</v>
      </c>
      <c r="G307">
        <f t="shared" si="14"/>
        <v>-5.2404443668000056</v>
      </c>
    </row>
    <row r="308" spans="1:7" x14ac:dyDescent="0.25">
      <c r="A308">
        <v>99.204848122900003</v>
      </c>
      <c r="B308">
        <v>70.990739199100005</v>
      </c>
      <c r="C308">
        <v>79.281089818300003</v>
      </c>
      <c r="E308">
        <f t="shared" si="12"/>
        <v>-0.7951518770999968</v>
      </c>
      <c r="F308">
        <f t="shared" si="13"/>
        <v>-4.0092608008999946</v>
      </c>
      <c r="G308">
        <f t="shared" si="14"/>
        <v>-5.7189101816999965</v>
      </c>
    </row>
    <row r="309" spans="1:7" x14ac:dyDescent="0.25">
      <c r="A309">
        <v>99.188961556699994</v>
      </c>
      <c r="B309">
        <v>71.258425032999995</v>
      </c>
      <c r="C309">
        <v>79.522482161900001</v>
      </c>
      <c r="E309">
        <f t="shared" si="12"/>
        <v>-0.81103844330000641</v>
      </c>
      <c r="F309">
        <f t="shared" si="13"/>
        <v>-3.7415749670000054</v>
      </c>
      <c r="G309">
        <f t="shared" si="14"/>
        <v>-5.4775178380999989</v>
      </c>
    </row>
    <row r="310" spans="1:7" x14ac:dyDescent="0.25">
      <c r="A310">
        <v>99.080585729399999</v>
      </c>
      <c r="B310">
        <v>70.966561838600001</v>
      </c>
      <c r="C310">
        <v>79.021975320099997</v>
      </c>
      <c r="E310">
        <f t="shared" si="12"/>
        <v>-0.9194142706000008</v>
      </c>
      <c r="F310">
        <f t="shared" si="13"/>
        <v>-4.0334381613999994</v>
      </c>
      <c r="G310">
        <f t="shared" si="14"/>
        <v>-5.9780246799000025</v>
      </c>
    </row>
    <row r="311" spans="1:7" x14ac:dyDescent="0.25">
      <c r="A311">
        <v>98.957310114199998</v>
      </c>
      <c r="B311">
        <v>70.933582550599994</v>
      </c>
      <c r="C311">
        <v>78.990116333200007</v>
      </c>
      <c r="E311">
        <f t="shared" si="12"/>
        <v>-1.0426898858000015</v>
      </c>
      <c r="F311">
        <f t="shared" si="13"/>
        <v>-4.0664174494000065</v>
      </c>
      <c r="G311">
        <f t="shared" si="14"/>
        <v>-6.0098836667999933</v>
      </c>
    </row>
    <row r="312" spans="1:7" x14ac:dyDescent="0.25">
      <c r="A312">
        <v>99.090075883200001</v>
      </c>
      <c r="B312">
        <v>70.547471035599997</v>
      </c>
      <c r="C312">
        <v>78.354828544300005</v>
      </c>
      <c r="E312">
        <f t="shared" si="12"/>
        <v>-0.90992411679999918</v>
      </c>
      <c r="F312">
        <f t="shared" si="13"/>
        <v>-4.4525289644000026</v>
      </c>
      <c r="G312">
        <f t="shared" si="14"/>
        <v>-6.6451714556999946</v>
      </c>
    </row>
    <row r="313" spans="1:7" x14ac:dyDescent="0.25">
      <c r="A313">
        <v>99.160296573799997</v>
      </c>
      <c r="B313">
        <v>70.419382609400003</v>
      </c>
      <c r="C313">
        <v>78.164223092599997</v>
      </c>
      <c r="E313">
        <f t="shared" si="12"/>
        <v>-0.83970342620000338</v>
      </c>
      <c r="F313">
        <f t="shared" si="13"/>
        <v>-4.580617390599997</v>
      </c>
      <c r="G313">
        <f t="shared" si="14"/>
        <v>-6.8357769074000032</v>
      </c>
    </row>
    <row r="314" spans="1:7" x14ac:dyDescent="0.25">
      <c r="A314">
        <v>99.253825054299995</v>
      </c>
      <c r="B314">
        <v>70.594535909699999</v>
      </c>
      <c r="C314">
        <v>78.386568316799995</v>
      </c>
      <c r="E314">
        <f t="shared" si="12"/>
        <v>-0.74617494570000531</v>
      </c>
      <c r="F314">
        <f t="shared" si="13"/>
        <v>-4.4054640903000006</v>
      </c>
      <c r="G314">
        <f t="shared" si="14"/>
        <v>-6.6134316832000053</v>
      </c>
    </row>
    <row r="315" spans="1:7" x14ac:dyDescent="0.25">
      <c r="A315">
        <v>99.280890671400002</v>
      </c>
      <c r="B315">
        <v>70.718101244300001</v>
      </c>
      <c r="C315">
        <v>78.516602406499999</v>
      </c>
      <c r="E315">
        <f t="shared" si="12"/>
        <v>-0.71910932859999832</v>
      </c>
      <c r="F315">
        <f t="shared" si="13"/>
        <v>-4.2818987556999986</v>
      </c>
      <c r="G315">
        <f t="shared" si="14"/>
        <v>-6.4833975935000012</v>
      </c>
    </row>
    <row r="316" spans="1:7" x14ac:dyDescent="0.25">
      <c r="A316">
        <v>99.200047222199998</v>
      </c>
      <c r="B316">
        <v>70.838748389200006</v>
      </c>
      <c r="C316">
        <v>78.786226718199998</v>
      </c>
      <c r="E316">
        <f t="shared" si="12"/>
        <v>-0.79995277780000151</v>
      </c>
      <c r="F316">
        <f t="shared" si="13"/>
        <v>-4.1612516107999937</v>
      </c>
      <c r="G316">
        <f t="shared" si="14"/>
        <v>-6.2137732818000018</v>
      </c>
    </row>
    <row r="317" spans="1:7" x14ac:dyDescent="0.25">
      <c r="A317">
        <v>99.082855029599997</v>
      </c>
      <c r="B317">
        <v>71.331866272499994</v>
      </c>
      <c r="C317">
        <v>79.586797927399999</v>
      </c>
      <c r="E317">
        <f t="shared" si="12"/>
        <v>-0.91714497040000253</v>
      </c>
      <c r="F317">
        <f t="shared" si="13"/>
        <v>-3.6681337275000061</v>
      </c>
      <c r="G317">
        <f t="shared" si="14"/>
        <v>-5.4132020726000007</v>
      </c>
    </row>
    <row r="318" spans="1:7" x14ac:dyDescent="0.25">
      <c r="A318">
        <v>99.082276653999998</v>
      </c>
      <c r="B318">
        <v>71.505307371100002</v>
      </c>
      <c r="C318">
        <v>79.778641735199997</v>
      </c>
      <c r="E318">
        <f t="shared" si="12"/>
        <v>-0.91772334600000249</v>
      </c>
      <c r="F318">
        <f t="shared" si="13"/>
        <v>-3.4946926288999975</v>
      </c>
      <c r="G318">
        <f t="shared" si="14"/>
        <v>-5.2213582648000028</v>
      </c>
    </row>
    <row r="319" spans="1:7" x14ac:dyDescent="0.25">
      <c r="A319">
        <v>99.036572851499997</v>
      </c>
      <c r="B319">
        <v>71.068375582800002</v>
      </c>
      <c r="C319">
        <v>78.852935711000001</v>
      </c>
      <c r="E319">
        <f t="shared" si="12"/>
        <v>-0.96342714850000277</v>
      </c>
      <c r="F319">
        <f t="shared" si="13"/>
        <v>-3.9316244171999983</v>
      </c>
      <c r="G319">
        <f t="shared" si="14"/>
        <v>-6.1470642889999993</v>
      </c>
    </row>
    <row r="320" spans="1:7" x14ac:dyDescent="0.25">
      <c r="A320">
        <v>99.060939937100002</v>
      </c>
      <c r="B320">
        <v>71.099416322799996</v>
      </c>
      <c r="C320">
        <v>78.863412135900006</v>
      </c>
      <c r="E320">
        <f t="shared" si="12"/>
        <v>-0.93906006289999766</v>
      </c>
      <c r="F320">
        <f t="shared" si="13"/>
        <v>-3.9005836772000038</v>
      </c>
      <c r="G320">
        <f t="shared" si="14"/>
        <v>-6.1365878640999938</v>
      </c>
    </row>
    <row r="321" spans="1:7" x14ac:dyDescent="0.25">
      <c r="A321">
        <v>99.030433501600001</v>
      </c>
      <c r="B321">
        <v>71.211293331700006</v>
      </c>
      <c r="C321">
        <v>79.128668799699994</v>
      </c>
      <c r="E321">
        <f t="shared" ref="E321:E384" si="15">A321-100</f>
        <v>-0.96956649839999898</v>
      </c>
      <c r="F321">
        <f t="shared" ref="F321:F384" si="16">B321-75</f>
        <v>-3.7887066682999944</v>
      </c>
      <c r="G321">
        <f t="shared" ref="G321:G384" si="17">C321-85</f>
        <v>-5.8713312003000055</v>
      </c>
    </row>
    <row r="322" spans="1:7" x14ac:dyDescent="0.25">
      <c r="A322">
        <v>99.088944911499993</v>
      </c>
      <c r="B322">
        <v>71.166233220799995</v>
      </c>
      <c r="C322">
        <v>79.177658691399998</v>
      </c>
      <c r="E322">
        <f t="shared" si="15"/>
        <v>-0.9110550885000066</v>
      </c>
      <c r="F322">
        <f t="shared" si="16"/>
        <v>-3.8337667792000047</v>
      </c>
      <c r="G322">
        <f t="shared" si="17"/>
        <v>-5.8223413086000022</v>
      </c>
    </row>
    <row r="323" spans="1:7" x14ac:dyDescent="0.25">
      <c r="A323">
        <v>98.983637552900007</v>
      </c>
      <c r="B323">
        <v>70.9141536785</v>
      </c>
      <c r="C323">
        <v>78.934100873600002</v>
      </c>
      <c r="E323">
        <f t="shared" si="15"/>
        <v>-1.0163624470999935</v>
      </c>
      <c r="F323">
        <f t="shared" si="16"/>
        <v>-4.0858463215</v>
      </c>
      <c r="G323">
        <f t="shared" si="17"/>
        <v>-6.065899126399998</v>
      </c>
    </row>
    <row r="324" spans="1:7" x14ac:dyDescent="0.25">
      <c r="A324">
        <v>98.9088495604</v>
      </c>
      <c r="B324">
        <v>70.936842477400006</v>
      </c>
      <c r="C324">
        <v>79.024032528500001</v>
      </c>
      <c r="E324">
        <f t="shared" si="15"/>
        <v>-1.0911504395999998</v>
      </c>
      <c r="F324">
        <f t="shared" si="16"/>
        <v>-4.0631575225999939</v>
      </c>
      <c r="G324">
        <f t="shared" si="17"/>
        <v>-5.9759674714999989</v>
      </c>
    </row>
    <row r="325" spans="1:7" x14ac:dyDescent="0.25">
      <c r="A325">
        <v>98.826413335200002</v>
      </c>
      <c r="B325">
        <v>71.152406625300003</v>
      </c>
      <c r="C325">
        <v>79.461610264499996</v>
      </c>
      <c r="E325">
        <f t="shared" si="15"/>
        <v>-1.1735866647999984</v>
      </c>
      <c r="F325">
        <f t="shared" si="16"/>
        <v>-3.8475933746999971</v>
      </c>
      <c r="G325">
        <f t="shared" si="17"/>
        <v>-5.5383897355000045</v>
      </c>
    </row>
    <row r="326" spans="1:7" x14ac:dyDescent="0.25">
      <c r="A326">
        <v>98.848078436400002</v>
      </c>
      <c r="B326">
        <v>70.883597188300001</v>
      </c>
      <c r="C326">
        <v>78.914821713999999</v>
      </c>
      <c r="E326">
        <f t="shared" si="15"/>
        <v>-1.1519215635999984</v>
      </c>
      <c r="F326">
        <f t="shared" si="16"/>
        <v>-4.1164028116999987</v>
      </c>
      <c r="G326">
        <f t="shared" si="17"/>
        <v>-6.0851782860000014</v>
      </c>
    </row>
    <row r="327" spans="1:7" x14ac:dyDescent="0.25">
      <c r="A327">
        <v>98.774026025599994</v>
      </c>
      <c r="B327">
        <v>70.641533806599995</v>
      </c>
      <c r="C327">
        <v>78.424737718800003</v>
      </c>
      <c r="E327">
        <f t="shared" si="15"/>
        <v>-1.2259739744000058</v>
      </c>
      <c r="F327">
        <f t="shared" si="16"/>
        <v>-4.3584661934000053</v>
      </c>
      <c r="G327">
        <f t="shared" si="17"/>
        <v>-6.575262281199997</v>
      </c>
    </row>
    <row r="328" spans="1:7" x14ac:dyDescent="0.25">
      <c r="A328">
        <v>98.780861163899999</v>
      </c>
      <c r="B328">
        <v>70.299455965500002</v>
      </c>
      <c r="C328">
        <v>77.886399745399999</v>
      </c>
      <c r="E328">
        <f t="shared" si="15"/>
        <v>-1.2191388361000008</v>
      </c>
      <c r="F328">
        <f t="shared" si="16"/>
        <v>-4.7005440344999982</v>
      </c>
      <c r="G328">
        <f t="shared" si="17"/>
        <v>-7.1136002546000014</v>
      </c>
    </row>
    <row r="329" spans="1:7" x14ac:dyDescent="0.25">
      <c r="A329">
        <v>98.784775478</v>
      </c>
      <c r="B329">
        <v>70.381669446999993</v>
      </c>
      <c r="C329">
        <v>77.999224940100007</v>
      </c>
      <c r="E329">
        <f t="shared" si="15"/>
        <v>-1.2152245219999998</v>
      </c>
      <c r="F329">
        <f t="shared" si="16"/>
        <v>-4.6183305530000069</v>
      </c>
      <c r="G329">
        <f t="shared" si="17"/>
        <v>-7.0007750598999934</v>
      </c>
    </row>
    <row r="330" spans="1:7" x14ac:dyDescent="0.25">
      <c r="A330">
        <v>98.678147990499994</v>
      </c>
      <c r="B330">
        <v>70.499945370000006</v>
      </c>
      <c r="C330">
        <v>78.2785466439</v>
      </c>
      <c r="E330">
        <f t="shared" si="15"/>
        <v>-1.3218520095000059</v>
      </c>
      <c r="F330">
        <f t="shared" si="16"/>
        <v>-4.5000546299999939</v>
      </c>
      <c r="G330">
        <f t="shared" si="17"/>
        <v>-6.7214533560999996</v>
      </c>
    </row>
    <row r="331" spans="1:7" x14ac:dyDescent="0.25">
      <c r="A331">
        <v>98.776426726699995</v>
      </c>
      <c r="B331">
        <v>70.443788283299995</v>
      </c>
      <c r="C331">
        <v>78.244907169100003</v>
      </c>
      <c r="E331">
        <f t="shared" si="15"/>
        <v>-1.2235732733000049</v>
      </c>
      <c r="F331">
        <f t="shared" si="16"/>
        <v>-4.5562117167000054</v>
      </c>
      <c r="G331">
        <f t="shared" si="17"/>
        <v>-6.7550928308999971</v>
      </c>
    </row>
    <row r="332" spans="1:7" x14ac:dyDescent="0.25">
      <c r="A332">
        <v>98.8321820508</v>
      </c>
      <c r="B332">
        <v>70.374847514600006</v>
      </c>
      <c r="C332">
        <v>77.958166293999994</v>
      </c>
      <c r="E332">
        <f t="shared" si="15"/>
        <v>-1.1678179491999998</v>
      </c>
      <c r="F332">
        <f t="shared" si="16"/>
        <v>-4.6251524853999939</v>
      </c>
      <c r="G332">
        <f t="shared" si="17"/>
        <v>-7.0418337060000056</v>
      </c>
    </row>
    <row r="333" spans="1:7" x14ac:dyDescent="0.25">
      <c r="A333">
        <v>98.753794527599993</v>
      </c>
      <c r="B333">
        <v>70.209460174399993</v>
      </c>
      <c r="C333">
        <v>77.542340708799998</v>
      </c>
      <c r="E333">
        <f t="shared" si="15"/>
        <v>-1.2462054724000069</v>
      </c>
      <c r="F333">
        <f t="shared" si="16"/>
        <v>-4.7905398256000069</v>
      </c>
      <c r="G333">
        <f t="shared" si="17"/>
        <v>-7.4576592912000024</v>
      </c>
    </row>
    <row r="334" spans="1:7" x14ac:dyDescent="0.25">
      <c r="A334">
        <v>98.725201380399994</v>
      </c>
      <c r="B334">
        <v>70.348279669199997</v>
      </c>
      <c r="C334">
        <v>77.876837743799996</v>
      </c>
      <c r="E334">
        <f t="shared" si="15"/>
        <v>-1.2747986196000056</v>
      </c>
      <c r="F334">
        <f t="shared" si="16"/>
        <v>-4.6517203308000035</v>
      </c>
      <c r="G334">
        <f t="shared" si="17"/>
        <v>-7.1231622562000041</v>
      </c>
    </row>
    <row r="335" spans="1:7" x14ac:dyDescent="0.25">
      <c r="A335">
        <v>98.837852440399999</v>
      </c>
      <c r="B335">
        <v>70.579733431799994</v>
      </c>
      <c r="C335">
        <v>78.3348523083</v>
      </c>
      <c r="E335">
        <f t="shared" si="15"/>
        <v>-1.162147559600001</v>
      </c>
      <c r="F335">
        <f t="shared" si="16"/>
        <v>-4.420266568200006</v>
      </c>
      <c r="G335">
        <f t="shared" si="17"/>
        <v>-6.6651476916999997</v>
      </c>
    </row>
    <row r="336" spans="1:7" x14ac:dyDescent="0.25">
      <c r="A336">
        <v>98.847916652099997</v>
      </c>
      <c r="B336">
        <v>70.936124999800001</v>
      </c>
      <c r="C336">
        <v>78.911979420500003</v>
      </c>
      <c r="E336">
        <f t="shared" si="15"/>
        <v>-1.1520833479000032</v>
      </c>
      <c r="F336">
        <f t="shared" si="16"/>
        <v>-4.0638750001999995</v>
      </c>
      <c r="G336">
        <f t="shared" si="17"/>
        <v>-6.0880205794999966</v>
      </c>
    </row>
    <row r="337" spans="1:7" x14ac:dyDescent="0.25">
      <c r="A337">
        <v>98.851731357299997</v>
      </c>
      <c r="B337">
        <v>70.935852557600001</v>
      </c>
      <c r="C337">
        <v>79.009271879699995</v>
      </c>
      <c r="E337">
        <f t="shared" si="15"/>
        <v>-1.1482686427000033</v>
      </c>
      <c r="F337">
        <f t="shared" si="16"/>
        <v>-4.0641474423999995</v>
      </c>
      <c r="G337">
        <f t="shared" si="17"/>
        <v>-5.9907281203000053</v>
      </c>
    </row>
    <row r="338" spans="1:7" x14ac:dyDescent="0.25">
      <c r="A338">
        <v>98.878251321099995</v>
      </c>
      <c r="B338">
        <v>71.106179691500003</v>
      </c>
      <c r="C338">
        <v>79.235878511500005</v>
      </c>
      <c r="E338">
        <f t="shared" si="15"/>
        <v>-1.1217486789000048</v>
      </c>
      <c r="F338">
        <f t="shared" si="16"/>
        <v>-3.8938203084999969</v>
      </c>
      <c r="G338">
        <f t="shared" si="17"/>
        <v>-5.7641214884999954</v>
      </c>
    </row>
    <row r="339" spans="1:7" x14ac:dyDescent="0.25">
      <c r="A339">
        <v>98.774352231799995</v>
      </c>
      <c r="B339">
        <v>71.146364424300003</v>
      </c>
      <c r="C339">
        <v>79.294621377200002</v>
      </c>
      <c r="E339">
        <f t="shared" si="15"/>
        <v>-1.2256477682000053</v>
      </c>
      <c r="F339">
        <f t="shared" si="16"/>
        <v>-3.8536355756999967</v>
      </c>
      <c r="G339">
        <f t="shared" si="17"/>
        <v>-5.7053786227999979</v>
      </c>
    </row>
    <row r="340" spans="1:7" x14ac:dyDescent="0.25">
      <c r="A340">
        <v>98.790525435899994</v>
      </c>
      <c r="B340">
        <v>71.418630653500003</v>
      </c>
      <c r="C340">
        <v>79.749525199600001</v>
      </c>
      <c r="E340">
        <f t="shared" si="15"/>
        <v>-1.209474564100006</v>
      </c>
      <c r="F340">
        <f t="shared" si="16"/>
        <v>-3.5813693464999972</v>
      </c>
      <c r="G340">
        <f t="shared" si="17"/>
        <v>-5.2504748003999993</v>
      </c>
    </row>
    <row r="341" spans="1:7" x14ac:dyDescent="0.25">
      <c r="A341">
        <v>98.803890366299996</v>
      </c>
      <c r="B341">
        <v>71.085228958100004</v>
      </c>
      <c r="C341">
        <v>79.316774446899998</v>
      </c>
      <c r="E341">
        <f t="shared" si="15"/>
        <v>-1.1961096337000043</v>
      </c>
      <c r="F341">
        <f t="shared" si="16"/>
        <v>-3.9147710418999964</v>
      </c>
      <c r="G341">
        <f t="shared" si="17"/>
        <v>-5.6832255531000015</v>
      </c>
    </row>
    <row r="342" spans="1:7" x14ac:dyDescent="0.25">
      <c r="A342">
        <v>98.828643436999997</v>
      </c>
      <c r="B342">
        <v>70.780027301600001</v>
      </c>
      <c r="C342">
        <v>78.837330046999995</v>
      </c>
      <c r="E342">
        <f t="shared" si="15"/>
        <v>-1.1713565630000033</v>
      </c>
      <c r="F342">
        <f t="shared" si="16"/>
        <v>-4.2199726983999994</v>
      </c>
      <c r="G342">
        <f t="shared" si="17"/>
        <v>-6.1626699530000053</v>
      </c>
    </row>
    <row r="343" spans="1:7" x14ac:dyDescent="0.25">
      <c r="A343">
        <v>98.889779071299998</v>
      </c>
      <c r="B343">
        <v>70.905055252899999</v>
      </c>
      <c r="C343">
        <v>78.897959970900004</v>
      </c>
      <c r="E343">
        <f t="shared" si="15"/>
        <v>-1.1102209287000022</v>
      </c>
      <c r="F343">
        <f t="shared" si="16"/>
        <v>-4.0949447471000013</v>
      </c>
      <c r="G343">
        <f t="shared" si="17"/>
        <v>-6.1020400290999959</v>
      </c>
    </row>
    <row r="344" spans="1:7" x14ac:dyDescent="0.25">
      <c r="A344">
        <v>98.950940172000003</v>
      </c>
      <c r="B344">
        <v>70.637011385700006</v>
      </c>
      <c r="C344">
        <v>78.461856102799999</v>
      </c>
      <c r="E344">
        <f t="shared" si="15"/>
        <v>-1.0490598279999972</v>
      </c>
      <c r="F344">
        <f t="shared" si="16"/>
        <v>-4.3629886142999936</v>
      </c>
      <c r="G344">
        <f t="shared" si="17"/>
        <v>-6.5381438972000012</v>
      </c>
    </row>
    <row r="345" spans="1:7" x14ac:dyDescent="0.25">
      <c r="A345">
        <v>98.913588819799998</v>
      </c>
      <c r="B345">
        <v>70.5769150016</v>
      </c>
      <c r="C345">
        <v>78.170947586200001</v>
      </c>
      <c r="E345">
        <f t="shared" si="15"/>
        <v>-1.0864111802000025</v>
      </c>
      <c r="F345">
        <f t="shared" si="16"/>
        <v>-4.4230849984000002</v>
      </c>
      <c r="G345">
        <f t="shared" si="17"/>
        <v>-6.8290524137999995</v>
      </c>
    </row>
    <row r="346" spans="1:7" x14ac:dyDescent="0.25">
      <c r="A346">
        <v>98.951298473400001</v>
      </c>
      <c r="B346">
        <v>70.765291976200004</v>
      </c>
      <c r="C346">
        <v>78.680257554099995</v>
      </c>
      <c r="E346">
        <f t="shared" si="15"/>
        <v>-1.0487015265999986</v>
      </c>
      <c r="F346">
        <f t="shared" si="16"/>
        <v>-4.2347080237999961</v>
      </c>
      <c r="G346">
        <f t="shared" si="17"/>
        <v>-6.3197424459000047</v>
      </c>
    </row>
    <row r="347" spans="1:7" x14ac:dyDescent="0.25">
      <c r="A347">
        <v>98.972917465600005</v>
      </c>
      <c r="B347">
        <v>70.917845961899999</v>
      </c>
      <c r="C347">
        <v>78.881815641000003</v>
      </c>
      <c r="E347">
        <f t="shared" si="15"/>
        <v>-1.0270825343999945</v>
      </c>
      <c r="F347">
        <f t="shared" si="16"/>
        <v>-4.0821540381000005</v>
      </c>
      <c r="G347">
        <f t="shared" si="17"/>
        <v>-6.1181843589999971</v>
      </c>
    </row>
    <row r="348" spans="1:7" x14ac:dyDescent="0.25">
      <c r="A348">
        <v>98.929851477499994</v>
      </c>
      <c r="B348">
        <v>70.978503974600002</v>
      </c>
      <c r="C348">
        <v>78.712406367400007</v>
      </c>
      <c r="E348">
        <f t="shared" si="15"/>
        <v>-1.0701485225000056</v>
      </c>
      <c r="F348">
        <f t="shared" si="16"/>
        <v>-4.0214960253999976</v>
      </c>
      <c r="G348">
        <f t="shared" si="17"/>
        <v>-6.287593632599993</v>
      </c>
    </row>
    <row r="349" spans="1:7" x14ac:dyDescent="0.25">
      <c r="A349">
        <v>98.891411569400006</v>
      </c>
      <c r="B349">
        <v>71.335246538299998</v>
      </c>
      <c r="C349">
        <v>79.291736311700006</v>
      </c>
      <c r="E349">
        <f t="shared" si="15"/>
        <v>-1.108588430599994</v>
      </c>
      <c r="F349">
        <f t="shared" si="16"/>
        <v>-3.6647534617000019</v>
      </c>
      <c r="G349">
        <f t="shared" si="17"/>
        <v>-5.7082636882999935</v>
      </c>
    </row>
    <row r="350" spans="1:7" x14ac:dyDescent="0.25">
      <c r="A350">
        <v>98.907306564899997</v>
      </c>
      <c r="B350">
        <v>70.900142998800007</v>
      </c>
      <c r="C350">
        <v>78.612685521000003</v>
      </c>
      <c r="E350">
        <f t="shared" si="15"/>
        <v>-1.0926934351000028</v>
      </c>
      <c r="F350">
        <f t="shared" si="16"/>
        <v>-4.0998570011999931</v>
      </c>
      <c r="G350">
        <f t="shared" si="17"/>
        <v>-6.3873144789999969</v>
      </c>
    </row>
    <row r="351" spans="1:7" x14ac:dyDescent="0.25">
      <c r="A351">
        <v>98.929249734500004</v>
      </c>
      <c r="B351">
        <v>70.908871442500001</v>
      </c>
      <c r="C351">
        <v>78.682301051699994</v>
      </c>
      <c r="E351">
        <f t="shared" si="15"/>
        <v>-1.0707502654999956</v>
      </c>
      <c r="F351">
        <f t="shared" si="16"/>
        <v>-4.0911285574999994</v>
      </c>
      <c r="G351">
        <f t="shared" si="17"/>
        <v>-6.3176989483000057</v>
      </c>
    </row>
    <row r="352" spans="1:7" x14ac:dyDescent="0.25">
      <c r="A352">
        <v>98.952890568499996</v>
      </c>
      <c r="B352">
        <v>71.136256352900006</v>
      </c>
      <c r="C352">
        <v>79.164123938399996</v>
      </c>
      <c r="E352">
        <f t="shared" si="15"/>
        <v>-1.0471094315000045</v>
      </c>
      <c r="F352">
        <f t="shared" si="16"/>
        <v>-3.8637436470999944</v>
      </c>
      <c r="G352">
        <f t="shared" si="17"/>
        <v>-5.835876061600004</v>
      </c>
    </row>
    <row r="353" spans="1:7" x14ac:dyDescent="0.25">
      <c r="A353">
        <v>99.001307586300001</v>
      </c>
      <c r="B353">
        <v>70.861443156899995</v>
      </c>
      <c r="C353">
        <v>78.562470881099998</v>
      </c>
      <c r="E353">
        <f t="shared" si="15"/>
        <v>-0.99869241369999884</v>
      </c>
      <c r="F353">
        <f t="shared" si="16"/>
        <v>-4.1385568431000053</v>
      </c>
      <c r="G353">
        <f t="shared" si="17"/>
        <v>-6.4375291189000023</v>
      </c>
    </row>
    <row r="354" spans="1:7" x14ac:dyDescent="0.25">
      <c r="A354">
        <v>99.1070248746</v>
      </c>
      <c r="B354">
        <v>70.711024120100006</v>
      </c>
      <c r="C354">
        <v>78.076114664900004</v>
      </c>
      <c r="E354">
        <f t="shared" si="15"/>
        <v>-0.89297512539999957</v>
      </c>
      <c r="F354">
        <f t="shared" si="16"/>
        <v>-4.2889758798999935</v>
      </c>
      <c r="G354">
        <f t="shared" si="17"/>
        <v>-6.923885335099996</v>
      </c>
    </row>
    <row r="355" spans="1:7" x14ac:dyDescent="0.25">
      <c r="A355">
        <v>99.204346281699998</v>
      </c>
      <c r="B355">
        <v>70.725118378999994</v>
      </c>
      <c r="C355">
        <v>78.118737000799996</v>
      </c>
      <c r="E355">
        <f t="shared" si="15"/>
        <v>-0.79565371830000231</v>
      </c>
      <c r="F355">
        <f t="shared" si="16"/>
        <v>-4.2748816210000058</v>
      </c>
      <c r="G355">
        <f t="shared" si="17"/>
        <v>-6.8812629992000041</v>
      </c>
    </row>
    <row r="356" spans="1:7" x14ac:dyDescent="0.25">
      <c r="A356">
        <v>99.333147878800006</v>
      </c>
      <c r="B356">
        <v>70.575545434800006</v>
      </c>
      <c r="C356">
        <v>77.874907085299995</v>
      </c>
      <c r="E356">
        <f t="shared" si="15"/>
        <v>-0.66685212119999449</v>
      </c>
      <c r="F356">
        <f t="shared" si="16"/>
        <v>-4.4244545651999942</v>
      </c>
      <c r="G356">
        <f t="shared" si="17"/>
        <v>-7.1250929147000051</v>
      </c>
    </row>
    <row r="357" spans="1:7" x14ac:dyDescent="0.25">
      <c r="A357">
        <v>99.316443254999996</v>
      </c>
      <c r="B357">
        <v>70.585303750799994</v>
      </c>
      <c r="C357">
        <v>77.871343300199996</v>
      </c>
      <c r="E357">
        <f t="shared" si="15"/>
        <v>-0.68355674500000418</v>
      </c>
      <c r="F357">
        <f t="shared" si="16"/>
        <v>-4.4146962492000057</v>
      </c>
      <c r="G357">
        <f t="shared" si="17"/>
        <v>-7.128656699800004</v>
      </c>
    </row>
    <row r="358" spans="1:7" x14ac:dyDescent="0.25">
      <c r="A358">
        <v>99.330688351099994</v>
      </c>
      <c r="B358">
        <v>70.906667356100002</v>
      </c>
      <c r="C358">
        <v>78.562146745099994</v>
      </c>
      <c r="E358">
        <f t="shared" si="15"/>
        <v>-0.66931164890000616</v>
      </c>
      <c r="F358">
        <f t="shared" si="16"/>
        <v>-4.0933326438999984</v>
      </c>
      <c r="G358">
        <f t="shared" si="17"/>
        <v>-6.4378532549000056</v>
      </c>
    </row>
    <row r="359" spans="1:7" x14ac:dyDescent="0.25">
      <c r="A359">
        <v>99.279133714099999</v>
      </c>
      <c r="B359">
        <v>71.159532856599995</v>
      </c>
      <c r="C359">
        <v>79.0935564312</v>
      </c>
      <c r="E359">
        <f t="shared" si="15"/>
        <v>-0.72086628590000146</v>
      </c>
      <c r="F359">
        <f t="shared" si="16"/>
        <v>-3.8404671434000051</v>
      </c>
      <c r="G359">
        <f t="shared" si="17"/>
        <v>-5.9064435688000003</v>
      </c>
    </row>
    <row r="360" spans="1:7" x14ac:dyDescent="0.25">
      <c r="A360">
        <v>99.148298606500006</v>
      </c>
      <c r="B360">
        <v>71.268038528000005</v>
      </c>
      <c r="C360">
        <v>79.218258981700004</v>
      </c>
      <c r="E360">
        <f t="shared" si="15"/>
        <v>-0.85170139349999374</v>
      </c>
      <c r="F360">
        <f t="shared" si="16"/>
        <v>-3.7319614719999947</v>
      </c>
      <c r="G360">
        <f t="shared" si="17"/>
        <v>-5.7817410182999964</v>
      </c>
    </row>
    <row r="361" spans="1:7" x14ac:dyDescent="0.25">
      <c r="A361">
        <v>99.196568549899993</v>
      </c>
      <c r="B361">
        <v>71.086351527299996</v>
      </c>
      <c r="C361">
        <v>78.912130549599993</v>
      </c>
      <c r="E361">
        <f t="shared" si="15"/>
        <v>-0.80343145010000683</v>
      </c>
      <c r="F361">
        <f t="shared" si="16"/>
        <v>-3.9136484727000038</v>
      </c>
      <c r="G361">
        <f t="shared" si="17"/>
        <v>-6.0878694504000066</v>
      </c>
    </row>
    <row r="362" spans="1:7" x14ac:dyDescent="0.25">
      <c r="A362">
        <v>99.177590412399994</v>
      </c>
      <c r="B362">
        <v>71.033920035099996</v>
      </c>
      <c r="C362">
        <v>78.937408943199998</v>
      </c>
      <c r="E362">
        <f t="shared" si="15"/>
        <v>-0.82240958760000638</v>
      </c>
      <c r="F362">
        <f t="shared" si="16"/>
        <v>-3.966079964900004</v>
      </c>
      <c r="G362">
        <f t="shared" si="17"/>
        <v>-6.0625910568000023</v>
      </c>
    </row>
    <row r="363" spans="1:7" x14ac:dyDescent="0.25">
      <c r="A363">
        <v>99.130451027500001</v>
      </c>
      <c r="B363">
        <v>71.108919842800006</v>
      </c>
      <c r="C363">
        <v>79.069266810299993</v>
      </c>
      <c r="E363">
        <f t="shared" si="15"/>
        <v>-0.86954897249999874</v>
      </c>
      <c r="F363">
        <f t="shared" si="16"/>
        <v>-3.891080157199994</v>
      </c>
      <c r="G363">
        <f t="shared" si="17"/>
        <v>-5.9307331897000068</v>
      </c>
    </row>
    <row r="364" spans="1:7" x14ac:dyDescent="0.25">
      <c r="A364">
        <v>99.083645059099993</v>
      </c>
      <c r="B364">
        <v>71.063311591900003</v>
      </c>
      <c r="C364">
        <v>79.097287373100002</v>
      </c>
      <c r="E364">
        <f t="shared" si="15"/>
        <v>-0.91635494090000691</v>
      </c>
      <c r="F364">
        <f t="shared" si="16"/>
        <v>-3.9366884080999966</v>
      </c>
      <c r="G364">
        <f t="shared" si="17"/>
        <v>-5.9027126268999979</v>
      </c>
    </row>
    <row r="365" spans="1:7" x14ac:dyDescent="0.25">
      <c r="A365">
        <v>99.0150119356</v>
      </c>
      <c r="B365">
        <v>70.940188212099997</v>
      </c>
      <c r="C365">
        <v>78.823336977599993</v>
      </c>
      <c r="E365">
        <f t="shared" si="15"/>
        <v>-0.98498806439999953</v>
      </c>
      <c r="F365">
        <f t="shared" si="16"/>
        <v>-4.0598117879000029</v>
      </c>
      <c r="G365">
        <f t="shared" si="17"/>
        <v>-6.1766630224000068</v>
      </c>
    </row>
    <row r="366" spans="1:7" x14ac:dyDescent="0.25">
      <c r="A366">
        <v>99.135554370400001</v>
      </c>
      <c r="B366">
        <v>71.000949601499997</v>
      </c>
      <c r="C366">
        <v>78.873410573699999</v>
      </c>
      <c r="E366">
        <f t="shared" si="15"/>
        <v>-0.86444562959999871</v>
      </c>
      <c r="F366">
        <f t="shared" si="16"/>
        <v>-3.9990503985000032</v>
      </c>
      <c r="G366">
        <f t="shared" si="17"/>
        <v>-6.1265894263000007</v>
      </c>
    </row>
    <row r="367" spans="1:7" x14ac:dyDescent="0.25">
      <c r="A367">
        <v>99.068392233300003</v>
      </c>
      <c r="B367">
        <v>71.340212174200005</v>
      </c>
      <c r="C367">
        <v>79.483267959599999</v>
      </c>
      <c r="E367">
        <f t="shared" si="15"/>
        <v>-0.93160776669999734</v>
      </c>
      <c r="F367">
        <f t="shared" si="16"/>
        <v>-3.6597878257999952</v>
      </c>
      <c r="G367">
        <f t="shared" si="17"/>
        <v>-5.5167320404000009</v>
      </c>
    </row>
    <row r="368" spans="1:7" x14ac:dyDescent="0.25">
      <c r="A368">
        <v>99.137520452399997</v>
      </c>
      <c r="B368">
        <v>71.521731959199997</v>
      </c>
      <c r="C368">
        <v>79.875061486600003</v>
      </c>
      <c r="E368">
        <f t="shared" si="15"/>
        <v>-0.86247954760000312</v>
      </c>
      <c r="F368">
        <f t="shared" si="16"/>
        <v>-3.4782680408000033</v>
      </c>
      <c r="G368">
        <f t="shared" si="17"/>
        <v>-5.1249385133999965</v>
      </c>
    </row>
    <row r="369" spans="1:7" x14ac:dyDescent="0.25">
      <c r="A369">
        <v>99.100430595800006</v>
      </c>
      <c r="B369">
        <v>71.821622700999995</v>
      </c>
      <c r="C369">
        <v>80.194718647900004</v>
      </c>
      <c r="E369">
        <f t="shared" si="15"/>
        <v>-0.89956940419999398</v>
      </c>
      <c r="F369">
        <f t="shared" si="16"/>
        <v>-3.1783772990000045</v>
      </c>
      <c r="G369">
        <f t="shared" si="17"/>
        <v>-4.8052813520999962</v>
      </c>
    </row>
    <row r="370" spans="1:7" x14ac:dyDescent="0.25">
      <c r="A370">
        <v>99.037200238500006</v>
      </c>
      <c r="B370">
        <v>71.790544906600005</v>
      </c>
      <c r="C370">
        <v>80.115684139699994</v>
      </c>
      <c r="E370">
        <f t="shared" si="15"/>
        <v>-0.96279976149999413</v>
      </c>
      <c r="F370">
        <f t="shared" si="16"/>
        <v>-3.2094550933999955</v>
      </c>
      <c r="G370">
        <f t="shared" si="17"/>
        <v>-4.8843158603000063</v>
      </c>
    </row>
    <row r="371" spans="1:7" x14ac:dyDescent="0.25">
      <c r="A371">
        <v>98.985126357200002</v>
      </c>
      <c r="B371">
        <v>71.542308343200006</v>
      </c>
      <c r="C371">
        <v>79.716978191999999</v>
      </c>
      <c r="E371">
        <f t="shared" si="15"/>
        <v>-1.0148736427999978</v>
      </c>
      <c r="F371">
        <f t="shared" si="16"/>
        <v>-3.4576916567999945</v>
      </c>
      <c r="G371">
        <f t="shared" si="17"/>
        <v>-5.2830218080000009</v>
      </c>
    </row>
    <row r="372" spans="1:7" x14ac:dyDescent="0.25">
      <c r="A372">
        <v>98.841382952000004</v>
      </c>
      <c r="B372">
        <v>71.018206831399993</v>
      </c>
      <c r="C372">
        <v>78.724488382100006</v>
      </c>
      <c r="E372">
        <f t="shared" si="15"/>
        <v>-1.1586170479999964</v>
      </c>
      <c r="F372">
        <f t="shared" si="16"/>
        <v>-3.9817931686000065</v>
      </c>
      <c r="G372">
        <f t="shared" si="17"/>
        <v>-6.2755116178999941</v>
      </c>
    </row>
    <row r="373" spans="1:7" x14ac:dyDescent="0.25">
      <c r="A373">
        <v>98.642424043000005</v>
      </c>
      <c r="B373">
        <v>70.971934536399999</v>
      </c>
      <c r="C373">
        <v>78.684597490499996</v>
      </c>
      <c r="E373">
        <f t="shared" si="15"/>
        <v>-1.3575759569999946</v>
      </c>
      <c r="F373">
        <f t="shared" si="16"/>
        <v>-4.0280654636000008</v>
      </c>
      <c r="G373">
        <f t="shared" si="17"/>
        <v>-6.3154025095000037</v>
      </c>
    </row>
    <row r="374" spans="1:7" x14ac:dyDescent="0.25">
      <c r="A374">
        <v>98.662217037700003</v>
      </c>
      <c r="B374">
        <v>71.066531873700001</v>
      </c>
      <c r="C374">
        <v>78.971087919799999</v>
      </c>
      <c r="E374">
        <f t="shared" si="15"/>
        <v>-1.3377829622999968</v>
      </c>
      <c r="F374">
        <f t="shared" si="16"/>
        <v>-3.9334681262999993</v>
      </c>
      <c r="G374">
        <f t="shared" si="17"/>
        <v>-6.0289120802000014</v>
      </c>
    </row>
    <row r="375" spans="1:7" x14ac:dyDescent="0.25">
      <c r="A375">
        <v>98.705711231699993</v>
      </c>
      <c r="B375">
        <v>70.946992010200006</v>
      </c>
      <c r="C375">
        <v>78.772927010499998</v>
      </c>
      <c r="E375">
        <f t="shared" si="15"/>
        <v>-1.2942887683000066</v>
      </c>
      <c r="F375">
        <f t="shared" si="16"/>
        <v>-4.053007989799994</v>
      </c>
      <c r="G375">
        <f t="shared" si="17"/>
        <v>-6.2270729895000017</v>
      </c>
    </row>
    <row r="376" spans="1:7" x14ac:dyDescent="0.25">
      <c r="A376">
        <v>98.815300362599999</v>
      </c>
      <c r="B376">
        <v>71.331574277000001</v>
      </c>
      <c r="C376">
        <v>79.410882324799999</v>
      </c>
      <c r="E376">
        <f t="shared" si="15"/>
        <v>-1.1846996374000014</v>
      </c>
      <c r="F376">
        <f t="shared" si="16"/>
        <v>-3.6684257229999986</v>
      </c>
      <c r="G376">
        <f t="shared" si="17"/>
        <v>-5.5891176752000007</v>
      </c>
    </row>
    <row r="377" spans="1:7" x14ac:dyDescent="0.25">
      <c r="A377">
        <v>98.807720770700001</v>
      </c>
      <c r="B377">
        <v>71.309304992099996</v>
      </c>
      <c r="C377">
        <v>79.494087705699997</v>
      </c>
      <c r="E377">
        <f t="shared" si="15"/>
        <v>-1.1922792292999986</v>
      </c>
      <c r="F377">
        <f t="shared" si="16"/>
        <v>-3.690695007900004</v>
      </c>
      <c r="G377">
        <f t="shared" si="17"/>
        <v>-5.5059122943000034</v>
      </c>
    </row>
    <row r="378" spans="1:7" x14ac:dyDescent="0.25">
      <c r="A378">
        <v>98.927577253099997</v>
      </c>
      <c r="B378">
        <v>71.043810747099997</v>
      </c>
      <c r="C378">
        <v>78.965989582899994</v>
      </c>
      <c r="E378">
        <f t="shared" si="15"/>
        <v>-1.0724227469000027</v>
      </c>
      <c r="F378">
        <f t="shared" si="16"/>
        <v>-3.9561892529000033</v>
      </c>
      <c r="G378">
        <f t="shared" si="17"/>
        <v>-6.0340104171000064</v>
      </c>
    </row>
    <row r="379" spans="1:7" x14ac:dyDescent="0.25">
      <c r="A379">
        <v>99.010856074800003</v>
      </c>
      <c r="B379">
        <v>70.995257426199998</v>
      </c>
      <c r="C379">
        <v>79.024709772199998</v>
      </c>
      <c r="E379">
        <f t="shared" si="15"/>
        <v>-0.98914392519999694</v>
      </c>
      <c r="F379">
        <f t="shared" si="16"/>
        <v>-4.0047425738000015</v>
      </c>
      <c r="G379">
        <f t="shared" si="17"/>
        <v>-5.9752902278000022</v>
      </c>
    </row>
    <row r="380" spans="1:7" x14ac:dyDescent="0.25">
      <c r="A380">
        <v>99.096176781300002</v>
      </c>
      <c r="B380">
        <v>70.925086048099999</v>
      </c>
      <c r="C380">
        <v>78.651276203799995</v>
      </c>
      <c r="E380">
        <f t="shared" si="15"/>
        <v>-0.90382321869999771</v>
      </c>
      <c r="F380">
        <f t="shared" si="16"/>
        <v>-4.0749139519000011</v>
      </c>
      <c r="G380">
        <f t="shared" si="17"/>
        <v>-6.3487237962000052</v>
      </c>
    </row>
    <row r="381" spans="1:7" x14ac:dyDescent="0.25">
      <c r="A381">
        <v>98.887834488400003</v>
      </c>
      <c r="B381">
        <v>71.242740051300004</v>
      </c>
      <c r="C381">
        <v>79.214981081600001</v>
      </c>
      <c r="E381">
        <f t="shared" si="15"/>
        <v>-1.1121655115999971</v>
      </c>
      <c r="F381">
        <f t="shared" si="16"/>
        <v>-3.7572599486999962</v>
      </c>
      <c r="G381">
        <f t="shared" si="17"/>
        <v>-5.7850189183999987</v>
      </c>
    </row>
    <row r="382" spans="1:7" x14ac:dyDescent="0.25">
      <c r="A382">
        <v>98.978679816899998</v>
      </c>
      <c r="B382">
        <v>70.911618045500006</v>
      </c>
      <c r="C382">
        <v>78.642755316999995</v>
      </c>
      <c r="E382">
        <f t="shared" si="15"/>
        <v>-1.0213201831000021</v>
      </c>
      <c r="F382">
        <f t="shared" si="16"/>
        <v>-4.0883819544999938</v>
      </c>
      <c r="G382">
        <f t="shared" si="17"/>
        <v>-6.3572446830000047</v>
      </c>
    </row>
    <row r="383" spans="1:7" x14ac:dyDescent="0.25">
      <c r="A383">
        <v>99.079436238200003</v>
      </c>
      <c r="B383">
        <v>70.945747789099997</v>
      </c>
      <c r="C383">
        <v>78.672581829500004</v>
      </c>
      <c r="E383">
        <f t="shared" si="15"/>
        <v>-0.92056376179999688</v>
      </c>
      <c r="F383">
        <f t="shared" si="16"/>
        <v>-4.0542522109000032</v>
      </c>
      <c r="G383">
        <f t="shared" si="17"/>
        <v>-6.3274181704999961</v>
      </c>
    </row>
    <row r="384" spans="1:7" x14ac:dyDescent="0.25">
      <c r="A384">
        <v>99.142547927899997</v>
      </c>
      <c r="B384">
        <v>70.959976448700004</v>
      </c>
      <c r="C384">
        <v>78.807904100499997</v>
      </c>
      <c r="E384">
        <f t="shared" si="15"/>
        <v>-0.85745207210000274</v>
      </c>
      <c r="F384">
        <f t="shared" si="16"/>
        <v>-4.0400235512999956</v>
      </c>
      <c r="G384">
        <f t="shared" si="17"/>
        <v>-6.1920958995000035</v>
      </c>
    </row>
    <row r="385" spans="1:7" x14ac:dyDescent="0.25">
      <c r="A385">
        <v>99.149305791800003</v>
      </c>
      <c r="B385">
        <v>70.899467287899995</v>
      </c>
      <c r="C385">
        <v>78.558354288299995</v>
      </c>
      <c r="E385">
        <f t="shared" ref="E385:E448" si="18">A385-100</f>
        <v>-0.85069420819999664</v>
      </c>
      <c r="F385">
        <f t="shared" ref="F385:F448" si="19">B385-75</f>
        <v>-4.100532712100005</v>
      </c>
      <c r="G385">
        <f t="shared" ref="G385:G448" si="20">C385-85</f>
        <v>-6.441645711700005</v>
      </c>
    </row>
    <row r="386" spans="1:7" x14ac:dyDescent="0.25">
      <c r="A386">
        <v>99.257822803500005</v>
      </c>
      <c r="B386">
        <v>70.609256021700006</v>
      </c>
      <c r="C386">
        <v>78.062000421400001</v>
      </c>
      <c r="E386">
        <f t="shared" si="18"/>
        <v>-0.74217719649999481</v>
      </c>
      <c r="F386">
        <f t="shared" si="19"/>
        <v>-4.3907439782999944</v>
      </c>
      <c r="G386">
        <f t="shared" si="20"/>
        <v>-6.9379995785999995</v>
      </c>
    </row>
    <row r="387" spans="1:7" x14ac:dyDescent="0.25">
      <c r="A387">
        <v>99.293829560000006</v>
      </c>
      <c r="B387">
        <v>70.749344582899994</v>
      </c>
      <c r="C387">
        <v>78.402868788800006</v>
      </c>
      <c r="E387">
        <f t="shared" si="18"/>
        <v>-0.70617043999999396</v>
      </c>
      <c r="F387">
        <f t="shared" si="19"/>
        <v>-4.2506554171000062</v>
      </c>
      <c r="G387">
        <f t="shared" si="20"/>
        <v>-6.5971312111999936</v>
      </c>
    </row>
    <row r="388" spans="1:7" x14ac:dyDescent="0.25">
      <c r="A388">
        <v>99.254663948499996</v>
      </c>
      <c r="B388">
        <v>70.861608707900004</v>
      </c>
      <c r="C388">
        <v>78.621752452799996</v>
      </c>
      <c r="E388">
        <f t="shared" si="18"/>
        <v>-0.74533605150000426</v>
      </c>
      <c r="F388">
        <f t="shared" si="19"/>
        <v>-4.1383912920999961</v>
      </c>
      <c r="G388">
        <f t="shared" si="20"/>
        <v>-6.3782475472000044</v>
      </c>
    </row>
    <row r="389" spans="1:7" x14ac:dyDescent="0.25">
      <c r="A389">
        <v>99.257119189700006</v>
      </c>
      <c r="B389">
        <v>71.053231024599995</v>
      </c>
      <c r="C389">
        <v>79.155930606400005</v>
      </c>
      <c r="E389">
        <f t="shared" si="18"/>
        <v>-0.74288081029999375</v>
      </c>
      <c r="F389">
        <f t="shared" si="19"/>
        <v>-3.9467689754000048</v>
      </c>
      <c r="G389">
        <f t="shared" si="20"/>
        <v>-5.8440693935999946</v>
      </c>
    </row>
    <row r="390" spans="1:7" x14ac:dyDescent="0.25">
      <c r="A390">
        <v>99.197586169800005</v>
      </c>
      <c r="B390">
        <v>71.127127257500007</v>
      </c>
      <c r="C390">
        <v>79.330827104799994</v>
      </c>
      <c r="E390">
        <f t="shared" si="18"/>
        <v>-0.80241383019999546</v>
      </c>
      <c r="F390">
        <f t="shared" si="19"/>
        <v>-3.8728727424999931</v>
      </c>
      <c r="G390">
        <f t="shared" si="20"/>
        <v>-5.6691728952000062</v>
      </c>
    </row>
    <row r="391" spans="1:7" x14ac:dyDescent="0.25">
      <c r="A391">
        <v>99.106080328199994</v>
      </c>
      <c r="B391">
        <v>71.272286299300006</v>
      </c>
      <c r="C391">
        <v>79.706428432699994</v>
      </c>
      <c r="E391">
        <f t="shared" si="18"/>
        <v>-0.8939196718000062</v>
      </c>
      <c r="F391">
        <f t="shared" si="19"/>
        <v>-3.7277137006999936</v>
      </c>
      <c r="G391">
        <f t="shared" si="20"/>
        <v>-5.2935715673000061</v>
      </c>
    </row>
    <row r="392" spans="1:7" x14ac:dyDescent="0.25">
      <c r="A392">
        <v>99.035714239499995</v>
      </c>
      <c r="B392">
        <v>71.521602614000003</v>
      </c>
      <c r="C392">
        <v>80.037915296199998</v>
      </c>
      <c r="E392">
        <f t="shared" si="18"/>
        <v>-0.96428576050000459</v>
      </c>
      <c r="F392">
        <f t="shared" si="19"/>
        <v>-3.4783973859999975</v>
      </c>
      <c r="G392">
        <f t="shared" si="20"/>
        <v>-4.9620847038000022</v>
      </c>
    </row>
    <row r="393" spans="1:7" x14ac:dyDescent="0.25">
      <c r="A393">
        <v>99.018570757700004</v>
      </c>
      <c r="B393">
        <v>71.645927911499996</v>
      </c>
      <c r="C393">
        <v>80.164913968299999</v>
      </c>
      <c r="E393">
        <f t="shared" si="18"/>
        <v>-0.98142924229999551</v>
      </c>
      <c r="F393">
        <f t="shared" si="19"/>
        <v>-3.3540720885000042</v>
      </c>
      <c r="G393">
        <f t="shared" si="20"/>
        <v>-4.8350860317000013</v>
      </c>
    </row>
    <row r="394" spans="1:7" x14ac:dyDescent="0.25">
      <c r="A394">
        <v>98.9300649228</v>
      </c>
      <c r="B394">
        <v>71.770413266600002</v>
      </c>
      <c r="C394">
        <v>80.4359368442</v>
      </c>
      <c r="E394">
        <f t="shared" si="18"/>
        <v>-1.0699350772000003</v>
      </c>
      <c r="F394">
        <f t="shared" si="19"/>
        <v>-3.2295867333999979</v>
      </c>
      <c r="G394">
        <f t="shared" si="20"/>
        <v>-4.5640631557999995</v>
      </c>
    </row>
    <row r="395" spans="1:7" x14ac:dyDescent="0.25">
      <c r="A395">
        <v>98.9600693748</v>
      </c>
      <c r="B395">
        <v>71.529366609099995</v>
      </c>
      <c r="C395">
        <v>80.069482008600005</v>
      </c>
      <c r="E395">
        <f t="shared" si="18"/>
        <v>-1.0399306252000002</v>
      </c>
      <c r="F395">
        <f t="shared" si="19"/>
        <v>-3.4706333909000051</v>
      </c>
      <c r="G395">
        <f t="shared" si="20"/>
        <v>-4.930517991399995</v>
      </c>
    </row>
    <row r="396" spans="1:7" x14ac:dyDescent="0.25">
      <c r="A396">
        <v>99.040769694900007</v>
      </c>
      <c r="B396">
        <v>71.2501460772</v>
      </c>
      <c r="C396">
        <v>79.445037609500005</v>
      </c>
      <c r="E396">
        <f t="shared" si="18"/>
        <v>-0.95923030509999307</v>
      </c>
      <c r="F396">
        <f t="shared" si="19"/>
        <v>-3.7498539227999999</v>
      </c>
      <c r="G396">
        <f t="shared" si="20"/>
        <v>-5.5549623904999947</v>
      </c>
    </row>
    <row r="397" spans="1:7" x14ac:dyDescent="0.25">
      <c r="A397">
        <v>98.914958220900004</v>
      </c>
      <c r="B397">
        <v>71.251137909099995</v>
      </c>
      <c r="C397">
        <v>79.624164841300001</v>
      </c>
      <c r="E397">
        <f t="shared" si="18"/>
        <v>-1.0850417790999956</v>
      </c>
      <c r="F397">
        <f t="shared" si="19"/>
        <v>-3.7488620909000048</v>
      </c>
      <c r="G397">
        <f t="shared" si="20"/>
        <v>-5.3758351586999993</v>
      </c>
    </row>
    <row r="398" spans="1:7" x14ac:dyDescent="0.25">
      <c r="A398">
        <v>98.899702184199995</v>
      </c>
      <c r="B398">
        <v>71.244064584200004</v>
      </c>
      <c r="C398">
        <v>79.608524324200005</v>
      </c>
      <c r="E398">
        <f t="shared" si="18"/>
        <v>-1.1002978158000047</v>
      </c>
      <c r="F398">
        <f t="shared" si="19"/>
        <v>-3.7559354157999962</v>
      </c>
      <c r="G398">
        <f t="shared" si="20"/>
        <v>-5.3914756757999953</v>
      </c>
    </row>
    <row r="399" spans="1:7" x14ac:dyDescent="0.25">
      <c r="A399">
        <v>98.883943999699994</v>
      </c>
      <c r="B399">
        <v>71.433055254199999</v>
      </c>
      <c r="C399">
        <v>80.102248125000003</v>
      </c>
      <c r="E399">
        <f t="shared" si="18"/>
        <v>-1.1160560003000057</v>
      </c>
      <c r="F399">
        <f t="shared" si="19"/>
        <v>-3.5669447458000008</v>
      </c>
      <c r="G399">
        <f t="shared" si="20"/>
        <v>-4.8977518749999973</v>
      </c>
    </row>
    <row r="400" spans="1:7" x14ac:dyDescent="0.25">
      <c r="A400">
        <v>98.894222831199997</v>
      </c>
      <c r="B400">
        <v>71.420084941799999</v>
      </c>
      <c r="C400">
        <v>79.7933484518</v>
      </c>
      <c r="E400">
        <f t="shared" si="18"/>
        <v>-1.1057771688000031</v>
      </c>
      <c r="F400">
        <f t="shared" si="19"/>
        <v>-3.579915058200001</v>
      </c>
      <c r="G400">
        <f t="shared" si="20"/>
        <v>-5.2066515482</v>
      </c>
    </row>
    <row r="401" spans="1:7" x14ac:dyDescent="0.25">
      <c r="A401">
        <v>98.828786028400003</v>
      </c>
      <c r="B401">
        <v>71.608067476900004</v>
      </c>
      <c r="C401">
        <v>80.069181235800002</v>
      </c>
      <c r="E401">
        <f t="shared" si="18"/>
        <v>-1.1712139715999967</v>
      </c>
      <c r="F401">
        <f t="shared" si="19"/>
        <v>-3.3919325230999959</v>
      </c>
      <c r="G401">
        <f t="shared" si="20"/>
        <v>-4.9308187641999979</v>
      </c>
    </row>
    <row r="402" spans="1:7" x14ac:dyDescent="0.25">
      <c r="A402">
        <v>98.8020626996</v>
      </c>
      <c r="B402">
        <v>71.839637023700007</v>
      </c>
      <c r="C402">
        <v>80.525542647699993</v>
      </c>
      <c r="E402">
        <f t="shared" si="18"/>
        <v>-1.1979373003999996</v>
      </c>
      <c r="F402">
        <f t="shared" si="19"/>
        <v>-3.160362976299993</v>
      </c>
      <c r="G402">
        <f t="shared" si="20"/>
        <v>-4.4744573523000071</v>
      </c>
    </row>
    <row r="403" spans="1:7" x14ac:dyDescent="0.25">
      <c r="A403">
        <v>98.8216417724</v>
      </c>
      <c r="B403">
        <v>71.706480494600001</v>
      </c>
      <c r="C403">
        <v>80.240528017700001</v>
      </c>
      <c r="E403">
        <f t="shared" si="18"/>
        <v>-1.1783582276000004</v>
      </c>
      <c r="F403">
        <f t="shared" si="19"/>
        <v>-3.293519505399999</v>
      </c>
      <c r="G403">
        <f t="shared" si="20"/>
        <v>-4.7594719822999991</v>
      </c>
    </row>
    <row r="404" spans="1:7" x14ac:dyDescent="0.25">
      <c r="A404">
        <v>98.921870995299997</v>
      </c>
      <c r="B404">
        <v>71.406409207899998</v>
      </c>
      <c r="C404">
        <v>79.687084944399999</v>
      </c>
      <c r="E404">
        <f t="shared" si="18"/>
        <v>-1.0781290047000027</v>
      </c>
      <c r="F404">
        <f t="shared" si="19"/>
        <v>-3.5935907921000023</v>
      </c>
      <c r="G404">
        <f t="shared" si="20"/>
        <v>-5.3129150556000013</v>
      </c>
    </row>
    <row r="405" spans="1:7" x14ac:dyDescent="0.25">
      <c r="A405">
        <v>98.888690765800007</v>
      </c>
      <c r="B405">
        <v>71.449089135400001</v>
      </c>
      <c r="C405">
        <v>79.831533652199994</v>
      </c>
      <c r="E405">
        <f t="shared" si="18"/>
        <v>-1.1113092341999931</v>
      </c>
      <c r="F405">
        <f t="shared" si="19"/>
        <v>-3.5509108645999987</v>
      </c>
      <c r="G405">
        <f t="shared" si="20"/>
        <v>-5.1684663478000061</v>
      </c>
    </row>
    <row r="406" spans="1:7" x14ac:dyDescent="0.25">
      <c r="A406">
        <v>98.969098833800004</v>
      </c>
      <c r="B406">
        <v>71.396051304799997</v>
      </c>
      <c r="C406">
        <v>79.743263268000007</v>
      </c>
      <c r="E406">
        <f t="shared" si="18"/>
        <v>-1.0309011661999961</v>
      </c>
      <c r="F406">
        <f t="shared" si="19"/>
        <v>-3.6039486952000033</v>
      </c>
      <c r="G406">
        <f t="shared" si="20"/>
        <v>-5.2567367319999931</v>
      </c>
    </row>
    <row r="407" spans="1:7" x14ac:dyDescent="0.25">
      <c r="A407">
        <v>98.972383891899995</v>
      </c>
      <c r="B407">
        <v>71.023358575100005</v>
      </c>
      <c r="C407">
        <v>79.2418909493</v>
      </c>
      <c r="E407">
        <f t="shared" si="18"/>
        <v>-1.0276161081000055</v>
      </c>
      <c r="F407">
        <f t="shared" si="19"/>
        <v>-3.9766414248999951</v>
      </c>
      <c r="G407">
        <f t="shared" si="20"/>
        <v>-5.7581090506999999</v>
      </c>
    </row>
    <row r="408" spans="1:7" x14ac:dyDescent="0.25">
      <c r="A408">
        <v>98.985946517800002</v>
      </c>
      <c r="B408">
        <v>71.050841625000004</v>
      </c>
      <c r="C408">
        <v>79.188466727999995</v>
      </c>
      <c r="E408">
        <f t="shared" si="18"/>
        <v>-1.0140534821999978</v>
      </c>
      <c r="F408">
        <f t="shared" si="19"/>
        <v>-3.9491583749999961</v>
      </c>
      <c r="G408">
        <f t="shared" si="20"/>
        <v>-5.8115332720000055</v>
      </c>
    </row>
    <row r="409" spans="1:7" x14ac:dyDescent="0.25">
      <c r="A409">
        <v>99.070843370700004</v>
      </c>
      <c r="B409">
        <v>71.016161606500006</v>
      </c>
      <c r="C409">
        <v>79.081617511800005</v>
      </c>
      <c r="E409">
        <f t="shared" si="18"/>
        <v>-0.92915662929999598</v>
      </c>
      <c r="F409">
        <f t="shared" si="19"/>
        <v>-3.9838383934999939</v>
      </c>
      <c r="G409">
        <f t="shared" si="20"/>
        <v>-5.9183824881999954</v>
      </c>
    </row>
    <row r="410" spans="1:7" x14ac:dyDescent="0.25">
      <c r="A410">
        <v>99.073706018600006</v>
      </c>
      <c r="B410">
        <v>71.215472173699993</v>
      </c>
      <c r="C410">
        <v>79.442338763799995</v>
      </c>
      <c r="E410">
        <f t="shared" si="18"/>
        <v>-0.92629398139999353</v>
      </c>
      <c r="F410">
        <f t="shared" si="19"/>
        <v>-3.7845278263000068</v>
      </c>
      <c r="G410">
        <f t="shared" si="20"/>
        <v>-5.5576612362000049</v>
      </c>
    </row>
    <row r="411" spans="1:7" x14ac:dyDescent="0.25">
      <c r="A411">
        <v>98.988933034200002</v>
      </c>
      <c r="B411">
        <v>71.588432325799999</v>
      </c>
      <c r="C411">
        <v>80.209873893999998</v>
      </c>
      <c r="E411">
        <f t="shared" si="18"/>
        <v>-1.0110669657999978</v>
      </c>
      <c r="F411">
        <f t="shared" si="19"/>
        <v>-3.4115676742000005</v>
      </c>
      <c r="G411">
        <f t="shared" si="20"/>
        <v>-4.7901261060000024</v>
      </c>
    </row>
    <row r="412" spans="1:7" x14ac:dyDescent="0.25">
      <c r="A412">
        <v>99.061109330299999</v>
      </c>
      <c r="B412">
        <v>71.503945728600002</v>
      </c>
      <c r="C412">
        <v>80.176847517799999</v>
      </c>
      <c r="E412">
        <f t="shared" si="18"/>
        <v>-0.93889066970000101</v>
      </c>
      <c r="F412">
        <f t="shared" si="19"/>
        <v>-3.4960542713999985</v>
      </c>
      <c r="G412">
        <f t="shared" si="20"/>
        <v>-4.8231524822000011</v>
      </c>
    </row>
    <row r="413" spans="1:7" x14ac:dyDescent="0.25">
      <c r="A413">
        <v>99.161530135299998</v>
      </c>
      <c r="B413">
        <v>71.162456132399996</v>
      </c>
      <c r="C413">
        <v>79.694331892999998</v>
      </c>
      <c r="E413">
        <f t="shared" si="18"/>
        <v>-0.83846986470000218</v>
      </c>
      <c r="F413">
        <f t="shared" si="19"/>
        <v>-3.8375438676000044</v>
      </c>
      <c r="G413">
        <f t="shared" si="20"/>
        <v>-5.3056681070000025</v>
      </c>
    </row>
    <row r="414" spans="1:7" x14ac:dyDescent="0.25">
      <c r="A414">
        <v>99.092801031600004</v>
      </c>
      <c r="B414">
        <v>71.579071908800003</v>
      </c>
      <c r="C414">
        <v>80.419860752199995</v>
      </c>
      <c r="E414">
        <f t="shared" si="18"/>
        <v>-0.90719896839999592</v>
      </c>
      <c r="F414">
        <f t="shared" si="19"/>
        <v>-3.4209280911999969</v>
      </c>
      <c r="G414">
        <f t="shared" si="20"/>
        <v>-4.5801392478000054</v>
      </c>
    </row>
    <row r="415" spans="1:7" x14ac:dyDescent="0.25">
      <c r="A415">
        <v>99.089409190599994</v>
      </c>
      <c r="B415">
        <v>71.467300646799998</v>
      </c>
      <c r="C415">
        <v>80.205551242200002</v>
      </c>
      <c r="E415">
        <f t="shared" si="18"/>
        <v>-0.9105908094000057</v>
      </c>
      <c r="F415">
        <f t="shared" si="19"/>
        <v>-3.5326993532000017</v>
      </c>
      <c r="G415">
        <f t="shared" si="20"/>
        <v>-4.7944487577999979</v>
      </c>
    </row>
    <row r="416" spans="1:7" x14ac:dyDescent="0.25">
      <c r="A416">
        <v>99.121743068499995</v>
      </c>
      <c r="B416">
        <v>71.375040909500001</v>
      </c>
      <c r="C416">
        <v>79.887193064800002</v>
      </c>
      <c r="E416">
        <f t="shared" si="18"/>
        <v>-0.87825693150000461</v>
      </c>
      <c r="F416">
        <f t="shared" si="19"/>
        <v>-3.6249590904999991</v>
      </c>
      <c r="G416">
        <f t="shared" si="20"/>
        <v>-5.1128069351999983</v>
      </c>
    </row>
    <row r="417" spans="1:7" x14ac:dyDescent="0.25">
      <c r="A417">
        <v>99.003586427399995</v>
      </c>
      <c r="B417">
        <v>71.742991551100005</v>
      </c>
      <c r="C417">
        <v>80.429337783700007</v>
      </c>
      <c r="E417">
        <f t="shared" si="18"/>
        <v>-0.99641357260000518</v>
      </c>
      <c r="F417">
        <f t="shared" si="19"/>
        <v>-3.2570084488999953</v>
      </c>
      <c r="G417">
        <f t="shared" si="20"/>
        <v>-4.5706622162999935</v>
      </c>
    </row>
    <row r="418" spans="1:7" x14ac:dyDescent="0.25">
      <c r="A418">
        <v>98.951191750600003</v>
      </c>
      <c r="B418">
        <v>71.535507891799995</v>
      </c>
      <c r="C418">
        <v>79.845906730199999</v>
      </c>
      <c r="E418">
        <f t="shared" si="18"/>
        <v>-1.0488082493999968</v>
      </c>
      <c r="F418">
        <f t="shared" si="19"/>
        <v>-3.4644921082000053</v>
      </c>
      <c r="G418">
        <f t="shared" si="20"/>
        <v>-5.1540932698000006</v>
      </c>
    </row>
    <row r="419" spans="1:7" x14ac:dyDescent="0.25">
      <c r="A419">
        <v>98.986778565099996</v>
      </c>
      <c r="B419">
        <v>71.513606849400006</v>
      </c>
      <c r="C419">
        <v>79.747928473000002</v>
      </c>
      <c r="E419">
        <f t="shared" si="18"/>
        <v>-1.0132214349000037</v>
      </c>
      <c r="F419">
        <f t="shared" si="19"/>
        <v>-3.4863931505999943</v>
      </c>
      <c r="G419">
        <f t="shared" si="20"/>
        <v>-5.2520715269999982</v>
      </c>
    </row>
    <row r="420" spans="1:7" x14ac:dyDescent="0.25">
      <c r="A420">
        <v>98.975710104699999</v>
      </c>
      <c r="B420">
        <v>71.376110064900004</v>
      </c>
      <c r="C420">
        <v>79.531851783700006</v>
      </c>
      <c r="E420">
        <f t="shared" si="18"/>
        <v>-1.0242898953000008</v>
      </c>
      <c r="F420">
        <f t="shared" si="19"/>
        <v>-3.6238899350999958</v>
      </c>
      <c r="G420">
        <f t="shared" si="20"/>
        <v>-5.4681482162999941</v>
      </c>
    </row>
    <row r="421" spans="1:7" x14ac:dyDescent="0.25">
      <c r="A421">
        <v>99.044294459599996</v>
      </c>
      <c r="B421">
        <v>71.565538800599995</v>
      </c>
      <c r="C421">
        <v>79.812708195400006</v>
      </c>
      <c r="E421">
        <f t="shared" si="18"/>
        <v>-0.95570554040000388</v>
      </c>
      <c r="F421">
        <f t="shared" si="19"/>
        <v>-3.4344611994000047</v>
      </c>
      <c r="G421">
        <f t="shared" si="20"/>
        <v>-5.1872918045999938</v>
      </c>
    </row>
    <row r="422" spans="1:7" x14ac:dyDescent="0.25">
      <c r="A422">
        <v>99.094222893999998</v>
      </c>
      <c r="B422">
        <v>71.844006801899994</v>
      </c>
      <c r="C422">
        <v>80.340672291700002</v>
      </c>
      <c r="E422">
        <f t="shared" si="18"/>
        <v>-0.90577710600000216</v>
      </c>
      <c r="F422">
        <f t="shared" si="19"/>
        <v>-3.1559931981000062</v>
      </c>
      <c r="G422">
        <f t="shared" si="20"/>
        <v>-4.6593277082999975</v>
      </c>
    </row>
    <row r="423" spans="1:7" x14ac:dyDescent="0.25">
      <c r="A423">
        <v>99.125070077299995</v>
      </c>
      <c r="B423">
        <v>71.942286647200007</v>
      </c>
      <c r="C423">
        <v>80.403845265300006</v>
      </c>
      <c r="E423">
        <f t="shared" si="18"/>
        <v>-0.87492992270000514</v>
      </c>
      <c r="F423">
        <f t="shared" si="19"/>
        <v>-3.0577133527999933</v>
      </c>
      <c r="G423">
        <f t="shared" si="20"/>
        <v>-4.5961547346999936</v>
      </c>
    </row>
    <row r="424" spans="1:7" x14ac:dyDescent="0.25">
      <c r="A424">
        <v>99.1313560607</v>
      </c>
      <c r="B424">
        <v>71.937523197700003</v>
      </c>
      <c r="C424">
        <v>80.423617685099998</v>
      </c>
      <c r="E424">
        <f t="shared" si="18"/>
        <v>-0.86864393930000006</v>
      </c>
      <c r="F424">
        <f t="shared" si="19"/>
        <v>-3.0624768022999973</v>
      </c>
      <c r="G424">
        <f t="shared" si="20"/>
        <v>-4.5763823149000018</v>
      </c>
    </row>
    <row r="425" spans="1:7" x14ac:dyDescent="0.25">
      <c r="A425">
        <v>99.095857842499996</v>
      </c>
      <c r="B425">
        <v>71.930031703599994</v>
      </c>
      <c r="C425">
        <v>80.582619441000006</v>
      </c>
      <c r="E425">
        <f t="shared" si="18"/>
        <v>-0.90414215750000437</v>
      </c>
      <c r="F425">
        <f t="shared" si="19"/>
        <v>-3.0699682964000061</v>
      </c>
      <c r="G425">
        <f t="shared" si="20"/>
        <v>-4.4173805589999944</v>
      </c>
    </row>
    <row r="426" spans="1:7" x14ac:dyDescent="0.25">
      <c r="A426">
        <v>99.036572641199996</v>
      </c>
      <c r="B426">
        <v>72.108628859800007</v>
      </c>
      <c r="C426">
        <v>80.923513111099993</v>
      </c>
      <c r="E426">
        <f t="shared" si="18"/>
        <v>-0.96342735880000419</v>
      </c>
      <c r="F426">
        <f t="shared" si="19"/>
        <v>-2.8913711401999933</v>
      </c>
      <c r="G426">
        <f t="shared" si="20"/>
        <v>-4.076486888900007</v>
      </c>
    </row>
    <row r="427" spans="1:7" x14ac:dyDescent="0.25">
      <c r="A427">
        <v>99.1170127412</v>
      </c>
      <c r="B427">
        <v>71.559958292299996</v>
      </c>
      <c r="C427">
        <v>79.871827624700003</v>
      </c>
      <c r="E427">
        <f t="shared" si="18"/>
        <v>-0.88298725880000006</v>
      </c>
      <c r="F427">
        <f t="shared" si="19"/>
        <v>-3.4400417077000043</v>
      </c>
      <c r="G427">
        <f t="shared" si="20"/>
        <v>-5.1281723752999966</v>
      </c>
    </row>
    <row r="428" spans="1:7" x14ac:dyDescent="0.25">
      <c r="A428">
        <v>99.120398225499997</v>
      </c>
      <c r="B428">
        <v>71.581997989000001</v>
      </c>
      <c r="C428">
        <v>80.0571257143</v>
      </c>
      <c r="E428">
        <f t="shared" si="18"/>
        <v>-0.87960177450000288</v>
      </c>
      <c r="F428">
        <f t="shared" si="19"/>
        <v>-3.4180020109999987</v>
      </c>
      <c r="G428">
        <f t="shared" si="20"/>
        <v>-4.9428742857000003</v>
      </c>
    </row>
    <row r="429" spans="1:7" x14ac:dyDescent="0.25">
      <c r="A429">
        <v>99.063032328399999</v>
      </c>
      <c r="B429">
        <v>71.262732096899995</v>
      </c>
      <c r="C429">
        <v>79.542521199800007</v>
      </c>
      <c r="E429">
        <f t="shared" si="18"/>
        <v>-0.93696767160000149</v>
      </c>
      <c r="F429">
        <f t="shared" si="19"/>
        <v>-3.7372679031000047</v>
      </c>
      <c r="G429">
        <f t="shared" si="20"/>
        <v>-5.4574788001999934</v>
      </c>
    </row>
    <row r="430" spans="1:7" x14ac:dyDescent="0.25">
      <c r="A430">
        <v>99.105573891800006</v>
      </c>
      <c r="B430">
        <v>71.115936434600002</v>
      </c>
      <c r="C430">
        <v>79.359772085800003</v>
      </c>
      <c r="E430">
        <f t="shared" si="18"/>
        <v>-0.89442610819999402</v>
      </c>
      <c r="F430">
        <f t="shared" si="19"/>
        <v>-3.8840635653999982</v>
      </c>
      <c r="G430">
        <f t="shared" si="20"/>
        <v>-5.6402279141999969</v>
      </c>
    </row>
    <row r="431" spans="1:7" x14ac:dyDescent="0.25">
      <c r="A431">
        <v>99.051249630800001</v>
      </c>
      <c r="B431">
        <v>71.490535609399998</v>
      </c>
      <c r="C431">
        <v>79.9294580989</v>
      </c>
      <c r="E431">
        <f t="shared" si="18"/>
        <v>-0.948750369199999</v>
      </c>
      <c r="F431">
        <f t="shared" si="19"/>
        <v>-3.5094643906000016</v>
      </c>
      <c r="G431">
        <f t="shared" si="20"/>
        <v>-5.0705419011000004</v>
      </c>
    </row>
    <row r="432" spans="1:7" x14ac:dyDescent="0.25">
      <c r="A432">
        <v>98.970131458300003</v>
      </c>
      <c r="B432">
        <v>71.656533919699996</v>
      </c>
      <c r="C432">
        <v>80.246169604599999</v>
      </c>
      <c r="E432">
        <f t="shared" si="18"/>
        <v>-1.0298685416999973</v>
      </c>
      <c r="F432">
        <f t="shared" si="19"/>
        <v>-3.3434660803000043</v>
      </c>
      <c r="G432">
        <f t="shared" si="20"/>
        <v>-4.7538303954000014</v>
      </c>
    </row>
    <row r="433" spans="1:7" x14ac:dyDescent="0.25">
      <c r="A433">
        <v>99.067410805999998</v>
      </c>
      <c r="B433">
        <v>71.333040999600001</v>
      </c>
      <c r="C433">
        <v>79.850851069800001</v>
      </c>
      <c r="E433">
        <f t="shared" si="18"/>
        <v>-0.93258919400000195</v>
      </c>
      <c r="F433">
        <f t="shared" si="19"/>
        <v>-3.6669590003999986</v>
      </c>
      <c r="G433">
        <f t="shared" si="20"/>
        <v>-5.1491489301999991</v>
      </c>
    </row>
    <row r="434" spans="1:7" x14ac:dyDescent="0.25">
      <c r="A434">
        <v>98.952914132199993</v>
      </c>
      <c r="B434">
        <v>71.415408921600005</v>
      </c>
      <c r="C434">
        <v>79.925788768399997</v>
      </c>
      <c r="E434">
        <f t="shared" si="18"/>
        <v>-1.047085867800007</v>
      </c>
      <c r="F434">
        <f t="shared" si="19"/>
        <v>-3.5845910783999955</v>
      </c>
      <c r="G434">
        <f t="shared" si="20"/>
        <v>-5.0742112316000032</v>
      </c>
    </row>
    <row r="435" spans="1:7" x14ac:dyDescent="0.25">
      <c r="A435">
        <v>98.926044669500001</v>
      </c>
      <c r="B435">
        <v>71.0503283778</v>
      </c>
      <c r="C435">
        <v>79.291149671300005</v>
      </c>
      <c r="E435">
        <f t="shared" si="18"/>
        <v>-1.0739553304999987</v>
      </c>
      <c r="F435">
        <f t="shared" si="19"/>
        <v>-3.9496716222000003</v>
      </c>
      <c r="G435">
        <f t="shared" si="20"/>
        <v>-5.7088503286999952</v>
      </c>
    </row>
    <row r="436" spans="1:7" x14ac:dyDescent="0.25">
      <c r="A436">
        <v>99.008389971100002</v>
      </c>
      <c r="B436">
        <v>70.898227238100006</v>
      </c>
      <c r="C436">
        <v>79.175690916700006</v>
      </c>
      <c r="E436">
        <f t="shared" si="18"/>
        <v>-0.9916100288999985</v>
      </c>
      <c r="F436">
        <f t="shared" si="19"/>
        <v>-4.1017727618999942</v>
      </c>
      <c r="G436">
        <f t="shared" si="20"/>
        <v>-5.824309083299994</v>
      </c>
    </row>
    <row r="437" spans="1:7" x14ac:dyDescent="0.25">
      <c r="A437">
        <v>99.030117546</v>
      </c>
      <c r="B437">
        <v>70.781479632100002</v>
      </c>
      <c r="C437">
        <v>79.105739174999997</v>
      </c>
      <c r="E437">
        <f t="shared" si="18"/>
        <v>-0.96988245400000039</v>
      </c>
      <c r="F437">
        <f t="shared" si="19"/>
        <v>-4.2185203678999983</v>
      </c>
      <c r="G437">
        <f t="shared" si="20"/>
        <v>-5.8942608250000035</v>
      </c>
    </row>
    <row r="438" spans="1:7" x14ac:dyDescent="0.25">
      <c r="A438">
        <v>98.992180715100005</v>
      </c>
      <c r="B438">
        <v>70.488004482299999</v>
      </c>
      <c r="C438">
        <v>78.320799748799999</v>
      </c>
      <c r="E438">
        <f t="shared" si="18"/>
        <v>-1.0078192848999947</v>
      </c>
      <c r="F438">
        <f t="shared" si="19"/>
        <v>-4.5119955177000008</v>
      </c>
      <c r="G438">
        <f t="shared" si="20"/>
        <v>-6.679200251200001</v>
      </c>
    </row>
    <row r="439" spans="1:7" x14ac:dyDescent="0.25">
      <c r="A439">
        <v>98.9880216042</v>
      </c>
      <c r="B439">
        <v>70.627522761799995</v>
      </c>
      <c r="C439">
        <v>78.644546998500005</v>
      </c>
      <c r="E439">
        <f t="shared" si="18"/>
        <v>-1.0119783957999999</v>
      </c>
      <c r="F439">
        <f t="shared" si="19"/>
        <v>-4.3724772382000054</v>
      </c>
      <c r="G439">
        <f t="shared" si="20"/>
        <v>-6.3554530014999955</v>
      </c>
    </row>
    <row r="440" spans="1:7" x14ac:dyDescent="0.25">
      <c r="A440">
        <v>99.120420296800006</v>
      </c>
      <c r="B440">
        <v>70.487740244400001</v>
      </c>
      <c r="C440">
        <v>78.395772656999995</v>
      </c>
      <c r="E440">
        <f t="shared" si="18"/>
        <v>-0.8795797031999939</v>
      </c>
      <c r="F440">
        <f t="shared" si="19"/>
        <v>-4.5122597555999988</v>
      </c>
      <c r="G440">
        <f t="shared" si="20"/>
        <v>-6.6042273430000051</v>
      </c>
    </row>
    <row r="441" spans="1:7" x14ac:dyDescent="0.25">
      <c r="A441">
        <v>99.017269440000007</v>
      </c>
      <c r="B441">
        <v>70.610794794300006</v>
      </c>
      <c r="C441">
        <v>78.653046206699997</v>
      </c>
      <c r="E441">
        <f t="shared" si="18"/>
        <v>-0.98273055999999315</v>
      </c>
      <c r="F441">
        <f t="shared" si="19"/>
        <v>-4.3892052056999944</v>
      </c>
      <c r="G441">
        <f t="shared" si="20"/>
        <v>-6.3469537933000026</v>
      </c>
    </row>
    <row r="442" spans="1:7" x14ac:dyDescent="0.25">
      <c r="A442">
        <v>99.041735319799997</v>
      </c>
      <c r="B442">
        <v>70.337245321899999</v>
      </c>
      <c r="C442">
        <v>77.986491156900001</v>
      </c>
      <c r="E442">
        <f t="shared" si="18"/>
        <v>-0.95826468020000277</v>
      </c>
      <c r="F442">
        <f t="shared" si="19"/>
        <v>-4.6627546781000007</v>
      </c>
      <c r="G442">
        <f t="shared" si="20"/>
        <v>-7.0135088430999986</v>
      </c>
    </row>
    <row r="443" spans="1:7" x14ac:dyDescent="0.25">
      <c r="A443">
        <v>99.094364640199998</v>
      </c>
      <c r="B443">
        <v>70.779008172900006</v>
      </c>
      <c r="C443">
        <v>78.773389376099999</v>
      </c>
      <c r="E443">
        <f t="shared" si="18"/>
        <v>-0.90563535980000154</v>
      </c>
      <c r="F443">
        <f t="shared" si="19"/>
        <v>-4.2209918270999935</v>
      </c>
      <c r="G443">
        <f t="shared" si="20"/>
        <v>-6.226610623900001</v>
      </c>
    </row>
    <row r="444" spans="1:7" x14ac:dyDescent="0.25">
      <c r="A444">
        <v>99.063853315499998</v>
      </c>
      <c r="B444">
        <v>70.698568582700005</v>
      </c>
      <c r="C444">
        <v>78.6978832299</v>
      </c>
      <c r="E444">
        <f t="shared" si="18"/>
        <v>-0.93614668450000238</v>
      </c>
      <c r="F444">
        <f t="shared" si="19"/>
        <v>-4.3014314172999946</v>
      </c>
      <c r="G444">
        <f t="shared" si="20"/>
        <v>-6.3021167700999996</v>
      </c>
    </row>
    <row r="445" spans="1:7" x14ac:dyDescent="0.25">
      <c r="A445">
        <v>99.142864770499997</v>
      </c>
      <c r="B445">
        <v>71.118172359900001</v>
      </c>
      <c r="C445">
        <v>79.642109548099995</v>
      </c>
      <c r="E445">
        <f t="shared" si="18"/>
        <v>-0.85713522950000254</v>
      </c>
      <c r="F445">
        <f t="shared" si="19"/>
        <v>-3.8818276400999991</v>
      </c>
      <c r="G445">
        <f t="shared" si="20"/>
        <v>-5.3578904519000048</v>
      </c>
    </row>
    <row r="446" spans="1:7" x14ac:dyDescent="0.25">
      <c r="A446">
        <v>98.981762152499996</v>
      </c>
      <c r="B446">
        <v>71.198674229800005</v>
      </c>
      <c r="C446">
        <v>79.812769956599993</v>
      </c>
      <c r="E446">
        <f t="shared" si="18"/>
        <v>-1.0182378475000036</v>
      </c>
      <c r="F446">
        <f t="shared" si="19"/>
        <v>-3.8013257701999947</v>
      </c>
      <c r="G446">
        <f t="shared" si="20"/>
        <v>-5.1872300434000067</v>
      </c>
    </row>
    <row r="447" spans="1:7" x14ac:dyDescent="0.25">
      <c r="A447">
        <v>98.886328952</v>
      </c>
      <c r="B447">
        <v>71.069698798499999</v>
      </c>
      <c r="C447">
        <v>79.606383990400005</v>
      </c>
      <c r="E447">
        <f t="shared" si="18"/>
        <v>-1.1136710480000005</v>
      </c>
      <c r="F447">
        <f t="shared" si="19"/>
        <v>-3.9303012015000007</v>
      </c>
      <c r="G447">
        <f t="shared" si="20"/>
        <v>-5.3936160095999952</v>
      </c>
    </row>
    <row r="448" spans="1:7" x14ac:dyDescent="0.25">
      <c r="A448">
        <v>98.786779490000001</v>
      </c>
      <c r="B448">
        <v>70.979734302400004</v>
      </c>
      <c r="C448">
        <v>79.5147944104</v>
      </c>
      <c r="E448">
        <f t="shared" si="18"/>
        <v>-1.2132205099999993</v>
      </c>
      <c r="F448">
        <f t="shared" si="19"/>
        <v>-4.0202656975999957</v>
      </c>
      <c r="G448">
        <f t="shared" si="20"/>
        <v>-5.4852055895999996</v>
      </c>
    </row>
    <row r="449" spans="1:7" x14ac:dyDescent="0.25">
      <c r="A449">
        <v>98.705997361200005</v>
      </c>
      <c r="B449">
        <v>70.612366110300002</v>
      </c>
      <c r="C449">
        <v>78.791771116199996</v>
      </c>
      <c r="E449">
        <f t="shared" ref="E449:E478" si="21">A449-100</f>
        <v>-1.294002638799995</v>
      </c>
      <c r="F449">
        <f t="shared" ref="F449:F478" si="22">B449-75</f>
        <v>-4.3876338896999982</v>
      </c>
      <c r="G449">
        <f t="shared" ref="G449:G478" si="23">C449-85</f>
        <v>-6.2082288838000039</v>
      </c>
    </row>
    <row r="450" spans="1:7" x14ac:dyDescent="0.25">
      <c r="A450">
        <v>98.679038660399996</v>
      </c>
      <c r="B450">
        <v>70.780699078699996</v>
      </c>
      <c r="C450">
        <v>79.006334054000007</v>
      </c>
      <c r="E450">
        <f t="shared" si="21"/>
        <v>-1.3209613396000037</v>
      </c>
      <c r="F450">
        <f t="shared" si="22"/>
        <v>-4.2193009213000039</v>
      </c>
      <c r="G450">
        <f t="shared" si="23"/>
        <v>-5.993665945999993</v>
      </c>
    </row>
    <row r="451" spans="1:7" x14ac:dyDescent="0.25">
      <c r="A451">
        <v>98.740285226699996</v>
      </c>
      <c r="B451">
        <v>70.724729741800004</v>
      </c>
      <c r="C451">
        <v>78.828473194099999</v>
      </c>
      <c r="E451">
        <f t="shared" si="21"/>
        <v>-1.2597147733000043</v>
      </c>
      <c r="F451">
        <f t="shared" si="22"/>
        <v>-4.2752702581999955</v>
      </c>
      <c r="G451">
        <f t="shared" si="23"/>
        <v>-6.171526805900001</v>
      </c>
    </row>
    <row r="452" spans="1:7" x14ac:dyDescent="0.25">
      <c r="A452">
        <v>98.826498900399997</v>
      </c>
      <c r="B452">
        <v>70.780265237199998</v>
      </c>
      <c r="C452">
        <v>78.951667518199997</v>
      </c>
      <c r="E452">
        <f t="shared" si="21"/>
        <v>-1.1735010996000028</v>
      </c>
      <c r="F452">
        <f t="shared" si="22"/>
        <v>-4.2197347628000017</v>
      </c>
      <c r="G452">
        <f t="shared" si="23"/>
        <v>-6.0483324818000028</v>
      </c>
    </row>
    <row r="453" spans="1:7" x14ac:dyDescent="0.25">
      <c r="A453">
        <v>98.838099932199995</v>
      </c>
      <c r="B453">
        <v>70.808961288099994</v>
      </c>
      <c r="C453">
        <v>79.007809419799997</v>
      </c>
      <c r="E453">
        <f t="shared" si="21"/>
        <v>-1.1619000678000049</v>
      </c>
      <c r="F453">
        <f t="shared" si="22"/>
        <v>-4.1910387119000063</v>
      </c>
      <c r="G453">
        <f t="shared" si="23"/>
        <v>-5.9921905802000026</v>
      </c>
    </row>
    <row r="454" spans="1:7" x14ac:dyDescent="0.25">
      <c r="A454">
        <v>98.833718491300004</v>
      </c>
      <c r="B454">
        <v>71.0526259823</v>
      </c>
      <c r="C454">
        <v>79.244695581499997</v>
      </c>
      <c r="E454">
        <f t="shared" si="21"/>
        <v>-1.1662815086999956</v>
      </c>
      <c r="F454">
        <f t="shared" si="22"/>
        <v>-3.9473740176999996</v>
      </c>
      <c r="G454">
        <f t="shared" si="23"/>
        <v>-5.7553044185000033</v>
      </c>
    </row>
    <row r="455" spans="1:7" x14ac:dyDescent="0.25">
      <c r="A455">
        <v>98.854880348099996</v>
      </c>
      <c r="B455">
        <v>71.1868059472</v>
      </c>
      <c r="C455">
        <v>79.494424378900007</v>
      </c>
      <c r="E455">
        <f t="shared" si="21"/>
        <v>-1.1451196519000035</v>
      </c>
      <c r="F455">
        <f t="shared" si="22"/>
        <v>-3.8131940528000001</v>
      </c>
      <c r="G455">
        <f t="shared" si="23"/>
        <v>-5.5055756210999931</v>
      </c>
    </row>
    <row r="456" spans="1:7" x14ac:dyDescent="0.25">
      <c r="A456">
        <v>98.9770373578</v>
      </c>
      <c r="B456">
        <v>71.560291425599999</v>
      </c>
      <c r="C456">
        <v>80.144668852999999</v>
      </c>
      <c r="E456">
        <f t="shared" si="21"/>
        <v>-1.0229626421999996</v>
      </c>
      <c r="F456">
        <f t="shared" si="22"/>
        <v>-3.4397085744000009</v>
      </c>
      <c r="G456">
        <f t="shared" si="23"/>
        <v>-4.8553311470000011</v>
      </c>
    </row>
    <row r="457" spans="1:7" x14ac:dyDescent="0.25">
      <c r="A457">
        <v>98.875903871199995</v>
      </c>
      <c r="B457">
        <v>71.669377488799995</v>
      </c>
      <c r="C457">
        <v>80.232945806700002</v>
      </c>
      <c r="E457">
        <f t="shared" si="21"/>
        <v>-1.1240961288000051</v>
      </c>
      <c r="F457">
        <f t="shared" si="22"/>
        <v>-3.330622511200005</v>
      </c>
      <c r="G457">
        <f t="shared" si="23"/>
        <v>-4.7670541932999981</v>
      </c>
    </row>
    <row r="458" spans="1:7" x14ac:dyDescent="0.25">
      <c r="A458">
        <v>98.774350728800002</v>
      </c>
      <c r="B458">
        <v>71.847026838399998</v>
      </c>
      <c r="C458">
        <v>80.615021585500003</v>
      </c>
      <c r="E458">
        <f t="shared" si="21"/>
        <v>-1.2256492711999982</v>
      </c>
      <c r="F458">
        <f t="shared" si="22"/>
        <v>-3.1529731616000021</v>
      </c>
      <c r="G458">
        <f t="shared" si="23"/>
        <v>-4.3849784144999973</v>
      </c>
    </row>
    <row r="459" spans="1:7" x14ac:dyDescent="0.25">
      <c r="A459">
        <v>98.810126231500007</v>
      </c>
      <c r="B459">
        <v>71.584184137700007</v>
      </c>
      <c r="C459">
        <v>80.413267008899993</v>
      </c>
      <c r="E459">
        <f t="shared" si="21"/>
        <v>-1.1898737684999929</v>
      </c>
      <c r="F459">
        <f t="shared" si="22"/>
        <v>-3.4158158622999935</v>
      </c>
      <c r="G459">
        <f t="shared" si="23"/>
        <v>-4.586732991100007</v>
      </c>
    </row>
    <row r="460" spans="1:7" x14ac:dyDescent="0.25">
      <c r="A460">
        <v>98.816962969200006</v>
      </c>
      <c r="B460">
        <v>71.716916331700006</v>
      </c>
      <c r="C460">
        <v>80.488873313799999</v>
      </c>
      <c r="E460">
        <f t="shared" si="21"/>
        <v>-1.1830370307999942</v>
      </c>
      <c r="F460">
        <f t="shared" si="22"/>
        <v>-3.2830836682999944</v>
      </c>
      <c r="G460">
        <f t="shared" si="23"/>
        <v>-4.5111266862000008</v>
      </c>
    </row>
    <row r="461" spans="1:7" x14ac:dyDescent="0.25">
      <c r="A461">
        <v>98.928289743299999</v>
      </c>
      <c r="B461">
        <v>71.427463571499999</v>
      </c>
      <c r="C461">
        <v>80.093598253699994</v>
      </c>
      <c r="E461">
        <f t="shared" si="21"/>
        <v>-1.0717102567000012</v>
      </c>
      <c r="F461">
        <f t="shared" si="22"/>
        <v>-3.5725364285000012</v>
      </c>
      <c r="G461">
        <f t="shared" si="23"/>
        <v>-4.9064017463000056</v>
      </c>
    </row>
    <row r="462" spans="1:7" x14ac:dyDescent="0.25">
      <c r="A462">
        <v>98.910230791299995</v>
      </c>
      <c r="B462">
        <v>71.504458244199995</v>
      </c>
      <c r="C462">
        <v>80.289934420199998</v>
      </c>
      <c r="E462">
        <f t="shared" si="21"/>
        <v>-1.0897692087000053</v>
      </c>
      <c r="F462">
        <f t="shared" si="22"/>
        <v>-3.495541755800005</v>
      </c>
      <c r="G462">
        <f t="shared" si="23"/>
        <v>-4.710065579800002</v>
      </c>
    </row>
    <row r="463" spans="1:7" x14ac:dyDescent="0.25">
      <c r="A463">
        <v>98.892250292699998</v>
      </c>
      <c r="B463">
        <v>71.439160982900006</v>
      </c>
      <c r="C463">
        <v>80.033766443600001</v>
      </c>
      <c r="E463">
        <f t="shared" si="21"/>
        <v>-1.1077497073000018</v>
      </c>
      <c r="F463">
        <f t="shared" si="22"/>
        <v>-3.560839017099994</v>
      </c>
      <c r="G463">
        <f t="shared" si="23"/>
        <v>-4.9662335563999989</v>
      </c>
    </row>
    <row r="464" spans="1:7" x14ac:dyDescent="0.25">
      <c r="A464">
        <v>98.939608133099995</v>
      </c>
      <c r="B464">
        <v>71.205030199800007</v>
      </c>
      <c r="C464">
        <v>79.502004646700001</v>
      </c>
      <c r="E464">
        <f t="shared" si="21"/>
        <v>-1.0603918669000052</v>
      </c>
      <c r="F464">
        <f t="shared" si="22"/>
        <v>-3.7949698001999934</v>
      </c>
      <c r="G464">
        <f t="shared" si="23"/>
        <v>-5.4979953532999986</v>
      </c>
    </row>
    <row r="465" spans="1:7" x14ac:dyDescent="0.25">
      <c r="A465">
        <v>98.855252242099994</v>
      </c>
      <c r="B465">
        <v>71.455268001199997</v>
      </c>
      <c r="C465">
        <v>79.810901912700004</v>
      </c>
      <c r="E465">
        <f t="shared" si="21"/>
        <v>-1.1447477579000065</v>
      </c>
      <c r="F465">
        <f t="shared" si="22"/>
        <v>-3.5447319988000032</v>
      </c>
      <c r="G465">
        <f t="shared" si="23"/>
        <v>-5.1890980872999961</v>
      </c>
    </row>
    <row r="466" spans="1:7" x14ac:dyDescent="0.25">
      <c r="A466">
        <v>98.808502507499995</v>
      </c>
      <c r="B466">
        <v>71.665613925000002</v>
      </c>
      <c r="C466">
        <v>80.211611788300004</v>
      </c>
      <c r="E466">
        <f t="shared" si="21"/>
        <v>-1.1914974925000053</v>
      </c>
      <c r="F466">
        <f t="shared" si="22"/>
        <v>-3.3343860749999976</v>
      </c>
      <c r="G466">
        <f t="shared" si="23"/>
        <v>-4.7883882116999956</v>
      </c>
    </row>
    <row r="467" spans="1:7" x14ac:dyDescent="0.25">
      <c r="A467">
        <v>98.801193140199999</v>
      </c>
      <c r="B467">
        <v>71.522528256399994</v>
      </c>
      <c r="C467">
        <v>79.869658435700003</v>
      </c>
      <c r="E467">
        <f t="shared" si="21"/>
        <v>-1.1988068598000012</v>
      </c>
      <c r="F467">
        <f t="shared" si="22"/>
        <v>-3.477471743600006</v>
      </c>
      <c r="G467">
        <f t="shared" si="23"/>
        <v>-5.1303415642999965</v>
      </c>
    </row>
    <row r="468" spans="1:7" x14ac:dyDescent="0.25">
      <c r="A468">
        <v>98.867011572199999</v>
      </c>
      <c r="B468">
        <v>71.487116710600006</v>
      </c>
      <c r="C468">
        <v>79.985192990100003</v>
      </c>
      <c r="E468">
        <f t="shared" si="21"/>
        <v>-1.1329884278000009</v>
      </c>
      <c r="F468">
        <f t="shared" si="22"/>
        <v>-3.5128832893999942</v>
      </c>
      <c r="G468">
        <f t="shared" si="23"/>
        <v>-5.0148070098999966</v>
      </c>
    </row>
    <row r="469" spans="1:7" x14ac:dyDescent="0.25">
      <c r="A469">
        <v>98.863092176400002</v>
      </c>
      <c r="B469">
        <v>71.078716534500003</v>
      </c>
      <c r="C469">
        <v>79.216446518200001</v>
      </c>
      <c r="E469">
        <f t="shared" si="21"/>
        <v>-1.1369078235999979</v>
      </c>
      <c r="F469">
        <f t="shared" si="22"/>
        <v>-3.9212834654999966</v>
      </c>
      <c r="G469">
        <f t="shared" si="23"/>
        <v>-5.7835534817999985</v>
      </c>
    </row>
    <row r="470" spans="1:7" x14ac:dyDescent="0.25">
      <c r="A470">
        <v>98.907281037299995</v>
      </c>
      <c r="B470">
        <v>71.6856842129</v>
      </c>
      <c r="C470">
        <v>80.021394849499998</v>
      </c>
      <c r="E470">
        <f t="shared" si="21"/>
        <v>-1.0927189627000047</v>
      </c>
      <c r="F470">
        <f t="shared" si="22"/>
        <v>-3.3143157871</v>
      </c>
      <c r="G470">
        <f t="shared" si="23"/>
        <v>-4.9786051505000017</v>
      </c>
    </row>
    <row r="471" spans="1:7" x14ac:dyDescent="0.25">
      <c r="A471">
        <v>98.838502383000005</v>
      </c>
      <c r="B471">
        <v>71.512696129000005</v>
      </c>
      <c r="C471">
        <v>79.679378789099999</v>
      </c>
      <c r="E471">
        <f t="shared" si="21"/>
        <v>-1.1614976169999949</v>
      </c>
      <c r="F471">
        <f t="shared" si="22"/>
        <v>-3.4873038709999946</v>
      </c>
      <c r="G471">
        <f t="shared" si="23"/>
        <v>-5.3206212109000006</v>
      </c>
    </row>
    <row r="472" spans="1:7" x14ac:dyDescent="0.25">
      <c r="A472">
        <v>98.841810215400002</v>
      </c>
      <c r="B472">
        <v>71.297346061900001</v>
      </c>
      <c r="C472">
        <v>79.348649541300006</v>
      </c>
      <c r="E472">
        <f t="shared" si="21"/>
        <v>-1.1581897845999976</v>
      </c>
      <c r="F472">
        <f t="shared" si="22"/>
        <v>-3.7026539380999992</v>
      </c>
      <c r="G472">
        <f t="shared" si="23"/>
        <v>-5.6513504586999943</v>
      </c>
    </row>
    <row r="473" spans="1:7" x14ac:dyDescent="0.25">
      <c r="A473">
        <v>98.883951031300001</v>
      </c>
      <c r="B473">
        <v>71.276260739199998</v>
      </c>
      <c r="C473">
        <v>79.455183014599996</v>
      </c>
      <c r="E473">
        <f t="shared" si="21"/>
        <v>-1.1160489686999995</v>
      </c>
      <c r="F473">
        <f t="shared" si="22"/>
        <v>-3.7237392608000022</v>
      </c>
      <c r="G473">
        <f t="shared" si="23"/>
        <v>-5.5448169854000042</v>
      </c>
    </row>
    <row r="474" spans="1:7" x14ac:dyDescent="0.25">
      <c r="A474">
        <v>98.892717939500002</v>
      </c>
      <c r="B474">
        <v>71.304483215800005</v>
      </c>
      <c r="C474">
        <v>79.624620523399997</v>
      </c>
      <c r="E474">
        <f t="shared" si="21"/>
        <v>-1.1072820604999976</v>
      </c>
      <c r="F474">
        <f t="shared" si="22"/>
        <v>-3.6955167841999952</v>
      </c>
      <c r="G474">
        <f t="shared" si="23"/>
        <v>-5.3753794766000027</v>
      </c>
    </row>
    <row r="475" spans="1:7" x14ac:dyDescent="0.25">
      <c r="A475">
        <v>98.739237919199994</v>
      </c>
      <c r="B475">
        <v>71.006363190100004</v>
      </c>
      <c r="C475">
        <v>79.096415269600001</v>
      </c>
      <c r="E475">
        <f t="shared" si="21"/>
        <v>-1.2607620808000064</v>
      </c>
      <c r="F475">
        <f t="shared" si="22"/>
        <v>-3.9936368098999964</v>
      </c>
      <c r="G475">
        <f t="shared" si="23"/>
        <v>-5.9035847303999986</v>
      </c>
    </row>
    <row r="476" spans="1:7" x14ac:dyDescent="0.25">
      <c r="A476">
        <v>98.743494546600004</v>
      </c>
      <c r="B476">
        <v>71.333905979400001</v>
      </c>
      <c r="C476">
        <v>79.657424084499993</v>
      </c>
      <c r="E476">
        <f t="shared" si="21"/>
        <v>-1.2565054533999955</v>
      </c>
      <c r="F476">
        <f t="shared" si="22"/>
        <v>-3.6660940205999992</v>
      </c>
      <c r="G476">
        <f t="shared" si="23"/>
        <v>-5.3425759155000065</v>
      </c>
    </row>
    <row r="477" spans="1:7" x14ac:dyDescent="0.25">
      <c r="A477">
        <v>98.750628671699999</v>
      </c>
      <c r="B477">
        <v>71.399665424800006</v>
      </c>
      <c r="C477">
        <v>79.840912934599999</v>
      </c>
      <c r="E477">
        <f t="shared" si="21"/>
        <v>-1.2493713283000005</v>
      </c>
      <c r="F477">
        <f t="shared" si="22"/>
        <v>-3.6003345751999944</v>
      </c>
      <c r="G477">
        <f t="shared" si="23"/>
        <v>-5.1590870654000014</v>
      </c>
    </row>
    <row r="478" spans="1:7" x14ac:dyDescent="0.25">
      <c r="A478">
        <v>98.903208926700003</v>
      </c>
      <c r="B478">
        <v>71.621509829000004</v>
      </c>
      <c r="C478">
        <v>80.198899129699996</v>
      </c>
      <c r="E478">
        <f t="shared" si="21"/>
        <v>-1.0967910732999968</v>
      </c>
      <c r="F478">
        <f t="shared" si="22"/>
        <v>-3.3784901709999957</v>
      </c>
      <c r="G478">
        <f t="shared" si="23"/>
        <v>-4.8011008703000044</v>
      </c>
    </row>
    <row r="479" spans="1:7" x14ac:dyDescent="0.25">
      <c r="A479">
        <v>98.912832717699999</v>
      </c>
      <c r="B479">
        <v>71.483184558000005</v>
      </c>
      <c r="C479">
        <v>79.920389016100003</v>
      </c>
    </row>
  </sheetData>
  <mergeCells count="3">
    <mergeCell ref="J1:K1"/>
    <mergeCell ref="M1:N1"/>
    <mergeCell ref="P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8"/>
  <sheetViews>
    <sheetView workbookViewId="0">
      <selection activeCell="J1" sqref="J1:Q1"/>
    </sheetView>
  </sheetViews>
  <sheetFormatPr defaultRowHeight="15" x14ac:dyDescent="0.25"/>
  <cols>
    <col min="1" max="1" width="12.7109375" bestFit="1" customWidth="1"/>
    <col min="2" max="3" width="12" bestFit="1" customWidth="1"/>
    <col min="4" max="4" width="9.140625" style="4"/>
    <col min="10" max="10" width="23.28515625" bestFit="1" customWidth="1"/>
    <col min="11" max="11" width="12.7109375" bestFit="1" customWidth="1"/>
    <col min="13" max="13" width="23.28515625" bestFit="1" customWidth="1"/>
    <col min="14" max="14" width="12.7109375" bestFit="1" customWidth="1"/>
    <col min="16" max="16" width="23.28515625" bestFit="1" customWidth="1"/>
    <col min="17" max="17" width="12.7109375" bestFit="1" customWidth="1"/>
  </cols>
  <sheetData>
    <row r="1" spans="1:17" x14ac:dyDescent="0.25">
      <c r="A1">
        <v>1.0348414158E-2</v>
      </c>
      <c r="B1">
        <v>77.319771124799999</v>
      </c>
      <c r="C1">
        <v>107.12199977500001</v>
      </c>
      <c r="E1">
        <f>A1-0</f>
        <v>1.0348414158E-2</v>
      </c>
      <c r="F1">
        <f>B1-75</f>
        <v>2.319771124799999</v>
      </c>
      <c r="G1">
        <f>C1-105</f>
        <v>2.1219997750000061</v>
      </c>
      <c r="J1" s="9" t="s">
        <v>15</v>
      </c>
      <c r="K1" s="9"/>
      <c r="M1" s="9" t="s">
        <v>16</v>
      </c>
      <c r="N1" s="9"/>
      <c r="P1" s="9" t="s">
        <v>17</v>
      </c>
      <c r="Q1" s="9"/>
    </row>
    <row r="2" spans="1:17" x14ac:dyDescent="0.25">
      <c r="A2">
        <v>-0.38980838732400003</v>
      </c>
      <c r="B2">
        <v>77.280377550200001</v>
      </c>
      <c r="C2">
        <v>107.139691863</v>
      </c>
      <c r="E2">
        <f t="shared" ref="E2:E65" si="0">A2-0</f>
        <v>-0.38980838732400003</v>
      </c>
      <c r="F2">
        <f t="shared" ref="F2:F65" si="1">B2-75</f>
        <v>2.2803775502000008</v>
      </c>
      <c r="G2">
        <f t="shared" ref="G2:G65" si="2">C2-105</f>
        <v>2.1396918629999959</v>
      </c>
      <c r="J2" s="1"/>
      <c r="K2" s="1"/>
      <c r="M2" s="1"/>
      <c r="N2" s="1"/>
      <c r="P2" s="1"/>
      <c r="Q2" s="1"/>
    </row>
    <row r="3" spans="1:17" x14ac:dyDescent="0.25">
      <c r="A3">
        <v>-0.39811013530299999</v>
      </c>
      <c r="B3">
        <v>77.271215526600002</v>
      </c>
      <c r="C3">
        <v>107.192693887</v>
      </c>
      <c r="E3">
        <f t="shared" si="0"/>
        <v>-0.39811013530299999</v>
      </c>
      <c r="F3">
        <f t="shared" si="1"/>
        <v>2.2712155266000025</v>
      </c>
      <c r="G3">
        <f t="shared" si="2"/>
        <v>2.1926938870000043</v>
      </c>
      <c r="J3" s="1" t="s">
        <v>1</v>
      </c>
      <c r="K3" s="1">
        <v>0.75309627298687087</v>
      </c>
      <c r="M3" s="1" t="s">
        <v>1</v>
      </c>
      <c r="N3" s="1">
        <v>2.2971528879665262</v>
      </c>
      <c r="P3" s="1" t="s">
        <v>1</v>
      </c>
      <c r="Q3" s="1">
        <v>2.1385770366108785</v>
      </c>
    </row>
    <row r="4" spans="1:17" x14ac:dyDescent="0.25">
      <c r="A4">
        <v>-0.216624128779</v>
      </c>
      <c r="B4">
        <v>77.300091768900003</v>
      </c>
      <c r="C4">
        <v>107.288088679</v>
      </c>
      <c r="E4">
        <f t="shared" si="0"/>
        <v>-0.216624128779</v>
      </c>
      <c r="F4">
        <f t="shared" si="1"/>
        <v>2.3000917689000033</v>
      </c>
      <c r="G4">
        <f t="shared" si="2"/>
        <v>2.2880886789999977</v>
      </c>
      <c r="J4" s="1" t="s">
        <v>2</v>
      </c>
      <c r="K4" s="1">
        <v>2.7584703918051949E-2</v>
      </c>
      <c r="M4" s="1" t="s">
        <v>2</v>
      </c>
      <c r="N4" s="1">
        <v>6.7840439979282565E-3</v>
      </c>
      <c r="P4" s="1" t="s">
        <v>2</v>
      </c>
      <c r="Q4" s="1">
        <v>4.6478174312431977E-3</v>
      </c>
    </row>
    <row r="5" spans="1:17" x14ac:dyDescent="0.25">
      <c r="A5">
        <v>0.43066264513699998</v>
      </c>
      <c r="B5">
        <v>77.350795293800005</v>
      </c>
      <c r="C5">
        <v>107.289565583</v>
      </c>
      <c r="E5">
        <f t="shared" si="0"/>
        <v>0.43066264513699998</v>
      </c>
      <c r="F5">
        <f t="shared" si="1"/>
        <v>2.3507952938000045</v>
      </c>
      <c r="G5">
        <f t="shared" si="2"/>
        <v>2.2895655829999981</v>
      </c>
      <c r="J5" s="1" t="s">
        <v>3</v>
      </c>
      <c r="K5" s="1">
        <v>0.74466592495750006</v>
      </c>
      <c r="M5" s="1" t="s">
        <v>3</v>
      </c>
      <c r="N5" s="1">
        <v>2.3035548379999966</v>
      </c>
      <c r="P5" s="1" t="s">
        <v>3</v>
      </c>
      <c r="Q5" s="1">
        <v>2.1460611299999997</v>
      </c>
    </row>
    <row r="6" spans="1:17" x14ac:dyDescent="0.25">
      <c r="A6">
        <v>0.67680321585100001</v>
      </c>
      <c r="B6">
        <v>77.528916753100006</v>
      </c>
      <c r="C6">
        <v>107.233002153</v>
      </c>
      <c r="E6">
        <f t="shared" si="0"/>
        <v>0.67680321585100001</v>
      </c>
      <c r="F6">
        <f t="shared" si="1"/>
        <v>2.5289167531000061</v>
      </c>
      <c r="G6">
        <f t="shared" si="2"/>
        <v>2.233002153000001</v>
      </c>
      <c r="J6" s="1" t="s">
        <v>4</v>
      </c>
      <c r="K6" s="1" t="e">
        <v>#N/A</v>
      </c>
      <c r="M6" s="1" t="s">
        <v>4</v>
      </c>
      <c r="N6" s="1" t="e">
        <v>#N/A</v>
      </c>
      <c r="P6" s="1" t="s">
        <v>4</v>
      </c>
      <c r="Q6" s="1" t="e">
        <v>#N/A</v>
      </c>
    </row>
    <row r="7" spans="1:17" x14ac:dyDescent="0.25">
      <c r="A7">
        <v>0.611096164025</v>
      </c>
      <c r="B7">
        <v>77.4800867127</v>
      </c>
      <c r="C7">
        <v>107.152524859</v>
      </c>
      <c r="E7">
        <f t="shared" si="0"/>
        <v>0.611096164025</v>
      </c>
      <c r="F7">
        <f t="shared" si="1"/>
        <v>2.4800867127000004</v>
      </c>
      <c r="G7">
        <f t="shared" si="2"/>
        <v>2.1525248589999961</v>
      </c>
      <c r="J7" s="1" t="s">
        <v>5</v>
      </c>
      <c r="K7" s="1">
        <v>0.60309020514171041</v>
      </c>
      <c r="M7" s="1" t="s">
        <v>5</v>
      </c>
      <c r="N7" s="1">
        <v>0.14832098609996167</v>
      </c>
      <c r="P7" s="1" t="s">
        <v>5</v>
      </c>
      <c r="Q7" s="1">
        <v>0.10161621369571079</v>
      </c>
    </row>
    <row r="8" spans="1:17" x14ac:dyDescent="0.25">
      <c r="A8">
        <v>0.74436676577200001</v>
      </c>
      <c r="B8">
        <v>77.425658785400003</v>
      </c>
      <c r="C8">
        <v>107.110925335</v>
      </c>
      <c r="E8">
        <f t="shared" si="0"/>
        <v>0.74436676577200001</v>
      </c>
      <c r="F8">
        <f t="shared" si="1"/>
        <v>2.4256587854000031</v>
      </c>
      <c r="G8">
        <f t="shared" si="2"/>
        <v>2.1109253350000046</v>
      </c>
      <c r="J8" s="1" t="s">
        <v>6</v>
      </c>
      <c r="K8" s="1">
        <v>0.36371779553787037</v>
      </c>
      <c r="M8" s="1" t="s">
        <v>6</v>
      </c>
      <c r="N8" s="1">
        <v>2.1999114917665021E-2</v>
      </c>
      <c r="P8" s="1" t="s">
        <v>6</v>
      </c>
      <c r="Q8" s="1">
        <v>1.0325854885852361E-2</v>
      </c>
    </row>
    <row r="9" spans="1:17" x14ac:dyDescent="0.25">
      <c r="A9">
        <v>0.71020796175599998</v>
      </c>
      <c r="B9">
        <v>77.470879529000001</v>
      </c>
      <c r="C9">
        <v>107.108458392</v>
      </c>
      <c r="E9">
        <f t="shared" si="0"/>
        <v>0.71020796175599998</v>
      </c>
      <c r="F9">
        <f t="shared" si="1"/>
        <v>2.4708795290000012</v>
      </c>
      <c r="G9">
        <f t="shared" si="2"/>
        <v>2.1084583920000028</v>
      </c>
      <c r="J9" s="1" t="s">
        <v>7</v>
      </c>
      <c r="K9" s="1">
        <v>-0.37174959620952297</v>
      </c>
      <c r="M9" s="1" t="s">
        <v>7</v>
      </c>
      <c r="N9" s="1">
        <v>-0.48047308922843257</v>
      </c>
      <c r="P9" s="1" t="s">
        <v>7</v>
      </c>
      <c r="Q9" s="1">
        <v>-0.25082827078460745</v>
      </c>
    </row>
    <row r="10" spans="1:17" x14ac:dyDescent="0.25">
      <c r="A10">
        <v>0.45347704145000001</v>
      </c>
      <c r="B10">
        <v>77.507123672299997</v>
      </c>
      <c r="C10">
        <v>107.088342553</v>
      </c>
      <c r="E10">
        <f t="shared" si="0"/>
        <v>0.45347704145000001</v>
      </c>
      <c r="F10">
        <f t="shared" si="1"/>
        <v>2.507123672299997</v>
      </c>
      <c r="G10">
        <f t="shared" si="2"/>
        <v>2.0883425530000039</v>
      </c>
      <c r="J10" s="1" t="s">
        <v>8</v>
      </c>
      <c r="K10" s="1">
        <v>7.2127927246649001E-2</v>
      </c>
      <c r="M10" s="1" t="s">
        <v>8</v>
      </c>
      <c r="N10" s="1">
        <v>-0.14943576809801873</v>
      </c>
      <c r="P10" s="1" t="s">
        <v>8</v>
      </c>
      <c r="Q10" s="1">
        <v>-0.32934871052725173</v>
      </c>
    </row>
    <row r="11" spans="1:17" x14ac:dyDescent="0.25">
      <c r="A11">
        <v>0.29381704242700002</v>
      </c>
      <c r="B11">
        <v>77.485945423900006</v>
      </c>
      <c r="C11">
        <v>107.022697192</v>
      </c>
      <c r="E11">
        <f t="shared" si="0"/>
        <v>0.29381704242700002</v>
      </c>
      <c r="F11">
        <f t="shared" si="1"/>
        <v>2.4859454239000058</v>
      </c>
      <c r="G11">
        <f t="shared" si="2"/>
        <v>2.0226971919999954</v>
      </c>
      <c r="J11" s="1" t="s">
        <v>9</v>
      </c>
      <c r="K11" s="1">
        <v>3.0136780107700001</v>
      </c>
      <c r="M11" s="1" t="s">
        <v>9</v>
      </c>
      <c r="N11" s="1">
        <v>0.70190694280000798</v>
      </c>
      <c r="P11" s="1" t="s">
        <v>9</v>
      </c>
      <c r="Q11" s="1">
        <v>0.56600453999999445</v>
      </c>
    </row>
    <row r="12" spans="1:17" x14ac:dyDescent="0.25">
      <c r="A12">
        <v>-6.6778559816300001E-2</v>
      </c>
      <c r="B12">
        <v>77.385994275300007</v>
      </c>
      <c r="C12">
        <v>106.98177989200001</v>
      </c>
      <c r="E12">
        <f t="shared" si="0"/>
        <v>-6.6778559816300001E-2</v>
      </c>
      <c r="F12">
        <f t="shared" si="1"/>
        <v>2.385994275300007</v>
      </c>
      <c r="G12">
        <f t="shared" si="2"/>
        <v>1.9817798920000058</v>
      </c>
      <c r="J12" s="1" t="s">
        <v>10</v>
      </c>
      <c r="K12" s="1">
        <v>-0.82546474562000005</v>
      </c>
      <c r="M12" s="1" t="s">
        <v>10</v>
      </c>
      <c r="N12" s="1">
        <v>1.9282381409999942</v>
      </c>
      <c r="P12" s="1" t="s">
        <v>10</v>
      </c>
      <c r="Q12" s="1">
        <v>1.8144427780000001</v>
      </c>
    </row>
    <row r="13" spans="1:17" x14ac:dyDescent="0.25">
      <c r="A13">
        <v>-0.29028063735600002</v>
      </c>
      <c r="B13">
        <v>77.413849296999999</v>
      </c>
      <c r="C13">
        <v>107.00205639399999</v>
      </c>
      <c r="E13">
        <f t="shared" si="0"/>
        <v>-0.29028063735600002</v>
      </c>
      <c r="F13">
        <f t="shared" si="1"/>
        <v>2.4138492969999987</v>
      </c>
      <c r="G13">
        <f t="shared" si="2"/>
        <v>2.0020563939999931</v>
      </c>
      <c r="J13" s="1" t="s">
        <v>11</v>
      </c>
      <c r="K13" s="1">
        <v>2.1882132651499999</v>
      </c>
      <c r="M13" s="1" t="s">
        <v>11</v>
      </c>
      <c r="N13" s="1">
        <v>2.6301450838000022</v>
      </c>
      <c r="P13" s="1" t="s">
        <v>11</v>
      </c>
      <c r="Q13" s="1">
        <v>2.3804473179999945</v>
      </c>
    </row>
    <row r="14" spans="1:17" x14ac:dyDescent="0.25">
      <c r="A14">
        <v>-0.33333686025199999</v>
      </c>
      <c r="B14">
        <v>77.335159186300004</v>
      </c>
      <c r="C14">
        <v>106.954180854</v>
      </c>
      <c r="E14">
        <f t="shared" si="0"/>
        <v>-0.33333686025199999</v>
      </c>
      <c r="F14">
        <f t="shared" si="1"/>
        <v>2.3351591863000039</v>
      </c>
      <c r="G14">
        <f t="shared" si="2"/>
        <v>1.9541808540000005</v>
      </c>
      <c r="J14" s="1" t="s">
        <v>12</v>
      </c>
      <c r="K14" s="1">
        <v>359.98001848772429</v>
      </c>
      <c r="M14" s="1" t="s">
        <v>12</v>
      </c>
      <c r="N14" s="1">
        <v>1098.0390804479996</v>
      </c>
      <c r="P14" s="1" t="s">
        <v>12</v>
      </c>
      <c r="Q14" s="1">
        <v>1022.2398234999998</v>
      </c>
    </row>
    <row r="15" spans="1:17" x14ac:dyDescent="0.25">
      <c r="A15">
        <v>-0.112516162578</v>
      </c>
      <c r="B15">
        <v>77.379539849500006</v>
      </c>
      <c r="C15">
        <v>106.943347897</v>
      </c>
      <c r="E15">
        <f t="shared" si="0"/>
        <v>-0.112516162578</v>
      </c>
      <c r="F15">
        <f t="shared" si="1"/>
        <v>2.3795398495000057</v>
      </c>
      <c r="G15">
        <f t="shared" si="2"/>
        <v>1.9433478969999953</v>
      </c>
      <c r="J15" s="1" t="s">
        <v>13</v>
      </c>
      <c r="K15" s="1">
        <v>478</v>
      </c>
      <c r="M15" s="1" t="s">
        <v>13</v>
      </c>
      <c r="N15" s="1">
        <v>478</v>
      </c>
      <c r="P15" s="1" t="s">
        <v>13</v>
      </c>
      <c r="Q15" s="1">
        <v>478</v>
      </c>
    </row>
    <row r="16" spans="1:17" ht="15.75" thickBot="1" x14ac:dyDescent="0.3">
      <c r="A16">
        <v>0.51565679559800004</v>
      </c>
      <c r="B16">
        <v>77.387310153399994</v>
      </c>
      <c r="C16">
        <v>106.980666748</v>
      </c>
      <c r="E16">
        <f t="shared" si="0"/>
        <v>0.51565679559800004</v>
      </c>
      <c r="F16">
        <f t="shared" si="1"/>
        <v>2.3873101533999943</v>
      </c>
      <c r="G16">
        <f t="shared" si="2"/>
        <v>1.9806667480000044</v>
      </c>
      <c r="J16" s="2" t="s">
        <v>14</v>
      </c>
      <c r="K16" s="2">
        <v>5.4202556462790583E-2</v>
      </c>
      <c r="M16" s="2" t="s">
        <v>14</v>
      </c>
      <c r="N16" s="2">
        <v>1.333030540897428E-2</v>
      </c>
      <c r="P16" s="2" t="s">
        <v>14</v>
      </c>
      <c r="Q16" s="2">
        <v>9.1327275976610424E-3</v>
      </c>
    </row>
    <row r="17" spans="1:7" x14ac:dyDescent="0.25">
      <c r="A17">
        <v>0.41513549228399999</v>
      </c>
      <c r="B17">
        <v>77.354033455999996</v>
      </c>
      <c r="C17">
        <v>106.926316351</v>
      </c>
      <c r="E17">
        <f t="shared" si="0"/>
        <v>0.41513549228399999</v>
      </c>
      <c r="F17">
        <f t="shared" si="1"/>
        <v>2.3540334559999962</v>
      </c>
      <c r="G17">
        <f t="shared" si="2"/>
        <v>1.926316350999997</v>
      </c>
    </row>
    <row r="18" spans="1:7" x14ac:dyDescent="0.25">
      <c r="A18">
        <v>0.53762337052499998</v>
      </c>
      <c r="B18">
        <v>77.347003090399994</v>
      </c>
      <c r="C18">
        <v>106.919557989</v>
      </c>
      <c r="E18">
        <f t="shared" si="0"/>
        <v>0.53762337052499998</v>
      </c>
      <c r="F18">
        <f t="shared" si="1"/>
        <v>2.3470030903999941</v>
      </c>
      <c r="G18">
        <f t="shared" si="2"/>
        <v>1.9195579889999976</v>
      </c>
    </row>
    <row r="19" spans="1:7" x14ac:dyDescent="0.25">
      <c r="A19">
        <v>0.334638861881</v>
      </c>
      <c r="B19">
        <v>77.296176509600002</v>
      </c>
      <c r="C19">
        <v>106.814442778</v>
      </c>
      <c r="E19">
        <f t="shared" si="0"/>
        <v>0.334638861881</v>
      </c>
      <c r="F19">
        <f t="shared" si="1"/>
        <v>2.2961765096000022</v>
      </c>
      <c r="G19">
        <f t="shared" si="2"/>
        <v>1.8144427780000001</v>
      </c>
    </row>
    <row r="20" spans="1:7" x14ac:dyDescent="0.25">
      <c r="A20">
        <v>0.47355361374400001</v>
      </c>
      <c r="B20">
        <v>77.332862064699995</v>
      </c>
      <c r="C20">
        <v>106.83286706200001</v>
      </c>
      <c r="E20">
        <f t="shared" si="0"/>
        <v>0.47355361374400001</v>
      </c>
      <c r="F20">
        <f t="shared" si="1"/>
        <v>2.3328620646999951</v>
      </c>
      <c r="G20">
        <f t="shared" si="2"/>
        <v>1.8328670620000054</v>
      </c>
    </row>
    <row r="21" spans="1:7" x14ac:dyDescent="0.25">
      <c r="A21">
        <v>0.60836703384299995</v>
      </c>
      <c r="B21">
        <v>77.306162361099993</v>
      </c>
      <c r="C21">
        <v>106.90164147999999</v>
      </c>
      <c r="E21">
        <f t="shared" si="0"/>
        <v>0.60836703384299995</v>
      </c>
      <c r="F21">
        <f t="shared" si="1"/>
        <v>2.3061623610999931</v>
      </c>
      <c r="G21">
        <f t="shared" si="2"/>
        <v>1.901641479999995</v>
      </c>
    </row>
    <row r="22" spans="1:7" x14ac:dyDescent="0.25">
      <c r="A22">
        <v>0.50932314875700002</v>
      </c>
      <c r="B22">
        <v>77.337437227500004</v>
      </c>
      <c r="C22">
        <v>106.920284083</v>
      </c>
      <c r="E22">
        <f t="shared" si="0"/>
        <v>0.50932314875700002</v>
      </c>
      <c r="F22">
        <f t="shared" si="1"/>
        <v>2.3374372275000042</v>
      </c>
      <c r="G22">
        <f t="shared" si="2"/>
        <v>1.9202840829999985</v>
      </c>
    </row>
    <row r="23" spans="1:7" x14ac:dyDescent="0.25">
      <c r="A23">
        <v>0.27588269285900002</v>
      </c>
      <c r="B23">
        <v>77.343242513099995</v>
      </c>
      <c r="C23">
        <v>106.847731916</v>
      </c>
      <c r="E23">
        <f t="shared" si="0"/>
        <v>0.27588269285900002</v>
      </c>
      <c r="F23">
        <f t="shared" si="1"/>
        <v>2.3432425130999945</v>
      </c>
      <c r="G23">
        <f t="shared" si="2"/>
        <v>1.8477319160000008</v>
      </c>
    </row>
    <row r="24" spans="1:7" x14ac:dyDescent="0.25">
      <c r="A24">
        <v>-3.77398579607E-2</v>
      </c>
      <c r="B24">
        <v>77.311607406899995</v>
      </c>
      <c r="C24">
        <v>106.900121841</v>
      </c>
      <c r="E24">
        <f t="shared" si="0"/>
        <v>-3.77398579607E-2</v>
      </c>
      <c r="F24">
        <f t="shared" si="1"/>
        <v>2.311607406899995</v>
      </c>
      <c r="G24">
        <f t="shared" si="2"/>
        <v>1.9001218410000007</v>
      </c>
    </row>
    <row r="25" spans="1:7" x14ac:dyDescent="0.25">
      <c r="A25">
        <v>0.40425115031300002</v>
      </c>
      <c r="B25">
        <v>77.280030912399994</v>
      </c>
      <c r="C25">
        <v>106.942550064</v>
      </c>
      <c r="E25">
        <f t="shared" si="0"/>
        <v>0.40425115031300002</v>
      </c>
      <c r="F25">
        <f t="shared" si="1"/>
        <v>2.2800309123999938</v>
      </c>
      <c r="G25">
        <f t="shared" si="2"/>
        <v>1.9425500640000024</v>
      </c>
    </row>
    <row r="26" spans="1:7" x14ac:dyDescent="0.25">
      <c r="A26">
        <v>0.70689342845500003</v>
      </c>
      <c r="B26">
        <v>77.198739259299998</v>
      </c>
      <c r="C26">
        <v>106.908178697</v>
      </c>
      <c r="E26">
        <f t="shared" si="0"/>
        <v>0.70689342845500003</v>
      </c>
      <c r="F26">
        <f t="shared" si="1"/>
        <v>2.1987392592999981</v>
      </c>
      <c r="G26">
        <f t="shared" si="2"/>
        <v>1.9081786969999968</v>
      </c>
    </row>
    <row r="27" spans="1:7" x14ac:dyDescent="0.25">
      <c r="A27">
        <v>0.72888915451699998</v>
      </c>
      <c r="B27">
        <v>77.292328699400002</v>
      </c>
      <c r="C27">
        <v>106.909257747</v>
      </c>
      <c r="E27">
        <f t="shared" si="0"/>
        <v>0.72888915451699998</v>
      </c>
      <c r="F27">
        <f t="shared" si="1"/>
        <v>2.2923286994000023</v>
      </c>
      <c r="G27">
        <f t="shared" si="2"/>
        <v>1.9092577469999981</v>
      </c>
    </row>
    <row r="28" spans="1:7" x14ac:dyDescent="0.25">
      <c r="A28">
        <v>1.4096977551200001</v>
      </c>
      <c r="B28">
        <v>77.220028466399995</v>
      </c>
      <c r="C28">
        <v>106.908946473</v>
      </c>
      <c r="E28">
        <f t="shared" si="0"/>
        <v>1.4096977551200001</v>
      </c>
      <c r="F28">
        <f t="shared" si="1"/>
        <v>2.2200284663999952</v>
      </c>
      <c r="G28">
        <f t="shared" si="2"/>
        <v>1.9089464730000003</v>
      </c>
    </row>
    <row r="29" spans="1:7" x14ac:dyDescent="0.25">
      <c r="A29">
        <v>1.11130714914</v>
      </c>
      <c r="B29">
        <v>77.249388455200005</v>
      </c>
      <c r="C29">
        <v>106.910463111</v>
      </c>
      <c r="E29">
        <f t="shared" si="0"/>
        <v>1.11130714914</v>
      </c>
      <c r="F29">
        <f t="shared" si="1"/>
        <v>2.2493884552000054</v>
      </c>
      <c r="G29">
        <f t="shared" si="2"/>
        <v>1.9104631109999985</v>
      </c>
    </row>
    <row r="30" spans="1:7" x14ac:dyDescent="0.25">
      <c r="A30">
        <v>1.2619749705600001</v>
      </c>
      <c r="B30">
        <v>77.239947241600007</v>
      </c>
      <c r="C30">
        <v>106.94397076200001</v>
      </c>
      <c r="E30">
        <f t="shared" si="0"/>
        <v>1.2619749705600001</v>
      </c>
      <c r="F30">
        <f t="shared" si="1"/>
        <v>2.2399472416000066</v>
      </c>
      <c r="G30">
        <f t="shared" si="2"/>
        <v>1.9439707620000064</v>
      </c>
    </row>
    <row r="31" spans="1:7" x14ac:dyDescent="0.25">
      <c r="A31">
        <v>1.54069321903</v>
      </c>
      <c r="B31">
        <v>77.197311194799994</v>
      </c>
      <c r="C31">
        <v>106.954370299</v>
      </c>
      <c r="E31">
        <f t="shared" si="0"/>
        <v>1.54069321903</v>
      </c>
      <c r="F31">
        <f t="shared" si="1"/>
        <v>2.1973111947999939</v>
      </c>
      <c r="G31">
        <f t="shared" si="2"/>
        <v>1.9543702990000043</v>
      </c>
    </row>
    <row r="32" spans="1:7" x14ac:dyDescent="0.25">
      <c r="A32">
        <v>1.10187065654</v>
      </c>
      <c r="B32">
        <v>77.266318861800002</v>
      </c>
      <c r="C32">
        <v>107.028501072</v>
      </c>
      <c r="E32">
        <f t="shared" si="0"/>
        <v>1.10187065654</v>
      </c>
      <c r="F32">
        <f t="shared" si="1"/>
        <v>2.2663188618000021</v>
      </c>
      <c r="G32">
        <f t="shared" si="2"/>
        <v>2.0285010719999974</v>
      </c>
    </row>
    <row r="33" spans="1:7" x14ac:dyDescent="0.25">
      <c r="A33">
        <v>0.57290553842500003</v>
      </c>
      <c r="B33">
        <v>77.397963111500005</v>
      </c>
      <c r="C33">
        <v>107.020519733</v>
      </c>
      <c r="E33">
        <f t="shared" si="0"/>
        <v>0.57290553842500003</v>
      </c>
      <c r="F33">
        <f t="shared" si="1"/>
        <v>2.3979631115000046</v>
      </c>
      <c r="G33">
        <f t="shared" si="2"/>
        <v>2.0205197330000004</v>
      </c>
    </row>
    <row r="34" spans="1:7" x14ac:dyDescent="0.25">
      <c r="A34">
        <v>0.43720817181499999</v>
      </c>
      <c r="B34">
        <v>77.4481208933</v>
      </c>
      <c r="C34">
        <v>107.07159496200001</v>
      </c>
      <c r="E34">
        <f t="shared" si="0"/>
        <v>0.43720817181499999</v>
      </c>
      <c r="F34">
        <f t="shared" si="1"/>
        <v>2.4481208933000005</v>
      </c>
      <c r="G34">
        <f t="shared" si="2"/>
        <v>2.071594962000006</v>
      </c>
    </row>
    <row r="35" spans="1:7" x14ac:dyDescent="0.25">
      <c r="A35">
        <v>0.881483186039</v>
      </c>
      <c r="B35">
        <v>77.402996272300001</v>
      </c>
      <c r="C35">
        <v>106.97219380200001</v>
      </c>
      <c r="E35">
        <f t="shared" si="0"/>
        <v>0.881483186039</v>
      </c>
      <c r="F35">
        <f t="shared" si="1"/>
        <v>2.4029962723000011</v>
      </c>
      <c r="G35">
        <f t="shared" si="2"/>
        <v>1.9721938020000067</v>
      </c>
    </row>
    <row r="36" spans="1:7" x14ac:dyDescent="0.25">
      <c r="A36">
        <v>1.22647508324</v>
      </c>
      <c r="B36">
        <v>77.409701496799997</v>
      </c>
      <c r="C36">
        <v>106.991841382</v>
      </c>
      <c r="E36">
        <f t="shared" si="0"/>
        <v>1.22647508324</v>
      </c>
      <c r="F36">
        <f t="shared" si="1"/>
        <v>2.4097014967999968</v>
      </c>
      <c r="G36">
        <f t="shared" si="2"/>
        <v>1.991841382000004</v>
      </c>
    </row>
    <row r="37" spans="1:7" x14ac:dyDescent="0.25">
      <c r="A37">
        <v>1.1543918666399999</v>
      </c>
      <c r="B37">
        <v>77.533587823999994</v>
      </c>
      <c r="C37">
        <v>107.042887401</v>
      </c>
      <c r="E37">
        <f t="shared" si="0"/>
        <v>1.1543918666399999</v>
      </c>
      <c r="F37">
        <f t="shared" si="1"/>
        <v>2.5335878239999943</v>
      </c>
      <c r="G37">
        <f t="shared" si="2"/>
        <v>2.0428874010000015</v>
      </c>
    </row>
    <row r="38" spans="1:7" x14ac:dyDescent="0.25">
      <c r="A38">
        <v>0.70453949603800003</v>
      </c>
      <c r="B38">
        <v>77.484680991900007</v>
      </c>
      <c r="C38">
        <v>107.038719007</v>
      </c>
      <c r="E38">
        <f t="shared" si="0"/>
        <v>0.70453949603800003</v>
      </c>
      <c r="F38">
        <f t="shared" si="1"/>
        <v>2.4846809919000066</v>
      </c>
      <c r="G38">
        <f t="shared" si="2"/>
        <v>2.0387190069999974</v>
      </c>
    </row>
    <row r="39" spans="1:7" x14ac:dyDescent="0.25">
      <c r="A39">
        <v>0.89223526514600005</v>
      </c>
      <c r="B39">
        <v>77.403334284400003</v>
      </c>
      <c r="C39">
        <v>107.025642924</v>
      </c>
      <c r="E39">
        <f t="shared" si="0"/>
        <v>0.89223526514600005</v>
      </c>
      <c r="F39">
        <f t="shared" si="1"/>
        <v>2.4033342844000032</v>
      </c>
      <c r="G39">
        <f t="shared" si="2"/>
        <v>2.025642923999996</v>
      </c>
    </row>
    <row r="40" spans="1:7" x14ac:dyDescent="0.25">
      <c r="A40">
        <v>1.1438364814499999</v>
      </c>
      <c r="B40">
        <v>77.424119689999998</v>
      </c>
      <c r="C40">
        <v>107.07822536400001</v>
      </c>
      <c r="E40">
        <f t="shared" si="0"/>
        <v>1.1438364814499999</v>
      </c>
      <c r="F40">
        <f t="shared" si="1"/>
        <v>2.4241196899999977</v>
      </c>
      <c r="G40">
        <f t="shared" si="2"/>
        <v>2.078225364000005</v>
      </c>
    </row>
    <row r="41" spans="1:7" x14ac:dyDescent="0.25">
      <c r="A41">
        <v>1.04417313975</v>
      </c>
      <c r="B41">
        <v>77.351084824799997</v>
      </c>
      <c r="C41">
        <v>107.105887082</v>
      </c>
      <c r="E41">
        <f t="shared" si="0"/>
        <v>1.04417313975</v>
      </c>
      <c r="F41">
        <f t="shared" si="1"/>
        <v>2.3510848247999974</v>
      </c>
      <c r="G41">
        <f t="shared" si="2"/>
        <v>2.1058870819999953</v>
      </c>
    </row>
    <row r="42" spans="1:7" x14ac:dyDescent="0.25">
      <c r="A42">
        <v>1.3668345744299999</v>
      </c>
      <c r="B42">
        <v>77.289444782499999</v>
      </c>
      <c r="C42">
        <v>107.07146330099999</v>
      </c>
      <c r="E42">
        <f t="shared" si="0"/>
        <v>1.3668345744299999</v>
      </c>
      <c r="F42">
        <f t="shared" si="1"/>
        <v>2.2894447824999986</v>
      </c>
      <c r="G42">
        <f t="shared" si="2"/>
        <v>2.0714633009999943</v>
      </c>
    </row>
    <row r="43" spans="1:7" x14ac:dyDescent="0.25">
      <c r="A43">
        <v>1.24565924849</v>
      </c>
      <c r="B43">
        <v>77.313849182799999</v>
      </c>
      <c r="C43">
        <v>107.144178549</v>
      </c>
      <c r="E43">
        <f t="shared" si="0"/>
        <v>1.24565924849</v>
      </c>
      <c r="F43">
        <f t="shared" si="1"/>
        <v>2.3138491827999985</v>
      </c>
      <c r="G43">
        <f t="shared" si="2"/>
        <v>2.1441785490000029</v>
      </c>
    </row>
    <row r="44" spans="1:7" x14ac:dyDescent="0.25">
      <c r="A44">
        <v>1.4324336338500001</v>
      </c>
      <c r="B44">
        <v>77.3294542565</v>
      </c>
      <c r="C44">
        <v>107.120891738</v>
      </c>
      <c r="E44">
        <f t="shared" si="0"/>
        <v>1.4324336338500001</v>
      </c>
      <c r="F44">
        <f t="shared" si="1"/>
        <v>2.3294542565</v>
      </c>
      <c r="G44">
        <f t="shared" si="2"/>
        <v>2.1208917379999974</v>
      </c>
    </row>
    <row r="45" spans="1:7" x14ac:dyDescent="0.25">
      <c r="A45">
        <v>1.34096014804</v>
      </c>
      <c r="B45">
        <v>77.443221160500002</v>
      </c>
      <c r="C45">
        <v>107.12191588899999</v>
      </c>
      <c r="E45">
        <f t="shared" si="0"/>
        <v>1.34096014804</v>
      </c>
      <c r="F45">
        <f t="shared" si="1"/>
        <v>2.443221160500002</v>
      </c>
      <c r="G45">
        <f t="shared" si="2"/>
        <v>2.1219158889999932</v>
      </c>
    </row>
    <row r="46" spans="1:7" x14ac:dyDescent="0.25">
      <c r="A46">
        <v>0.81090322035899998</v>
      </c>
      <c r="B46">
        <v>77.529651485599999</v>
      </c>
      <c r="C46">
        <v>107.15759515800001</v>
      </c>
      <c r="E46">
        <f t="shared" si="0"/>
        <v>0.81090322035899998</v>
      </c>
      <c r="F46">
        <f t="shared" si="1"/>
        <v>2.5296514855999988</v>
      </c>
      <c r="G46">
        <f t="shared" si="2"/>
        <v>2.1575951580000066</v>
      </c>
    </row>
    <row r="47" spans="1:7" x14ac:dyDescent="0.25">
      <c r="A47">
        <v>1.1641582501000001</v>
      </c>
      <c r="B47">
        <v>77.445823864999994</v>
      </c>
      <c r="C47">
        <v>107.178531163</v>
      </c>
      <c r="E47">
        <f t="shared" si="0"/>
        <v>1.1641582501000001</v>
      </c>
      <c r="F47">
        <f t="shared" si="1"/>
        <v>2.4458238649999942</v>
      </c>
      <c r="G47">
        <f t="shared" si="2"/>
        <v>2.1785311630000024</v>
      </c>
    </row>
    <row r="48" spans="1:7" x14ac:dyDescent="0.25">
      <c r="A48">
        <v>1.21426974241</v>
      </c>
      <c r="B48">
        <v>77.403280929999994</v>
      </c>
      <c r="C48">
        <v>107.179942767</v>
      </c>
      <c r="E48">
        <f t="shared" si="0"/>
        <v>1.21426974241</v>
      </c>
      <c r="F48">
        <f t="shared" si="1"/>
        <v>2.403280929999994</v>
      </c>
      <c r="G48">
        <f t="shared" si="2"/>
        <v>2.179942767</v>
      </c>
    </row>
    <row r="49" spans="1:7" x14ac:dyDescent="0.25">
      <c r="A49">
        <v>0.94817921007399997</v>
      </c>
      <c r="B49">
        <v>77.3501418325</v>
      </c>
      <c r="C49">
        <v>107.215582165</v>
      </c>
      <c r="E49">
        <f t="shared" si="0"/>
        <v>0.94817921007399997</v>
      </c>
      <c r="F49">
        <f t="shared" si="1"/>
        <v>2.3501418325000003</v>
      </c>
      <c r="G49">
        <f t="shared" si="2"/>
        <v>2.2155821650000007</v>
      </c>
    </row>
    <row r="50" spans="1:7" x14ac:dyDescent="0.25">
      <c r="A50">
        <v>0.76679494794600001</v>
      </c>
      <c r="B50">
        <v>77.324550485000003</v>
      </c>
      <c r="C50">
        <v>107.158848285</v>
      </c>
      <c r="E50">
        <f t="shared" si="0"/>
        <v>0.76679494794600001</v>
      </c>
      <c r="F50">
        <f t="shared" si="1"/>
        <v>2.3245504850000032</v>
      </c>
      <c r="G50">
        <f t="shared" si="2"/>
        <v>2.1588482850000048</v>
      </c>
    </row>
    <row r="51" spans="1:7" x14ac:dyDescent="0.25">
      <c r="A51">
        <v>0.62440684600899998</v>
      </c>
      <c r="B51">
        <v>77.255780931000004</v>
      </c>
      <c r="C51">
        <v>107.17375480699999</v>
      </c>
      <c r="E51">
        <f t="shared" si="0"/>
        <v>0.62440684600899998</v>
      </c>
      <c r="F51">
        <f t="shared" si="1"/>
        <v>2.2557809310000039</v>
      </c>
      <c r="G51">
        <f t="shared" si="2"/>
        <v>2.1737548069999946</v>
      </c>
    </row>
    <row r="52" spans="1:7" x14ac:dyDescent="0.25">
      <c r="A52">
        <v>0.63695877899200004</v>
      </c>
      <c r="B52">
        <v>77.331405543800003</v>
      </c>
      <c r="C52">
        <v>107.092584929</v>
      </c>
      <c r="E52">
        <f t="shared" si="0"/>
        <v>0.63695877899200004</v>
      </c>
      <c r="F52">
        <f t="shared" si="1"/>
        <v>2.3314055438000025</v>
      </c>
      <c r="G52">
        <f t="shared" si="2"/>
        <v>2.0925849289999974</v>
      </c>
    </row>
    <row r="53" spans="1:7" x14ac:dyDescent="0.25">
      <c r="A53">
        <v>0.83487522158399996</v>
      </c>
      <c r="B53">
        <v>77.330682622099999</v>
      </c>
      <c r="C53">
        <v>107.084145839</v>
      </c>
      <c r="E53">
        <f t="shared" si="0"/>
        <v>0.83487522158399996</v>
      </c>
      <c r="F53">
        <f t="shared" si="1"/>
        <v>2.3306826220999994</v>
      </c>
      <c r="G53">
        <f t="shared" si="2"/>
        <v>2.0841458390000014</v>
      </c>
    </row>
    <row r="54" spans="1:7" x14ac:dyDescent="0.25">
      <c r="A54">
        <v>0.80121268865399997</v>
      </c>
      <c r="B54">
        <v>77.333783700500007</v>
      </c>
      <c r="C54">
        <v>107.096897786</v>
      </c>
      <c r="E54">
        <f t="shared" si="0"/>
        <v>0.80121268865399997</v>
      </c>
      <c r="F54">
        <f t="shared" si="1"/>
        <v>2.3337837005000068</v>
      </c>
      <c r="G54">
        <f t="shared" si="2"/>
        <v>2.0968977859999995</v>
      </c>
    </row>
    <row r="55" spans="1:7" x14ac:dyDescent="0.25">
      <c r="A55">
        <v>0.72150425665100004</v>
      </c>
      <c r="B55">
        <v>77.284938808800007</v>
      </c>
      <c r="C55">
        <v>107.127012724</v>
      </c>
      <c r="E55">
        <f t="shared" si="0"/>
        <v>0.72150425665100004</v>
      </c>
      <c r="F55">
        <f t="shared" si="1"/>
        <v>2.2849388088000069</v>
      </c>
      <c r="G55">
        <f t="shared" si="2"/>
        <v>2.1270127239999965</v>
      </c>
    </row>
    <row r="56" spans="1:7" x14ac:dyDescent="0.25">
      <c r="A56">
        <v>1.1039061081599999</v>
      </c>
      <c r="B56">
        <v>77.323335473699998</v>
      </c>
      <c r="C56">
        <v>107.207580128</v>
      </c>
      <c r="E56">
        <f t="shared" si="0"/>
        <v>1.1039061081599999</v>
      </c>
      <c r="F56">
        <f t="shared" si="1"/>
        <v>2.3233354736999985</v>
      </c>
      <c r="G56">
        <f t="shared" si="2"/>
        <v>2.2075801280000036</v>
      </c>
    </row>
    <row r="57" spans="1:7" x14ac:dyDescent="0.25">
      <c r="A57">
        <v>1.61791296277</v>
      </c>
      <c r="B57">
        <v>77.223161079400001</v>
      </c>
      <c r="C57">
        <v>107.176155343</v>
      </c>
      <c r="E57">
        <f t="shared" si="0"/>
        <v>1.61791296277</v>
      </c>
      <c r="F57">
        <f t="shared" si="1"/>
        <v>2.2231610794000005</v>
      </c>
      <c r="G57">
        <f t="shared" si="2"/>
        <v>2.1761553430000049</v>
      </c>
    </row>
    <row r="58" spans="1:7" x14ac:dyDescent="0.25">
      <c r="A58">
        <v>1.5276720235900001</v>
      </c>
      <c r="B58">
        <v>77.234546336199998</v>
      </c>
      <c r="C58">
        <v>107.165278863</v>
      </c>
      <c r="E58">
        <f t="shared" si="0"/>
        <v>1.5276720235900001</v>
      </c>
      <c r="F58">
        <f t="shared" si="1"/>
        <v>2.2345463361999975</v>
      </c>
      <c r="G58">
        <f t="shared" si="2"/>
        <v>2.1652788629999975</v>
      </c>
    </row>
    <row r="59" spans="1:7" x14ac:dyDescent="0.25">
      <c r="A59">
        <v>1.3396937387500001</v>
      </c>
      <c r="B59">
        <v>77.287370224900002</v>
      </c>
      <c r="C59">
        <v>107.16590426899999</v>
      </c>
      <c r="E59">
        <f t="shared" si="0"/>
        <v>1.3396937387500001</v>
      </c>
      <c r="F59">
        <f t="shared" si="1"/>
        <v>2.2873702249000019</v>
      </c>
      <c r="G59">
        <f t="shared" si="2"/>
        <v>2.165904268999995</v>
      </c>
    </row>
    <row r="60" spans="1:7" x14ac:dyDescent="0.25">
      <c r="A60">
        <v>0.95635606447400001</v>
      </c>
      <c r="B60">
        <v>77.267458690400005</v>
      </c>
      <c r="C60">
        <v>107.178225712</v>
      </c>
      <c r="E60">
        <f t="shared" si="0"/>
        <v>0.95635606447400001</v>
      </c>
      <c r="F60">
        <f t="shared" si="1"/>
        <v>2.2674586904000051</v>
      </c>
      <c r="G60">
        <f t="shared" si="2"/>
        <v>2.1782257119999997</v>
      </c>
    </row>
    <row r="61" spans="1:7" x14ac:dyDescent="0.25">
      <c r="A61">
        <v>0.94063168376999995</v>
      </c>
      <c r="B61">
        <v>77.299378756099998</v>
      </c>
      <c r="C61">
        <v>107.181575354</v>
      </c>
      <c r="E61">
        <f t="shared" si="0"/>
        <v>0.94063168376999995</v>
      </c>
      <c r="F61">
        <f t="shared" si="1"/>
        <v>2.2993787560999976</v>
      </c>
      <c r="G61">
        <f t="shared" si="2"/>
        <v>2.1815753540000031</v>
      </c>
    </row>
    <row r="62" spans="1:7" x14ac:dyDescent="0.25">
      <c r="A62">
        <v>1.152608689</v>
      </c>
      <c r="B62">
        <v>77.303000188799999</v>
      </c>
      <c r="C62">
        <v>107.163781628</v>
      </c>
      <c r="E62">
        <f t="shared" si="0"/>
        <v>1.152608689</v>
      </c>
      <c r="F62">
        <f t="shared" si="1"/>
        <v>2.3030001887999987</v>
      </c>
      <c r="G62">
        <f t="shared" si="2"/>
        <v>2.1637816279999953</v>
      </c>
    </row>
    <row r="63" spans="1:7" x14ac:dyDescent="0.25">
      <c r="A63">
        <v>0.884467104133</v>
      </c>
      <c r="B63">
        <v>77.340313311200006</v>
      </c>
      <c r="C63">
        <v>107.13216157399999</v>
      </c>
      <c r="E63">
        <f t="shared" si="0"/>
        <v>0.884467104133</v>
      </c>
      <c r="F63">
        <f t="shared" si="1"/>
        <v>2.3403133112000063</v>
      </c>
      <c r="G63">
        <f t="shared" si="2"/>
        <v>2.1321615739999942</v>
      </c>
    </row>
    <row r="64" spans="1:7" x14ac:dyDescent="0.25">
      <c r="A64">
        <v>0.87921295485899997</v>
      </c>
      <c r="B64">
        <v>77.426010347399995</v>
      </c>
      <c r="C64">
        <v>107.14875890899999</v>
      </c>
      <c r="E64">
        <f t="shared" si="0"/>
        <v>0.87921295485899997</v>
      </c>
      <c r="F64">
        <f t="shared" si="1"/>
        <v>2.4260103473999948</v>
      </c>
      <c r="G64">
        <f t="shared" si="2"/>
        <v>2.1487589089999943</v>
      </c>
    </row>
    <row r="65" spans="1:7" x14ac:dyDescent="0.25">
      <c r="A65">
        <v>1.11151875981</v>
      </c>
      <c r="B65">
        <v>77.317859737999996</v>
      </c>
      <c r="C65">
        <v>107.15890630200001</v>
      </c>
      <c r="E65">
        <f t="shared" si="0"/>
        <v>1.11151875981</v>
      </c>
      <c r="F65">
        <f t="shared" si="1"/>
        <v>2.3178597379999957</v>
      </c>
      <c r="G65">
        <f t="shared" si="2"/>
        <v>2.1589063020000054</v>
      </c>
    </row>
    <row r="66" spans="1:7" x14ac:dyDescent="0.25">
      <c r="A66">
        <v>0.72934967477699997</v>
      </c>
      <c r="B66">
        <v>77.310449898399995</v>
      </c>
      <c r="C66">
        <v>107.14871376399999</v>
      </c>
      <c r="E66">
        <f t="shared" ref="E66:E129" si="3">A66-0</f>
        <v>0.72934967477699997</v>
      </c>
      <c r="F66">
        <f t="shared" ref="F66:F129" si="4">B66-75</f>
        <v>2.3104498983999946</v>
      </c>
      <c r="G66">
        <f t="shared" ref="G66:G129" si="5">C66-105</f>
        <v>2.1487137639999929</v>
      </c>
    </row>
    <row r="67" spans="1:7" x14ac:dyDescent="0.25">
      <c r="A67">
        <v>0.78150306268199998</v>
      </c>
      <c r="B67">
        <v>77.289334886000006</v>
      </c>
      <c r="C67">
        <v>107.040637777</v>
      </c>
      <c r="E67">
        <f t="shared" si="3"/>
        <v>0.78150306268199998</v>
      </c>
      <c r="F67">
        <f t="shared" si="4"/>
        <v>2.289334886000006</v>
      </c>
      <c r="G67">
        <f t="shared" si="5"/>
        <v>2.0406377770000006</v>
      </c>
    </row>
    <row r="68" spans="1:7" x14ac:dyDescent="0.25">
      <c r="A68">
        <v>4.5492845370399999E-2</v>
      </c>
      <c r="B68">
        <v>77.355991871000001</v>
      </c>
      <c r="C68">
        <v>106.996899087</v>
      </c>
      <c r="E68">
        <f t="shared" si="3"/>
        <v>4.5492845370399999E-2</v>
      </c>
      <c r="F68">
        <f t="shared" si="4"/>
        <v>2.3559918710000005</v>
      </c>
      <c r="G68">
        <f t="shared" si="5"/>
        <v>1.9968990870000027</v>
      </c>
    </row>
    <row r="69" spans="1:7" x14ac:dyDescent="0.25">
      <c r="A69">
        <v>0.19602407816100001</v>
      </c>
      <c r="B69">
        <v>77.435026794799995</v>
      </c>
      <c r="C69">
        <v>107.07392054</v>
      </c>
      <c r="E69">
        <f t="shared" si="3"/>
        <v>0.19602407816100001</v>
      </c>
      <c r="F69">
        <f t="shared" si="4"/>
        <v>2.4350267947999953</v>
      </c>
      <c r="G69">
        <f t="shared" si="5"/>
        <v>2.0739205400000031</v>
      </c>
    </row>
    <row r="70" spans="1:7" x14ac:dyDescent="0.25">
      <c r="A70">
        <v>0.33689269701500002</v>
      </c>
      <c r="B70">
        <v>77.369039834199995</v>
      </c>
      <c r="C70">
        <v>107.04623246200001</v>
      </c>
      <c r="E70">
        <f t="shared" si="3"/>
        <v>0.33689269701500002</v>
      </c>
      <c r="F70">
        <f t="shared" si="4"/>
        <v>2.3690398341999952</v>
      </c>
      <c r="G70">
        <f t="shared" si="5"/>
        <v>2.0462324620000061</v>
      </c>
    </row>
    <row r="71" spans="1:7" x14ac:dyDescent="0.25">
      <c r="A71">
        <v>0.200183350156</v>
      </c>
      <c r="B71">
        <v>77.397404229100005</v>
      </c>
      <c r="C71">
        <v>107.080522313</v>
      </c>
      <c r="E71">
        <f t="shared" si="3"/>
        <v>0.200183350156</v>
      </c>
      <c r="F71">
        <f t="shared" si="4"/>
        <v>2.3974042291000046</v>
      </c>
      <c r="G71">
        <f t="shared" si="5"/>
        <v>2.080522313000003</v>
      </c>
    </row>
    <row r="72" spans="1:7" x14ac:dyDescent="0.25">
      <c r="A72">
        <v>0.192961890572</v>
      </c>
      <c r="B72">
        <v>77.407552463900004</v>
      </c>
      <c r="C72">
        <v>107.08201881399999</v>
      </c>
      <c r="E72">
        <f t="shared" si="3"/>
        <v>0.192961890572</v>
      </c>
      <c r="F72">
        <f t="shared" si="4"/>
        <v>2.4075524639000037</v>
      </c>
      <c r="G72">
        <f t="shared" si="5"/>
        <v>2.0820188139999942</v>
      </c>
    </row>
    <row r="73" spans="1:7" x14ac:dyDescent="0.25">
      <c r="A73">
        <v>0.64768018483900003</v>
      </c>
      <c r="B73">
        <v>77.264981809800005</v>
      </c>
      <c r="C73">
        <v>107.026002745</v>
      </c>
      <c r="E73">
        <f t="shared" si="3"/>
        <v>0.64768018483900003</v>
      </c>
      <c r="F73">
        <f t="shared" si="4"/>
        <v>2.2649818098000054</v>
      </c>
      <c r="G73">
        <f t="shared" si="5"/>
        <v>2.0260027449999995</v>
      </c>
    </row>
    <row r="74" spans="1:7" x14ac:dyDescent="0.25">
      <c r="A74">
        <v>0.27750867461399997</v>
      </c>
      <c r="B74">
        <v>77.1776861763</v>
      </c>
      <c r="C74">
        <v>107.08349404099999</v>
      </c>
      <c r="E74">
        <f t="shared" si="3"/>
        <v>0.27750867461399997</v>
      </c>
      <c r="F74">
        <f t="shared" si="4"/>
        <v>2.1776861762999999</v>
      </c>
      <c r="G74">
        <f t="shared" si="5"/>
        <v>2.0834940409999945</v>
      </c>
    </row>
    <row r="75" spans="1:7" x14ac:dyDescent="0.25">
      <c r="A75">
        <v>0.1263862862</v>
      </c>
      <c r="B75">
        <v>77.200286624499995</v>
      </c>
      <c r="C75">
        <v>107.143337101</v>
      </c>
      <c r="E75">
        <f t="shared" si="3"/>
        <v>0.1263862862</v>
      </c>
      <c r="F75">
        <f t="shared" si="4"/>
        <v>2.200286624499995</v>
      </c>
      <c r="G75">
        <f t="shared" si="5"/>
        <v>2.1433371010000002</v>
      </c>
    </row>
    <row r="76" spans="1:7" x14ac:dyDescent="0.25">
      <c r="A76">
        <v>0.57777055016500001</v>
      </c>
      <c r="B76">
        <v>77.174132604700006</v>
      </c>
      <c r="C76">
        <v>107.21297233200001</v>
      </c>
      <c r="E76">
        <f t="shared" si="3"/>
        <v>0.57777055016500001</v>
      </c>
      <c r="F76">
        <f t="shared" si="4"/>
        <v>2.1741326047000058</v>
      </c>
      <c r="G76">
        <f t="shared" si="5"/>
        <v>2.2129723320000068</v>
      </c>
    </row>
    <row r="77" spans="1:7" x14ac:dyDescent="0.25">
      <c r="A77">
        <v>0.73454458726100003</v>
      </c>
      <c r="B77">
        <v>77.276218706999998</v>
      </c>
      <c r="C77">
        <v>107.28747115</v>
      </c>
      <c r="E77">
        <f t="shared" si="3"/>
        <v>0.73454458726100003</v>
      </c>
      <c r="F77">
        <f t="shared" si="4"/>
        <v>2.2762187069999982</v>
      </c>
      <c r="G77">
        <f t="shared" si="5"/>
        <v>2.2874711500000018</v>
      </c>
    </row>
    <row r="78" spans="1:7" x14ac:dyDescent="0.25">
      <c r="A78">
        <v>0.55522470230099996</v>
      </c>
      <c r="B78">
        <v>77.259569556399995</v>
      </c>
      <c r="C78">
        <v>107.274061506</v>
      </c>
      <c r="E78">
        <f t="shared" si="3"/>
        <v>0.55522470230099996</v>
      </c>
      <c r="F78">
        <f t="shared" si="4"/>
        <v>2.2595695563999953</v>
      </c>
      <c r="G78">
        <f t="shared" si="5"/>
        <v>2.2740615059999953</v>
      </c>
    </row>
    <row r="79" spans="1:7" x14ac:dyDescent="0.25">
      <c r="A79">
        <v>0.27123728550999998</v>
      </c>
      <c r="B79">
        <v>77.1993389382</v>
      </c>
      <c r="C79">
        <v>107.27297948499999</v>
      </c>
      <c r="E79">
        <f t="shared" si="3"/>
        <v>0.27123728550999998</v>
      </c>
      <c r="F79">
        <f t="shared" si="4"/>
        <v>2.1993389382000004</v>
      </c>
      <c r="G79">
        <f t="shared" si="5"/>
        <v>2.2729794849999934</v>
      </c>
    </row>
    <row r="80" spans="1:7" x14ac:dyDescent="0.25">
      <c r="A80">
        <v>0.52018904534400001</v>
      </c>
      <c r="B80">
        <v>77.1903763965</v>
      </c>
      <c r="C80">
        <v>107.232039703</v>
      </c>
      <c r="E80">
        <f t="shared" si="3"/>
        <v>0.52018904534400001</v>
      </c>
      <c r="F80">
        <f t="shared" si="4"/>
        <v>2.1903763964999996</v>
      </c>
      <c r="G80">
        <f t="shared" si="5"/>
        <v>2.2320397029999981</v>
      </c>
    </row>
    <row r="81" spans="1:7" x14ac:dyDescent="0.25">
      <c r="A81">
        <v>0.71418056436400001</v>
      </c>
      <c r="B81">
        <v>77.245012406300006</v>
      </c>
      <c r="C81">
        <v>107.22029694</v>
      </c>
      <c r="E81">
        <f t="shared" si="3"/>
        <v>0.71418056436400001</v>
      </c>
      <c r="F81">
        <f t="shared" si="4"/>
        <v>2.2450124063000061</v>
      </c>
      <c r="G81">
        <f t="shared" si="5"/>
        <v>2.2202969399999972</v>
      </c>
    </row>
    <row r="82" spans="1:7" x14ac:dyDescent="0.25">
      <c r="A82">
        <v>1.0155193676500001</v>
      </c>
      <c r="B82">
        <v>77.182904816499999</v>
      </c>
      <c r="C82">
        <v>107.173914606</v>
      </c>
      <c r="E82">
        <f t="shared" si="3"/>
        <v>1.0155193676500001</v>
      </c>
      <c r="F82">
        <f t="shared" si="4"/>
        <v>2.1829048164999989</v>
      </c>
      <c r="G82">
        <f t="shared" si="5"/>
        <v>2.1739146059999968</v>
      </c>
    </row>
    <row r="83" spans="1:7" x14ac:dyDescent="0.25">
      <c r="A83">
        <v>1.0839102567900001</v>
      </c>
      <c r="B83">
        <v>77.161391499199993</v>
      </c>
      <c r="C83">
        <v>107.187760787</v>
      </c>
      <c r="E83">
        <f t="shared" si="3"/>
        <v>1.0839102567900001</v>
      </c>
      <c r="F83">
        <f t="shared" si="4"/>
        <v>2.1613914991999934</v>
      </c>
      <c r="G83">
        <f t="shared" si="5"/>
        <v>2.187760787000002</v>
      </c>
    </row>
    <row r="84" spans="1:7" x14ac:dyDescent="0.25">
      <c r="A84">
        <v>1.2273334683399999</v>
      </c>
      <c r="B84">
        <v>77.058220935099996</v>
      </c>
      <c r="C84">
        <v>107.20603623</v>
      </c>
      <c r="E84">
        <f t="shared" si="3"/>
        <v>1.2273334683399999</v>
      </c>
      <c r="F84">
        <f t="shared" si="4"/>
        <v>2.058220935099996</v>
      </c>
      <c r="G84">
        <f t="shared" si="5"/>
        <v>2.2060362299999952</v>
      </c>
    </row>
    <row r="85" spans="1:7" x14ac:dyDescent="0.25">
      <c r="A85">
        <v>0.65768226036400002</v>
      </c>
      <c r="B85">
        <v>77.193562676900001</v>
      </c>
      <c r="C85">
        <v>107.238504561</v>
      </c>
      <c r="E85">
        <f t="shared" si="3"/>
        <v>0.65768226036400002</v>
      </c>
      <c r="F85">
        <f t="shared" si="4"/>
        <v>2.193562676900001</v>
      </c>
      <c r="G85">
        <f t="shared" si="5"/>
        <v>2.2385045609999992</v>
      </c>
    </row>
    <row r="86" spans="1:7" x14ac:dyDescent="0.25">
      <c r="A86">
        <v>0.79352306418600005</v>
      </c>
      <c r="B86">
        <v>77.260319517799999</v>
      </c>
      <c r="C86">
        <v>107.1865323</v>
      </c>
      <c r="E86">
        <f t="shared" si="3"/>
        <v>0.79352306418600005</v>
      </c>
      <c r="F86">
        <f t="shared" si="4"/>
        <v>2.2603195177999993</v>
      </c>
      <c r="G86">
        <f t="shared" si="5"/>
        <v>2.1865322999999961</v>
      </c>
    </row>
    <row r="87" spans="1:7" x14ac:dyDescent="0.25">
      <c r="A87">
        <v>8.3487484265400008E-3</v>
      </c>
      <c r="B87">
        <v>77.259279520199996</v>
      </c>
      <c r="C87">
        <v>107.111820651</v>
      </c>
      <c r="E87">
        <f t="shared" si="3"/>
        <v>8.3487484265400008E-3</v>
      </c>
      <c r="F87">
        <f t="shared" si="4"/>
        <v>2.2592795201999962</v>
      </c>
      <c r="G87">
        <f t="shared" si="5"/>
        <v>2.1118206510000022</v>
      </c>
    </row>
    <row r="88" spans="1:7" x14ac:dyDescent="0.25">
      <c r="A88">
        <v>0.130571061185</v>
      </c>
      <c r="B88">
        <v>77.252026377500002</v>
      </c>
      <c r="C88">
        <v>107.12934546</v>
      </c>
      <c r="E88">
        <f t="shared" si="3"/>
        <v>0.130571061185</v>
      </c>
      <c r="F88">
        <f t="shared" si="4"/>
        <v>2.2520263775000018</v>
      </c>
      <c r="G88">
        <f t="shared" si="5"/>
        <v>2.1293454599999961</v>
      </c>
    </row>
    <row r="89" spans="1:7" x14ac:dyDescent="0.25">
      <c r="A89">
        <v>-0.119816423304</v>
      </c>
      <c r="B89">
        <v>77.200042101899996</v>
      </c>
      <c r="C89">
        <v>107.08889560999999</v>
      </c>
      <c r="E89">
        <f t="shared" si="3"/>
        <v>-0.119816423304</v>
      </c>
      <c r="F89">
        <f t="shared" si="4"/>
        <v>2.2000421018999958</v>
      </c>
      <c r="G89">
        <f t="shared" si="5"/>
        <v>2.0888956099999945</v>
      </c>
    </row>
    <row r="90" spans="1:7" x14ac:dyDescent="0.25">
      <c r="A90">
        <v>0.168212570023</v>
      </c>
      <c r="B90">
        <v>77.172780866899998</v>
      </c>
      <c r="C90">
        <v>107.078942712</v>
      </c>
      <c r="E90">
        <f t="shared" si="3"/>
        <v>0.168212570023</v>
      </c>
      <c r="F90">
        <f t="shared" si="4"/>
        <v>2.1727808668999984</v>
      </c>
      <c r="G90">
        <f t="shared" si="5"/>
        <v>2.0789427119999999</v>
      </c>
    </row>
    <row r="91" spans="1:7" x14ac:dyDescent="0.25">
      <c r="A91">
        <v>6.4712751417400002E-2</v>
      </c>
      <c r="B91">
        <v>77.102603123999998</v>
      </c>
      <c r="C91">
        <v>107.126699801</v>
      </c>
      <c r="E91">
        <f t="shared" si="3"/>
        <v>6.4712751417400002E-2</v>
      </c>
      <c r="F91">
        <f t="shared" si="4"/>
        <v>2.102603123999998</v>
      </c>
      <c r="G91">
        <f t="shared" si="5"/>
        <v>2.1266998010000009</v>
      </c>
    </row>
    <row r="92" spans="1:7" x14ac:dyDescent="0.25">
      <c r="A92">
        <v>0.121319675329</v>
      </c>
      <c r="B92">
        <v>77.119639263899998</v>
      </c>
      <c r="C92">
        <v>107.10821831299999</v>
      </c>
      <c r="E92">
        <f t="shared" si="3"/>
        <v>0.121319675329</v>
      </c>
      <c r="F92">
        <f t="shared" si="4"/>
        <v>2.1196392638999981</v>
      </c>
      <c r="G92">
        <f t="shared" si="5"/>
        <v>2.1082183129999947</v>
      </c>
    </row>
    <row r="93" spans="1:7" x14ac:dyDescent="0.25">
      <c r="A93">
        <v>0.169296548997</v>
      </c>
      <c r="B93">
        <v>77.173634636499997</v>
      </c>
      <c r="C93">
        <v>107.177833643</v>
      </c>
      <c r="E93">
        <f t="shared" si="3"/>
        <v>0.169296548997</v>
      </c>
      <c r="F93">
        <f t="shared" si="4"/>
        <v>2.1736346364999974</v>
      </c>
      <c r="G93">
        <f t="shared" si="5"/>
        <v>2.1778336429999996</v>
      </c>
    </row>
    <row r="94" spans="1:7" x14ac:dyDescent="0.25">
      <c r="A94">
        <v>0.67377541010099995</v>
      </c>
      <c r="B94">
        <v>77.222916854299996</v>
      </c>
      <c r="C94">
        <v>107.152998627</v>
      </c>
      <c r="E94">
        <f t="shared" si="3"/>
        <v>0.67377541010099995</v>
      </c>
      <c r="F94">
        <f t="shared" si="4"/>
        <v>2.2229168542999957</v>
      </c>
      <c r="G94">
        <f t="shared" si="5"/>
        <v>2.1529986270000023</v>
      </c>
    </row>
    <row r="95" spans="1:7" x14ac:dyDescent="0.25">
      <c r="A95">
        <v>0.69461004872300003</v>
      </c>
      <c r="B95">
        <v>77.322715770399995</v>
      </c>
      <c r="C95">
        <v>107.159594717</v>
      </c>
      <c r="E95">
        <f t="shared" si="3"/>
        <v>0.69461004872300003</v>
      </c>
      <c r="F95">
        <f t="shared" si="4"/>
        <v>2.322715770399995</v>
      </c>
      <c r="G95">
        <f t="shared" si="5"/>
        <v>2.1595947170000045</v>
      </c>
    </row>
    <row r="96" spans="1:7" x14ac:dyDescent="0.25">
      <c r="A96">
        <v>0.75336722762599995</v>
      </c>
      <c r="B96">
        <v>77.308121004200004</v>
      </c>
      <c r="C96">
        <v>107.158757024</v>
      </c>
      <c r="E96">
        <f t="shared" si="3"/>
        <v>0.75336722762599995</v>
      </c>
      <c r="F96">
        <f t="shared" si="4"/>
        <v>2.3081210042000038</v>
      </c>
      <c r="G96">
        <f t="shared" si="5"/>
        <v>2.1587570239999962</v>
      </c>
    </row>
    <row r="97" spans="1:7" x14ac:dyDescent="0.25">
      <c r="A97">
        <v>0.87561391558900004</v>
      </c>
      <c r="B97">
        <v>77.236606477699993</v>
      </c>
      <c r="C97">
        <v>107.162233113</v>
      </c>
      <c r="E97">
        <f t="shared" si="3"/>
        <v>0.87561391558900004</v>
      </c>
      <c r="F97">
        <f t="shared" si="4"/>
        <v>2.2366064776999934</v>
      </c>
      <c r="G97">
        <f t="shared" si="5"/>
        <v>2.1622331129999992</v>
      </c>
    </row>
    <row r="98" spans="1:7" x14ac:dyDescent="0.25">
      <c r="A98">
        <v>1.3475543222699999</v>
      </c>
      <c r="B98">
        <v>77.211710136700006</v>
      </c>
      <c r="C98">
        <v>107.158752436</v>
      </c>
      <c r="E98">
        <f t="shared" si="3"/>
        <v>1.3475543222699999</v>
      </c>
      <c r="F98">
        <f t="shared" si="4"/>
        <v>2.211710136700006</v>
      </c>
      <c r="G98">
        <f t="shared" si="5"/>
        <v>2.1587524360000003</v>
      </c>
    </row>
    <row r="99" spans="1:7" x14ac:dyDescent="0.25">
      <c r="A99">
        <v>1.4932056757300001</v>
      </c>
      <c r="B99">
        <v>77.203262859399999</v>
      </c>
      <c r="C99">
        <v>107.221628215</v>
      </c>
      <c r="E99">
        <f t="shared" si="3"/>
        <v>1.4932056757300001</v>
      </c>
      <c r="F99">
        <f t="shared" si="4"/>
        <v>2.2032628593999988</v>
      </c>
      <c r="G99">
        <f t="shared" si="5"/>
        <v>2.2216282149999955</v>
      </c>
    </row>
    <row r="100" spans="1:7" x14ac:dyDescent="0.25">
      <c r="A100">
        <v>0.69981138212000005</v>
      </c>
      <c r="B100">
        <v>77.143874264499999</v>
      </c>
      <c r="C100">
        <v>107.220969256</v>
      </c>
      <c r="E100">
        <f t="shared" si="3"/>
        <v>0.69981138212000005</v>
      </c>
      <c r="F100">
        <f t="shared" si="4"/>
        <v>2.1438742644999991</v>
      </c>
      <c r="G100">
        <f t="shared" si="5"/>
        <v>2.2209692560000036</v>
      </c>
    </row>
    <row r="101" spans="1:7" x14ac:dyDescent="0.25">
      <c r="A101">
        <v>0.56888206939399999</v>
      </c>
      <c r="B101">
        <v>77.080413799599995</v>
      </c>
      <c r="C101">
        <v>107.1125993</v>
      </c>
      <c r="E101">
        <f t="shared" si="3"/>
        <v>0.56888206939399999</v>
      </c>
      <c r="F101">
        <f t="shared" si="4"/>
        <v>2.0804137995999952</v>
      </c>
      <c r="G101">
        <f t="shared" si="5"/>
        <v>2.1125992999999994</v>
      </c>
    </row>
    <row r="102" spans="1:7" x14ac:dyDescent="0.25">
      <c r="A102">
        <v>0.78794938110099999</v>
      </c>
      <c r="B102">
        <v>76.955822865900004</v>
      </c>
      <c r="C102">
        <v>107.18620178499999</v>
      </c>
      <c r="E102">
        <f t="shared" si="3"/>
        <v>0.78794938110099999</v>
      </c>
      <c r="F102">
        <f t="shared" si="4"/>
        <v>1.9558228659000036</v>
      </c>
      <c r="G102">
        <f t="shared" si="5"/>
        <v>2.1862017849999944</v>
      </c>
    </row>
    <row r="103" spans="1:7" x14ac:dyDescent="0.25">
      <c r="A103">
        <v>0.70482917981000004</v>
      </c>
      <c r="B103">
        <v>76.933185464999994</v>
      </c>
      <c r="C103">
        <v>107.139969447</v>
      </c>
      <c r="E103">
        <f t="shared" si="3"/>
        <v>0.70482917981000004</v>
      </c>
      <c r="F103">
        <f t="shared" si="4"/>
        <v>1.933185464999994</v>
      </c>
      <c r="G103">
        <f t="shared" si="5"/>
        <v>2.1399694469999986</v>
      </c>
    </row>
    <row r="104" spans="1:7" x14ac:dyDescent="0.25">
      <c r="A104">
        <v>0.77830861153099995</v>
      </c>
      <c r="B104">
        <v>77.070626777100003</v>
      </c>
      <c r="C104">
        <v>107.078471728</v>
      </c>
      <c r="E104">
        <f t="shared" si="3"/>
        <v>0.77830861153099995</v>
      </c>
      <c r="F104">
        <f t="shared" si="4"/>
        <v>2.0706267771000029</v>
      </c>
      <c r="G104">
        <f t="shared" si="5"/>
        <v>2.0784717279999967</v>
      </c>
    </row>
    <row r="105" spans="1:7" x14ac:dyDescent="0.25">
      <c r="A105">
        <v>0.99636655490199999</v>
      </c>
      <c r="B105">
        <v>76.985310913099994</v>
      </c>
      <c r="C105">
        <v>107.05291763300001</v>
      </c>
      <c r="E105">
        <f t="shared" si="3"/>
        <v>0.99636655490199999</v>
      </c>
      <c r="F105">
        <f t="shared" si="4"/>
        <v>1.985310913099994</v>
      </c>
      <c r="G105">
        <f t="shared" si="5"/>
        <v>2.052917633000007</v>
      </c>
    </row>
    <row r="106" spans="1:7" x14ac:dyDescent="0.25">
      <c r="A106">
        <v>1.0766036461599999</v>
      </c>
      <c r="B106">
        <v>76.987818481600002</v>
      </c>
      <c r="C106">
        <v>107.111516678</v>
      </c>
      <c r="E106">
        <f t="shared" si="3"/>
        <v>1.0766036461599999</v>
      </c>
      <c r="F106">
        <f t="shared" si="4"/>
        <v>1.9878184816000015</v>
      </c>
      <c r="G106">
        <f t="shared" si="5"/>
        <v>2.111516678000001</v>
      </c>
    </row>
    <row r="107" spans="1:7" x14ac:dyDescent="0.25">
      <c r="A107">
        <v>1.1651627539</v>
      </c>
      <c r="B107">
        <v>77.100681244900002</v>
      </c>
      <c r="C107">
        <v>107.07349619599999</v>
      </c>
      <c r="E107">
        <f t="shared" si="3"/>
        <v>1.1651627539</v>
      </c>
      <c r="F107">
        <f t="shared" si="4"/>
        <v>2.1006812449000023</v>
      </c>
      <c r="G107">
        <f t="shared" si="5"/>
        <v>2.0734961959999936</v>
      </c>
    </row>
    <row r="108" spans="1:7" x14ac:dyDescent="0.25">
      <c r="A108">
        <v>1.36597229253</v>
      </c>
      <c r="B108">
        <v>77.117286037599996</v>
      </c>
      <c r="C108">
        <v>107.133975349</v>
      </c>
      <c r="E108">
        <f t="shared" si="3"/>
        <v>1.36597229253</v>
      </c>
      <c r="F108">
        <f t="shared" si="4"/>
        <v>2.117286037599996</v>
      </c>
      <c r="G108">
        <f t="shared" si="5"/>
        <v>2.1339753489999964</v>
      </c>
    </row>
    <row r="109" spans="1:7" x14ac:dyDescent="0.25">
      <c r="A109">
        <v>1.38614722281</v>
      </c>
      <c r="B109">
        <v>77.162035444200001</v>
      </c>
      <c r="C109">
        <v>107.204681435</v>
      </c>
      <c r="E109">
        <f t="shared" si="3"/>
        <v>1.38614722281</v>
      </c>
      <c r="F109">
        <f t="shared" si="4"/>
        <v>2.1620354442000007</v>
      </c>
      <c r="G109">
        <f t="shared" si="5"/>
        <v>2.2046814349999977</v>
      </c>
    </row>
    <row r="110" spans="1:7" x14ac:dyDescent="0.25">
      <c r="A110">
        <v>1.7425618518699999</v>
      </c>
      <c r="B110">
        <v>77.189248324199994</v>
      </c>
      <c r="C110">
        <v>107.282876246</v>
      </c>
      <c r="E110">
        <f t="shared" si="3"/>
        <v>1.7425618518699999</v>
      </c>
      <c r="F110">
        <f t="shared" si="4"/>
        <v>2.189248324199994</v>
      </c>
      <c r="G110">
        <f t="shared" si="5"/>
        <v>2.2828762460000007</v>
      </c>
    </row>
    <row r="111" spans="1:7" x14ac:dyDescent="0.25">
      <c r="A111">
        <v>2.12507575926</v>
      </c>
      <c r="B111">
        <v>77.193836382000001</v>
      </c>
      <c r="C111">
        <v>107.313363932</v>
      </c>
      <c r="E111">
        <f t="shared" si="3"/>
        <v>2.12507575926</v>
      </c>
      <c r="F111">
        <f t="shared" si="4"/>
        <v>2.1938363820000006</v>
      </c>
      <c r="G111">
        <f t="shared" si="5"/>
        <v>2.3133639320000015</v>
      </c>
    </row>
    <row r="112" spans="1:7" x14ac:dyDescent="0.25">
      <c r="A112">
        <v>1.67713792941</v>
      </c>
      <c r="B112">
        <v>77.217001495000005</v>
      </c>
      <c r="C112">
        <v>107.38044731799999</v>
      </c>
      <c r="E112">
        <f t="shared" si="3"/>
        <v>1.67713792941</v>
      </c>
      <c r="F112">
        <f t="shared" si="4"/>
        <v>2.2170014950000052</v>
      </c>
      <c r="G112">
        <f t="shared" si="5"/>
        <v>2.3804473179999945</v>
      </c>
    </row>
    <row r="113" spans="1:7" x14ac:dyDescent="0.25">
      <c r="A113">
        <v>1.8887910725199999</v>
      </c>
      <c r="B113">
        <v>77.185248015300004</v>
      </c>
      <c r="C113">
        <v>107.327218856</v>
      </c>
      <c r="E113">
        <f t="shared" si="3"/>
        <v>1.8887910725199999</v>
      </c>
      <c r="F113">
        <f t="shared" si="4"/>
        <v>2.1852480153000045</v>
      </c>
      <c r="G113">
        <f t="shared" si="5"/>
        <v>2.3272188560000018</v>
      </c>
    </row>
    <row r="114" spans="1:7" x14ac:dyDescent="0.25">
      <c r="A114">
        <v>2.1152807176100001</v>
      </c>
      <c r="B114">
        <v>77.187156761200001</v>
      </c>
      <c r="C114">
        <v>107.202620393</v>
      </c>
      <c r="E114">
        <f t="shared" si="3"/>
        <v>2.1152807176100001</v>
      </c>
      <c r="F114">
        <f t="shared" si="4"/>
        <v>2.1871567612000007</v>
      </c>
      <c r="G114">
        <f t="shared" si="5"/>
        <v>2.2026203930000037</v>
      </c>
    </row>
    <row r="115" spans="1:7" x14ac:dyDescent="0.25">
      <c r="A115">
        <v>1.81564216622</v>
      </c>
      <c r="B115">
        <v>77.148507781500001</v>
      </c>
      <c r="C115">
        <v>107.164776219</v>
      </c>
      <c r="E115">
        <f t="shared" si="3"/>
        <v>1.81564216622</v>
      </c>
      <c r="F115">
        <f t="shared" si="4"/>
        <v>2.1485077815000011</v>
      </c>
      <c r="G115">
        <f t="shared" si="5"/>
        <v>2.1647762190000037</v>
      </c>
    </row>
    <row r="116" spans="1:7" x14ac:dyDescent="0.25">
      <c r="A116">
        <v>1.6159387171699999</v>
      </c>
      <c r="B116">
        <v>77.117083596200004</v>
      </c>
      <c r="C116">
        <v>107.16378069300001</v>
      </c>
      <c r="E116">
        <f t="shared" si="3"/>
        <v>1.6159387171699999</v>
      </c>
      <c r="F116">
        <f t="shared" si="4"/>
        <v>2.1170835962000041</v>
      </c>
      <c r="G116">
        <f t="shared" si="5"/>
        <v>2.1637806930000067</v>
      </c>
    </row>
    <row r="117" spans="1:7" x14ac:dyDescent="0.25">
      <c r="A117">
        <v>1.8183070088</v>
      </c>
      <c r="B117">
        <v>77.095440670399995</v>
      </c>
      <c r="C117">
        <v>107.22140001299999</v>
      </c>
      <c r="E117">
        <f t="shared" si="3"/>
        <v>1.8183070088</v>
      </c>
      <c r="F117">
        <f t="shared" si="4"/>
        <v>2.095440670399995</v>
      </c>
      <c r="G117">
        <f t="shared" si="5"/>
        <v>2.2214000129999931</v>
      </c>
    </row>
    <row r="118" spans="1:7" x14ac:dyDescent="0.25">
      <c r="A118">
        <v>1.57433579662</v>
      </c>
      <c r="B118">
        <v>77.127171863200005</v>
      </c>
      <c r="C118">
        <v>107.232532863</v>
      </c>
      <c r="E118">
        <f t="shared" si="3"/>
        <v>1.57433579662</v>
      </c>
      <c r="F118">
        <f t="shared" si="4"/>
        <v>2.1271718632000045</v>
      </c>
      <c r="G118">
        <f t="shared" si="5"/>
        <v>2.232532863000003</v>
      </c>
    </row>
    <row r="119" spans="1:7" x14ac:dyDescent="0.25">
      <c r="A119">
        <v>1.8806780116799999</v>
      </c>
      <c r="B119">
        <v>77.040943519699994</v>
      </c>
      <c r="C119">
        <v>107.18301981899999</v>
      </c>
      <c r="E119">
        <f t="shared" si="3"/>
        <v>1.8806780116799999</v>
      </c>
      <c r="F119">
        <f t="shared" si="4"/>
        <v>2.0409435196999937</v>
      </c>
      <c r="G119">
        <f t="shared" si="5"/>
        <v>2.1830198189999948</v>
      </c>
    </row>
    <row r="120" spans="1:7" x14ac:dyDescent="0.25">
      <c r="A120">
        <v>1.6657921631699999</v>
      </c>
      <c r="B120">
        <v>77.079136462500003</v>
      </c>
      <c r="C120">
        <v>107.26561611299999</v>
      </c>
      <c r="E120">
        <f t="shared" si="3"/>
        <v>1.6657921631699999</v>
      </c>
      <c r="F120">
        <f t="shared" si="4"/>
        <v>2.0791364625000028</v>
      </c>
      <c r="G120">
        <f t="shared" si="5"/>
        <v>2.265616112999993</v>
      </c>
    </row>
    <row r="121" spans="1:7" x14ac:dyDescent="0.25">
      <c r="A121">
        <v>1.55713194092</v>
      </c>
      <c r="B121">
        <v>77.070851801100005</v>
      </c>
      <c r="C121">
        <v>107.221339339</v>
      </c>
      <c r="E121">
        <f t="shared" si="3"/>
        <v>1.55713194092</v>
      </c>
      <c r="F121">
        <f t="shared" si="4"/>
        <v>2.0708518011000052</v>
      </c>
      <c r="G121">
        <f t="shared" si="5"/>
        <v>2.2213393389999965</v>
      </c>
    </row>
    <row r="122" spans="1:7" x14ac:dyDescent="0.25">
      <c r="A122">
        <v>1.17912543467</v>
      </c>
      <c r="B122">
        <v>77.138383058399995</v>
      </c>
      <c r="C122">
        <v>107.21049492900001</v>
      </c>
      <c r="E122">
        <f t="shared" si="3"/>
        <v>1.17912543467</v>
      </c>
      <c r="F122">
        <f t="shared" si="4"/>
        <v>2.1383830583999952</v>
      </c>
      <c r="G122">
        <f t="shared" si="5"/>
        <v>2.2104949290000064</v>
      </c>
    </row>
    <row r="123" spans="1:7" x14ac:dyDescent="0.25">
      <c r="A123">
        <v>1.0760457839299999</v>
      </c>
      <c r="B123">
        <v>77.150670667100002</v>
      </c>
      <c r="C123">
        <v>107.26053933199999</v>
      </c>
      <c r="E123">
        <f t="shared" si="3"/>
        <v>1.0760457839299999</v>
      </c>
      <c r="F123">
        <f t="shared" si="4"/>
        <v>2.1506706671000018</v>
      </c>
      <c r="G123">
        <f t="shared" si="5"/>
        <v>2.2605393319999934</v>
      </c>
    </row>
    <row r="124" spans="1:7" x14ac:dyDescent="0.25">
      <c r="A124">
        <v>1.0034846633000001</v>
      </c>
      <c r="B124">
        <v>77.240583834700004</v>
      </c>
      <c r="C124">
        <v>107.21878505700001</v>
      </c>
      <c r="E124">
        <f t="shared" si="3"/>
        <v>1.0034846633000001</v>
      </c>
      <c r="F124">
        <f t="shared" si="4"/>
        <v>2.2405838347000042</v>
      </c>
      <c r="G124">
        <f t="shared" si="5"/>
        <v>2.2187850570000052</v>
      </c>
    </row>
    <row r="125" spans="1:7" x14ac:dyDescent="0.25">
      <c r="A125">
        <v>1.11707830317</v>
      </c>
      <c r="B125">
        <v>77.206537481200002</v>
      </c>
      <c r="C125">
        <v>107.25477757199999</v>
      </c>
      <c r="E125">
        <f t="shared" si="3"/>
        <v>1.11707830317</v>
      </c>
      <c r="F125">
        <f t="shared" si="4"/>
        <v>2.2065374812000016</v>
      </c>
      <c r="G125">
        <f t="shared" si="5"/>
        <v>2.2547775719999947</v>
      </c>
    </row>
    <row r="126" spans="1:7" x14ac:dyDescent="0.25">
      <c r="A126">
        <v>0.89463030341100003</v>
      </c>
      <c r="B126">
        <v>77.143782496499995</v>
      </c>
      <c r="C126">
        <v>107.248713098</v>
      </c>
      <c r="E126">
        <f t="shared" si="3"/>
        <v>0.89463030341100003</v>
      </c>
      <c r="F126">
        <f t="shared" si="4"/>
        <v>2.1437824964999947</v>
      </c>
      <c r="G126">
        <f t="shared" si="5"/>
        <v>2.2487130979999961</v>
      </c>
    </row>
    <row r="127" spans="1:7" x14ac:dyDescent="0.25">
      <c r="A127">
        <v>0.79864814239500004</v>
      </c>
      <c r="B127">
        <v>77.094226636800002</v>
      </c>
      <c r="C127">
        <v>107.20779236600001</v>
      </c>
      <c r="E127">
        <f t="shared" si="3"/>
        <v>0.79864814239500004</v>
      </c>
      <c r="F127">
        <f t="shared" si="4"/>
        <v>2.094226636800002</v>
      </c>
      <c r="G127">
        <f t="shared" si="5"/>
        <v>2.2077923660000067</v>
      </c>
    </row>
    <row r="128" spans="1:7" x14ac:dyDescent="0.25">
      <c r="A128">
        <v>0.55097889631999997</v>
      </c>
      <c r="B128">
        <v>77.158085747800001</v>
      </c>
      <c r="C128">
        <v>107.204383601</v>
      </c>
      <c r="E128">
        <f t="shared" si="3"/>
        <v>0.55097889631999997</v>
      </c>
      <c r="F128">
        <f t="shared" si="4"/>
        <v>2.1580857478000013</v>
      </c>
      <c r="G128">
        <f t="shared" si="5"/>
        <v>2.2043836010000035</v>
      </c>
    </row>
    <row r="129" spans="1:7" x14ac:dyDescent="0.25">
      <c r="A129">
        <v>0.207839125992</v>
      </c>
      <c r="B129">
        <v>77.200779470900002</v>
      </c>
      <c r="C129">
        <v>107.177890562</v>
      </c>
      <c r="E129">
        <f t="shared" si="3"/>
        <v>0.207839125992</v>
      </c>
      <c r="F129">
        <f t="shared" si="4"/>
        <v>2.2007794709000024</v>
      </c>
      <c r="G129">
        <f t="shared" si="5"/>
        <v>2.1778905620000018</v>
      </c>
    </row>
    <row r="130" spans="1:7" x14ac:dyDescent="0.25">
      <c r="A130">
        <v>-0.175065556003</v>
      </c>
      <c r="B130">
        <v>77.334774429000007</v>
      </c>
      <c r="C130">
        <v>107.120603034</v>
      </c>
      <c r="E130">
        <f t="shared" ref="E130:E193" si="6">A130-0</f>
        <v>-0.175065556003</v>
      </c>
      <c r="F130">
        <f t="shared" ref="F130:F193" si="7">B130-75</f>
        <v>2.3347744290000065</v>
      </c>
      <c r="G130">
        <f t="shared" ref="G130:G193" si="8">C130-105</f>
        <v>2.1206030339999984</v>
      </c>
    </row>
    <row r="131" spans="1:7" x14ac:dyDescent="0.25">
      <c r="A131">
        <v>-0.34440779291500001</v>
      </c>
      <c r="B131">
        <v>77.485045468099997</v>
      </c>
      <c r="C131">
        <v>107.158195142</v>
      </c>
      <c r="E131">
        <f t="shared" si="6"/>
        <v>-0.34440779291500001</v>
      </c>
      <c r="F131">
        <f t="shared" si="7"/>
        <v>2.4850454680999974</v>
      </c>
      <c r="G131">
        <f t="shared" si="8"/>
        <v>2.1581951419999967</v>
      </c>
    </row>
    <row r="132" spans="1:7" x14ac:dyDescent="0.25">
      <c r="A132">
        <v>-1.7360473245000001E-2</v>
      </c>
      <c r="B132">
        <v>77.594520201799995</v>
      </c>
      <c r="C132">
        <v>107.21136824</v>
      </c>
      <c r="E132">
        <f t="shared" si="6"/>
        <v>-1.7360473245000001E-2</v>
      </c>
      <c r="F132">
        <f t="shared" si="7"/>
        <v>2.5945202017999947</v>
      </c>
      <c r="G132">
        <f t="shared" si="8"/>
        <v>2.2113682399999988</v>
      </c>
    </row>
    <row r="133" spans="1:7" x14ac:dyDescent="0.25">
      <c r="A133">
        <v>5.7526241728900002E-2</v>
      </c>
      <c r="B133">
        <v>77.586561610100006</v>
      </c>
      <c r="C133">
        <v>107.181820624</v>
      </c>
      <c r="E133">
        <f t="shared" si="6"/>
        <v>5.7526241728900002E-2</v>
      </c>
      <c r="F133">
        <f t="shared" si="7"/>
        <v>2.5865616101000057</v>
      </c>
      <c r="G133">
        <f t="shared" si="8"/>
        <v>2.1818206239999967</v>
      </c>
    </row>
    <row r="134" spans="1:7" x14ac:dyDescent="0.25">
      <c r="A134">
        <v>-0.12545852875899999</v>
      </c>
      <c r="B134">
        <v>77.560669934000003</v>
      </c>
      <c r="C134">
        <v>107.200303249</v>
      </c>
      <c r="E134">
        <f t="shared" si="6"/>
        <v>-0.12545852875899999</v>
      </c>
      <c r="F134">
        <f t="shared" si="7"/>
        <v>2.5606699340000034</v>
      </c>
      <c r="G134">
        <f t="shared" si="8"/>
        <v>2.200303249000001</v>
      </c>
    </row>
    <row r="135" spans="1:7" x14ac:dyDescent="0.25">
      <c r="A135">
        <v>-0.29434569750400003</v>
      </c>
      <c r="B135">
        <v>77.558772891700002</v>
      </c>
      <c r="C135">
        <v>107.164149233</v>
      </c>
      <c r="E135">
        <f t="shared" si="6"/>
        <v>-0.29434569750400003</v>
      </c>
      <c r="F135">
        <f t="shared" si="7"/>
        <v>2.5587728917000021</v>
      </c>
      <c r="G135">
        <f t="shared" si="8"/>
        <v>2.1641492330000034</v>
      </c>
    </row>
    <row r="136" spans="1:7" x14ac:dyDescent="0.25">
      <c r="A136">
        <v>0.158146944416</v>
      </c>
      <c r="B136">
        <v>77.464919150900002</v>
      </c>
      <c r="C136">
        <v>107.107382539</v>
      </c>
      <c r="E136">
        <f t="shared" si="6"/>
        <v>0.158146944416</v>
      </c>
      <c r="F136">
        <f t="shared" si="7"/>
        <v>2.4649191509000019</v>
      </c>
      <c r="G136">
        <f t="shared" si="8"/>
        <v>2.1073825389999996</v>
      </c>
    </row>
    <row r="137" spans="1:7" x14ac:dyDescent="0.25">
      <c r="A137">
        <v>-0.17281989390999999</v>
      </c>
      <c r="B137">
        <v>77.415561050600004</v>
      </c>
      <c r="C137">
        <v>107.07963063299999</v>
      </c>
      <c r="E137">
        <f t="shared" si="6"/>
        <v>-0.17281989390999999</v>
      </c>
      <c r="F137">
        <f t="shared" si="7"/>
        <v>2.4155610506000045</v>
      </c>
      <c r="G137">
        <f t="shared" si="8"/>
        <v>2.0796306329999936</v>
      </c>
    </row>
    <row r="138" spans="1:7" x14ac:dyDescent="0.25">
      <c r="A138">
        <v>-0.2162053357</v>
      </c>
      <c r="B138">
        <v>77.440562909600004</v>
      </c>
      <c r="C138">
        <v>107.102471123</v>
      </c>
      <c r="E138">
        <f t="shared" si="6"/>
        <v>-0.2162053357</v>
      </c>
      <c r="F138">
        <f t="shared" si="7"/>
        <v>2.4405629096000041</v>
      </c>
      <c r="G138">
        <f t="shared" si="8"/>
        <v>2.1024711230000008</v>
      </c>
    </row>
    <row r="139" spans="1:7" x14ac:dyDescent="0.25">
      <c r="A139">
        <v>-0.33468914617500001</v>
      </c>
      <c r="B139">
        <v>77.408987772499998</v>
      </c>
      <c r="C139">
        <v>107.072330716</v>
      </c>
      <c r="E139">
        <f t="shared" si="6"/>
        <v>-0.33468914617500001</v>
      </c>
      <c r="F139">
        <f t="shared" si="7"/>
        <v>2.408987772499998</v>
      </c>
      <c r="G139">
        <f t="shared" si="8"/>
        <v>2.0723307159999962</v>
      </c>
    </row>
    <row r="140" spans="1:7" x14ac:dyDescent="0.25">
      <c r="A140">
        <v>-0.68141772878499995</v>
      </c>
      <c r="B140">
        <v>77.419890815499997</v>
      </c>
      <c r="C140">
        <v>107.17033292799999</v>
      </c>
      <c r="E140">
        <f t="shared" si="6"/>
        <v>-0.68141772878499995</v>
      </c>
      <c r="F140">
        <f t="shared" si="7"/>
        <v>2.419890815499997</v>
      </c>
      <c r="G140">
        <f t="shared" si="8"/>
        <v>2.1703329279999934</v>
      </c>
    </row>
    <row r="141" spans="1:7" x14ac:dyDescent="0.25">
      <c r="A141">
        <v>-0.36216670890699998</v>
      </c>
      <c r="B141">
        <v>77.403978741100005</v>
      </c>
      <c r="C141">
        <v>107.225395791</v>
      </c>
      <c r="E141">
        <f t="shared" si="6"/>
        <v>-0.36216670890699998</v>
      </c>
      <c r="F141">
        <f t="shared" si="7"/>
        <v>2.4039787411000049</v>
      </c>
      <c r="G141">
        <f t="shared" si="8"/>
        <v>2.2253957909999968</v>
      </c>
    </row>
    <row r="142" spans="1:7" x14ac:dyDescent="0.25">
      <c r="A142">
        <v>-0.58093209077100005</v>
      </c>
      <c r="B142">
        <v>77.436517071300003</v>
      </c>
      <c r="C142">
        <v>107.164856558</v>
      </c>
      <c r="E142">
        <f t="shared" si="6"/>
        <v>-0.58093209077100005</v>
      </c>
      <c r="F142">
        <f t="shared" si="7"/>
        <v>2.4365170713000026</v>
      </c>
      <c r="G142">
        <f t="shared" si="8"/>
        <v>2.1648565579999968</v>
      </c>
    </row>
    <row r="143" spans="1:7" x14ac:dyDescent="0.25">
      <c r="A143">
        <v>-0.36303985347000001</v>
      </c>
      <c r="B143">
        <v>77.505862942099995</v>
      </c>
      <c r="C143">
        <v>107.156793189</v>
      </c>
      <c r="E143">
        <f t="shared" si="6"/>
        <v>-0.36303985347000001</v>
      </c>
      <c r="F143">
        <f t="shared" si="7"/>
        <v>2.5058629420999949</v>
      </c>
      <c r="G143">
        <f t="shared" si="8"/>
        <v>2.1567931889999983</v>
      </c>
    </row>
    <row r="144" spans="1:7" x14ac:dyDescent="0.25">
      <c r="A144">
        <v>-0.46032018798000002</v>
      </c>
      <c r="B144">
        <v>77.603008492800001</v>
      </c>
      <c r="C144">
        <v>107.19192576499999</v>
      </c>
      <c r="E144">
        <f t="shared" si="6"/>
        <v>-0.46032018798000002</v>
      </c>
      <c r="F144">
        <f t="shared" si="7"/>
        <v>2.6030084928000008</v>
      </c>
      <c r="G144">
        <f t="shared" si="8"/>
        <v>2.1919257649999935</v>
      </c>
    </row>
    <row r="145" spans="1:7" x14ac:dyDescent="0.25">
      <c r="A145">
        <v>-0.26359257719700002</v>
      </c>
      <c r="B145">
        <v>77.579433793000007</v>
      </c>
      <c r="C145">
        <v>107.19487302500001</v>
      </c>
      <c r="E145">
        <f t="shared" si="6"/>
        <v>-0.26359257719700002</v>
      </c>
      <c r="F145">
        <f t="shared" si="7"/>
        <v>2.5794337930000069</v>
      </c>
      <c r="G145">
        <f t="shared" si="8"/>
        <v>2.1948730250000068</v>
      </c>
    </row>
    <row r="146" spans="1:7" x14ac:dyDescent="0.25">
      <c r="A146">
        <v>0.42533191714899998</v>
      </c>
      <c r="B146">
        <v>77.399236220000006</v>
      </c>
      <c r="C146">
        <v>107.091704733</v>
      </c>
      <c r="E146">
        <f t="shared" si="6"/>
        <v>0.42533191714899998</v>
      </c>
      <c r="F146">
        <f t="shared" si="7"/>
        <v>2.3992362200000059</v>
      </c>
      <c r="G146">
        <f t="shared" si="8"/>
        <v>2.0917047330000003</v>
      </c>
    </row>
    <row r="147" spans="1:7" x14ac:dyDescent="0.25">
      <c r="A147">
        <v>0.34430411617099999</v>
      </c>
      <c r="B147">
        <v>77.303555482299998</v>
      </c>
      <c r="C147">
        <v>107.10730174</v>
      </c>
      <c r="E147">
        <f t="shared" si="6"/>
        <v>0.34430411617099999</v>
      </c>
      <c r="F147">
        <f t="shared" si="7"/>
        <v>2.3035554822999984</v>
      </c>
      <c r="G147">
        <f t="shared" si="8"/>
        <v>2.1073017399999969</v>
      </c>
    </row>
    <row r="148" spans="1:7" x14ac:dyDescent="0.25">
      <c r="A148">
        <v>0.13708999295800001</v>
      </c>
      <c r="B148">
        <v>77.325474246799999</v>
      </c>
      <c r="C148">
        <v>107.142392046</v>
      </c>
      <c r="E148">
        <f t="shared" si="6"/>
        <v>0.13708999295800001</v>
      </c>
      <c r="F148">
        <f t="shared" si="7"/>
        <v>2.3254742467999989</v>
      </c>
      <c r="G148">
        <f t="shared" si="8"/>
        <v>2.1423920459999977</v>
      </c>
    </row>
    <row r="149" spans="1:7" x14ac:dyDescent="0.25">
      <c r="A149">
        <v>-0.112901746628</v>
      </c>
      <c r="B149">
        <v>77.401427003899997</v>
      </c>
      <c r="C149">
        <v>107.231151184</v>
      </c>
      <c r="E149">
        <f t="shared" si="6"/>
        <v>-0.112901746628</v>
      </c>
      <c r="F149">
        <f t="shared" si="7"/>
        <v>2.4014270038999967</v>
      </c>
      <c r="G149">
        <f t="shared" si="8"/>
        <v>2.231151183999998</v>
      </c>
    </row>
    <row r="150" spans="1:7" x14ac:dyDescent="0.25">
      <c r="A150">
        <v>-0.12580383677099999</v>
      </c>
      <c r="B150">
        <v>77.383803422400007</v>
      </c>
      <c r="C150">
        <v>107.19489646700001</v>
      </c>
      <c r="E150">
        <f t="shared" si="6"/>
        <v>-0.12580383677099999</v>
      </c>
      <c r="F150">
        <f t="shared" si="7"/>
        <v>2.3838034224000069</v>
      </c>
      <c r="G150">
        <f t="shared" si="8"/>
        <v>2.1948964670000066</v>
      </c>
    </row>
    <row r="151" spans="1:7" x14ac:dyDescent="0.25">
      <c r="A151">
        <v>0.32561366372</v>
      </c>
      <c r="B151">
        <v>77.388031823399999</v>
      </c>
      <c r="C151">
        <v>107.137182646</v>
      </c>
      <c r="E151">
        <f t="shared" si="6"/>
        <v>0.32561366372</v>
      </c>
      <c r="F151">
        <f t="shared" si="7"/>
        <v>2.3880318233999986</v>
      </c>
      <c r="G151">
        <f t="shared" si="8"/>
        <v>2.1371826459999994</v>
      </c>
    </row>
    <row r="152" spans="1:7" x14ac:dyDescent="0.25">
      <c r="A152">
        <v>0.32469231404799997</v>
      </c>
      <c r="B152">
        <v>77.4562670989</v>
      </c>
      <c r="C152">
        <v>107.114856472</v>
      </c>
      <c r="E152">
        <f t="shared" si="6"/>
        <v>0.32469231404799997</v>
      </c>
      <c r="F152">
        <f t="shared" si="7"/>
        <v>2.4562670988999997</v>
      </c>
      <c r="G152">
        <f t="shared" si="8"/>
        <v>2.1148564719999996</v>
      </c>
    </row>
    <row r="153" spans="1:7" x14ac:dyDescent="0.25">
      <c r="A153">
        <v>0.32410248460899999</v>
      </c>
      <c r="B153">
        <v>77.509209258699997</v>
      </c>
      <c r="C153">
        <v>107.157435394</v>
      </c>
      <c r="E153">
        <f t="shared" si="6"/>
        <v>0.32410248460899999</v>
      </c>
      <c r="F153">
        <f t="shared" si="7"/>
        <v>2.5092092586999968</v>
      </c>
      <c r="G153">
        <f t="shared" si="8"/>
        <v>2.1574353940000037</v>
      </c>
    </row>
    <row r="154" spans="1:7" x14ac:dyDescent="0.25">
      <c r="A154">
        <v>0.45817801326199997</v>
      </c>
      <c r="B154">
        <v>77.480869414500006</v>
      </c>
      <c r="C154">
        <v>107.160354779</v>
      </c>
      <c r="E154">
        <f t="shared" si="6"/>
        <v>0.45817801326199997</v>
      </c>
      <c r="F154">
        <f t="shared" si="7"/>
        <v>2.4808694145000061</v>
      </c>
      <c r="G154">
        <f t="shared" si="8"/>
        <v>2.1603547790000022</v>
      </c>
    </row>
    <row r="155" spans="1:7" x14ac:dyDescent="0.25">
      <c r="A155">
        <v>0.76642595575399997</v>
      </c>
      <c r="B155">
        <v>77.447532739300001</v>
      </c>
      <c r="C155">
        <v>107.126404689</v>
      </c>
      <c r="E155">
        <f t="shared" si="6"/>
        <v>0.76642595575399997</v>
      </c>
      <c r="F155">
        <f t="shared" si="7"/>
        <v>2.4475327393000015</v>
      </c>
      <c r="G155">
        <f t="shared" si="8"/>
        <v>2.1264046889999975</v>
      </c>
    </row>
    <row r="156" spans="1:7" x14ac:dyDescent="0.25">
      <c r="A156">
        <v>0.671798566677</v>
      </c>
      <c r="B156">
        <v>77.401152818200003</v>
      </c>
      <c r="C156">
        <v>107.13108140999999</v>
      </c>
      <c r="E156">
        <f t="shared" si="6"/>
        <v>0.671798566677</v>
      </c>
      <c r="F156">
        <f t="shared" si="7"/>
        <v>2.4011528182000035</v>
      </c>
      <c r="G156">
        <f t="shared" si="8"/>
        <v>2.1310814099999931</v>
      </c>
    </row>
    <row r="157" spans="1:7" x14ac:dyDescent="0.25">
      <c r="A157">
        <v>0.68237395179100002</v>
      </c>
      <c r="B157">
        <v>77.393373720499994</v>
      </c>
      <c r="C157">
        <v>107.038232701</v>
      </c>
      <c r="E157">
        <f t="shared" si="6"/>
        <v>0.68237395179100002</v>
      </c>
      <c r="F157">
        <f t="shared" si="7"/>
        <v>2.3933737204999943</v>
      </c>
      <c r="G157">
        <f t="shared" si="8"/>
        <v>2.0382327009999983</v>
      </c>
    </row>
    <row r="158" spans="1:7" x14ac:dyDescent="0.25">
      <c r="A158">
        <v>0.58881515435200005</v>
      </c>
      <c r="B158">
        <v>77.3341476951</v>
      </c>
      <c r="C158">
        <v>107.07862366400001</v>
      </c>
      <c r="E158">
        <f t="shared" si="6"/>
        <v>0.58881515435200005</v>
      </c>
      <c r="F158">
        <f t="shared" si="7"/>
        <v>2.3341476951000004</v>
      </c>
      <c r="G158">
        <f t="shared" si="8"/>
        <v>2.0786236640000055</v>
      </c>
    </row>
    <row r="159" spans="1:7" x14ac:dyDescent="0.25">
      <c r="A159">
        <v>0.72876655346999997</v>
      </c>
      <c r="B159">
        <v>77.2977207335</v>
      </c>
      <c r="C159">
        <v>107.003375611</v>
      </c>
      <c r="E159">
        <f t="shared" si="6"/>
        <v>0.72876655346999997</v>
      </c>
      <c r="F159">
        <f t="shared" si="7"/>
        <v>2.2977207335000003</v>
      </c>
      <c r="G159">
        <f t="shared" si="8"/>
        <v>2.0033756109999956</v>
      </c>
    </row>
    <row r="160" spans="1:7" x14ac:dyDescent="0.25">
      <c r="A160">
        <v>0.88677795988100006</v>
      </c>
      <c r="B160">
        <v>77.292105990400003</v>
      </c>
      <c r="C160">
        <v>107.008410848</v>
      </c>
      <c r="E160">
        <f t="shared" si="6"/>
        <v>0.88677795988100006</v>
      </c>
      <c r="F160">
        <f t="shared" si="7"/>
        <v>2.2921059904000032</v>
      </c>
      <c r="G160">
        <f t="shared" si="8"/>
        <v>2.0084108479999969</v>
      </c>
    </row>
    <row r="161" spans="1:7" x14ac:dyDescent="0.25">
      <c r="A161">
        <v>0.85246580939600003</v>
      </c>
      <c r="B161">
        <v>77.353312395200007</v>
      </c>
      <c r="C161">
        <v>107.117256322</v>
      </c>
      <c r="E161">
        <f t="shared" si="6"/>
        <v>0.85246580939600003</v>
      </c>
      <c r="F161">
        <f t="shared" si="7"/>
        <v>2.3533123952000068</v>
      </c>
      <c r="G161">
        <f t="shared" si="8"/>
        <v>2.1172563220000029</v>
      </c>
    </row>
    <row r="162" spans="1:7" x14ac:dyDescent="0.25">
      <c r="A162">
        <v>0.74140580803400002</v>
      </c>
      <c r="B162">
        <v>77.3302987135</v>
      </c>
      <c r="C162">
        <v>107.11197885999999</v>
      </c>
      <c r="E162">
        <f t="shared" si="6"/>
        <v>0.74140580803400002</v>
      </c>
      <c r="F162">
        <f t="shared" si="7"/>
        <v>2.3302987134999995</v>
      </c>
      <c r="G162">
        <f t="shared" si="8"/>
        <v>2.1119788599999936</v>
      </c>
    </row>
    <row r="163" spans="1:7" x14ac:dyDescent="0.25">
      <c r="A163">
        <v>0.98296410791199995</v>
      </c>
      <c r="B163">
        <v>77.358026781000007</v>
      </c>
      <c r="C163">
        <v>107.118318312</v>
      </c>
      <c r="E163">
        <f t="shared" si="6"/>
        <v>0.98296410791199995</v>
      </c>
      <c r="F163">
        <f t="shared" si="7"/>
        <v>2.3580267810000066</v>
      </c>
      <c r="G163">
        <f t="shared" si="8"/>
        <v>2.1183183119999995</v>
      </c>
    </row>
    <row r="164" spans="1:7" x14ac:dyDescent="0.25">
      <c r="A164">
        <v>0.98049888027400001</v>
      </c>
      <c r="B164">
        <v>77.444233802100001</v>
      </c>
      <c r="C164">
        <v>107.11048130099999</v>
      </c>
      <c r="E164">
        <f t="shared" si="6"/>
        <v>0.98049888027400001</v>
      </c>
      <c r="F164">
        <f t="shared" si="7"/>
        <v>2.4442338021000012</v>
      </c>
      <c r="G164">
        <f t="shared" si="8"/>
        <v>2.110481300999993</v>
      </c>
    </row>
    <row r="165" spans="1:7" x14ac:dyDescent="0.25">
      <c r="A165">
        <v>0.510866703674</v>
      </c>
      <c r="B165">
        <v>77.375548787599996</v>
      </c>
      <c r="C165">
        <v>107.100827091</v>
      </c>
      <c r="E165">
        <f t="shared" si="6"/>
        <v>0.510866703674</v>
      </c>
      <c r="F165">
        <f t="shared" si="7"/>
        <v>2.3755487875999961</v>
      </c>
      <c r="G165">
        <f t="shared" si="8"/>
        <v>2.1008270909999993</v>
      </c>
    </row>
    <row r="166" spans="1:7" x14ac:dyDescent="0.25">
      <c r="A166">
        <v>0.85400471499300001</v>
      </c>
      <c r="B166">
        <v>77.485076312499999</v>
      </c>
      <c r="C166">
        <v>107.11074068800001</v>
      </c>
      <c r="E166">
        <f t="shared" si="6"/>
        <v>0.85400471499300001</v>
      </c>
      <c r="F166">
        <f t="shared" si="7"/>
        <v>2.4850763124999986</v>
      </c>
      <c r="G166">
        <f t="shared" si="8"/>
        <v>2.110740688000007</v>
      </c>
    </row>
    <row r="167" spans="1:7" x14ac:dyDescent="0.25">
      <c r="A167">
        <v>0.90653243903500003</v>
      </c>
      <c r="B167">
        <v>77.504629091300004</v>
      </c>
      <c r="C167">
        <v>107.106210979</v>
      </c>
      <c r="E167">
        <f t="shared" si="6"/>
        <v>0.90653243903500003</v>
      </c>
      <c r="F167">
        <f t="shared" si="7"/>
        <v>2.5046290913000036</v>
      </c>
      <c r="G167">
        <f t="shared" si="8"/>
        <v>2.1062109789999965</v>
      </c>
    </row>
    <row r="168" spans="1:7" x14ac:dyDescent="0.25">
      <c r="A168">
        <v>0.52132518656500004</v>
      </c>
      <c r="B168">
        <v>77.556206113900004</v>
      </c>
      <c r="C168">
        <v>107.081557252</v>
      </c>
      <c r="E168">
        <f t="shared" si="6"/>
        <v>0.52132518656500004</v>
      </c>
      <c r="F168">
        <f t="shared" si="7"/>
        <v>2.5562061139000036</v>
      </c>
      <c r="G168">
        <f t="shared" si="8"/>
        <v>2.0815572519999961</v>
      </c>
    </row>
    <row r="169" spans="1:7" x14ac:dyDescent="0.25">
      <c r="A169">
        <v>0.78614465092600005</v>
      </c>
      <c r="B169">
        <v>77.593275445000003</v>
      </c>
      <c r="C169">
        <v>107.15044729900001</v>
      </c>
      <c r="E169">
        <f t="shared" si="6"/>
        <v>0.78614465092600005</v>
      </c>
      <c r="F169">
        <f t="shared" si="7"/>
        <v>2.5932754450000033</v>
      </c>
      <c r="G169">
        <f t="shared" si="8"/>
        <v>2.1504472990000068</v>
      </c>
    </row>
    <row r="170" spans="1:7" x14ac:dyDescent="0.25">
      <c r="A170">
        <v>0.24596454721200001</v>
      </c>
      <c r="B170">
        <v>77.614231507599996</v>
      </c>
      <c r="C170">
        <v>107.171415858</v>
      </c>
      <c r="E170">
        <f t="shared" si="6"/>
        <v>0.24596454721200001</v>
      </c>
      <c r="F170">
        <f t="shared" si="7"/>
        <v>2.614231507599996</v>
      </c>
      <c r="G170">
        <f t="shared" si="8"/>
        <v>2.1714158580000031</v>
      </c>
    </row>
    <row r="171" spans="1:7" x14ac:dyDescent="0.25">
      <c r="A171">
        <v>0.71881918393499999</v>
      </c>
      <c r="B171">
        <v>77.542775635500007</v>
      </c>
      <c r="C171">
        <v>107.139604328</v>
      </c>
      <c r="E171">
        <f t="shared" si="6"/>
        <v>0.71881918393499999</v>
      </c>
      <c r="F171">
        <f t="shared" si="7"/>
        <v>2.5427756355000071</v>
      </c>
      <c r="G171">
        <f t="shared" si="8"/>
        <v>2.1396043280000043</v>
      </c>
    </row>
    <row r="172" spans="1:7" x14ac:dyDescent="0.25">
      <c r="A172">
        <v>0.63046003528399996</v>
      </c>
      <c r="B172">
        <v>77.540374688100002</v>
      </c>
      <c r="C172">
        <v>107.17906916</v>
      </c>
      <c r="E172">
        <f t="shared" si="6"/>
        <v>0.63046003528399996</v>
      </c>
      <c r="F172">
        <f t="shared" si="7"/>
        <v>2.5403746881000018</v>
      </c>
      <c r="G172">
        <f t="shared" si="8"/>
        <v>2.1790691599999974</v>
      </c>
    </row>
    <row r="173" spans="1:7" x14ac:dyDescent="0.25">
      <c r="A173">
        <v>0.87869962294399995</v>
      </c>
      <c r="B173">
        <v>77.413065667400005</v>
      </c>
      <c r="C173">
        <v>107.174058407</v>
      </c>
      <c r="E173">
        <f t="shared" si="6"/>
        <v>0.87869962294399995</v>
      </c>
      <c r="F173">
        <f t="shared" si="7"/>
        <v>2.4130656674000051</v>
      </c>
      <c r="G173">
        <f t="shared" si="8"/>
        <v>2.174058407000004</v>
      </c>
    </row>
    <row r="174" spans="1:7" x14ac:dyDescent="0.25">
      <c r="A174">
        <v>0.59463779496000002</v>
      </c>
      <c r="B174">
        <v>77.443281115600001</v>
      </c>
      <c r="C174">
        <v>107.204895622</v>
      </c>
      <c r="E174">
        <f t="shared" si="6"/>
        <v>0.59463779496000002</v>
      </c>
      <c r="F174">
        <f t="shared" si="7"/>
        <v>2.4432811156000014</v>
      </c>
      <c r="G174">
        <f t="shared" si="8"/>
        <v>2.2048956219999951</v>
      </c>
    </row>
    <row r="175" spans="1:7" x14ac:dyDescent="0.25">
      <c r="A175">
        <v>0.86035709837800001</v>
      </c>
      <c r="B175">
        <v>77.386820676699998</v>
      </c>
      <c r="C175">
        <v>107.190665044</v>
      </c>
      <c r="E175">
        <f t="shared" si="6"/>
        <v>0.86035709837800001</v>
      </c>
      <c r="F175">
        <f t="shared" si="7"/>
        <v>2.3868206766999975</v>
      </c>
      <c r="G175">
        <f t="shared" si="8"/>
        <v>2.1906650439999993</v>
      </c>
    </row>
    <row r="176" spans="1:7" x14ac:dyDescent="0.25">
      <c r="A176">
        <v>0.75363735865399994</v>
      </c>
      <c r="B176">
        <v>77.375346588200003</v>
      </c>
      <c r="C176">
        <v>107.191578552</v>
      </c>
      <c r="E176">
        <f t="shared" si="6"/>
        <v>0.75363735865399994</v>
      </c>
      <c r="F176">
        <f t="shared" si="7"/>
        <v>2.3753465882000029</v>
      </c>
      <c r="G176">
        <f t="shared" si="8"/>
        <v>2.1915785519999957</v>
      </c>
    </row>
    <row r="177" spans="1:7" x14ac:dyDescent="0.25">
      <c r="A177">
        <v>0.744965084143</v>
      </c>
      <c r="B177">
        <v>77.316758949499999</v>
      </c>
      <c r="C177">
        <v>107.167988107</v>
      </c>
      <c r="E177">
        <f t="shared" si="6"/>
        <v>0.744965084143</v>
      </c>
      <c r="F177">
        <f t="shared" si="7"/>
        <v>2.3167589494999987</v>
      </c>
      <c r="G177">
        <f t="shared" si="8"/>
        <v>2.1679881069999993</v>
      </c>
    </row>
    <row r="178" spans="1:7" x14ac:dyDescent="0.25">
      <c r="A178">
        <v>0.96824687605799997</v>
      </c>
      <c r="B178">
        <v>77.253655396200003</v>
      </c>
      <c r="C178">
        <v>107.138227466</v>
      </c>
      <c r="E178">
        <f t="shared" si="6"/>
        <v>0.96824687605799997</v>
      </c>
      <c r="F178">
        <f t="shared" si="7"/>
        <v>2.2536553962000028</v>
      </c>
      <c r="G178">
        <f t="shared" si="8"/>
        <v>2.1382274660000036</v>
      </c>
    </row>
    <row r="179" spans="1:7" x14ac:dyDescent="0.25">
      <c r="A179">
        <v>0.94443810178800003</v>
      </c>
      <c r="B179">
        <v>77.357652980899999</v>
      </c>
      <c r="C179">
        <v>107.156932235</v>
      </c>
      <c r="E179">
        <f t="shared" si="6"/>
        <v>0.94443810178800003</v>
      </c>
      <c r="F179">
        <f t="shared" si="7"/>
        <v>2.3576529808999993</v>
      </c>
      <c r="G179">
        <f t="shared" si="8"/>
        <v>2.1569322349999993</v>
      </c>
    </row>
    <row r="180" spans="1:7" x14ac:dyDescent="0.25">
      <c r="A180">
        <v>1.0698794784400001</v>
      </c>
      <c r="B180">
        <v>77.226943133700004</v>
      </c>
      <c r="C180">
        <v>107.165371785</v>
      </c>
      <c r="E180">
        <f t="shared" si="6"/>
        <v>1.0698794784400001</v>
      </c>
      <c r="F180">
        <f t="shared" si="7"/>
        <v>2.2269431337000043</v>
      </c>
      <c r="G180">
        <f t="shared" si="8"/>
        <v>2.1653717850000049</v>
      </c>
    </row>
    <row r="181" spans="1:7" x14ac:dyDescent="0.25">
      <c r="A181">
        <v>0.75980027562700003</v>
      </c>
      <c r="B181">
        <v>77.242950553399993</v>
      </c>
      <c r="C181">
        <v>107.204443349</v>
      </c>
      <c r="E181">
        <f t="shared" si="6"/>
        <v>0.75980027562700003</v>
      </c>
      <c r="F181">
        <f t="shared" si="7"/>
        <v>2.2429505533999929</v>
      </c>
      <c r="G181">
        <f t="shared" si="8"/>
        <v>2.2044433490000017</v>
      </c>
    </row>
    <row r="182" spans="1:7" x14ac:dyDescent="0.25">
      <c r="A182">
        <v>1.07605881846</v>
      </c>
      <c r="B182">
        <v>77.205222811499993</v>
      </c>
      <c r="C182">
        <v>107.249496384</v>
      </c>
      <c r="E182">
        <f t="shared" si="6"/>
        <v>1.07605881846</v>
      </c>
      <c r="F182">
        <f t="shared" si="7"/>
        <v>2.2052228114999934</v>
      </c>
      <c r="G182">
        <f t="shared" si="8"/>
        <v>2.2494963839999969</v>
      </c>
    </row>
    <row r="183" spans="1:7" x14ac:dyDescent="0.25">
      <c r="A183">
        <v>1.0024778728399999</v>
      </c>
      <c r="B183">
        <v>77.218222428600001</v>
      </c>
      <c r="C183">
        <v>107.25383832199999</v>
      </c>
      <c r="E183">
        <f t="shared" si="6"/>
        <v>1.0024778728399999</v>
      </c>
      <c r="F183">
        <f t="shared" si="7"/>
        <v>2.2182224286000007</v>
      </c>
      <c r="G183">
        <f t="shared" si="8"/>
        <v>2.2538383219999929</v>
      </c>
    </row>
    <row r="184" spans="1:7" x14ac:dyDescent="0.25">
      <c r="A184">
        <v>0.95769328196900005</v>
      </c>
      <c r="B184">
        <v>77.251967703899993</v>
      </c>
      <c r="C184">
        <v>107.30237811799999</v>
      </c>
      <c r="E184">
        <f t="shared" si="6"/>
        <v>0.95769328196900005</v>
      </c>
      <c r="F184">
        <f t="shared" si="7"/>
        <v>2.251967703899993</v>
      </c>
      <c r="G184">
        <f t="shared" si="8"/>
        <v>2.3023781179999929</v>
      </c>
    </row>
    <row r="185" spans="1:7" x14ac:dyDescent="0.25">
      <c r="A185">
        <v>0.72623453525199999</v>
      </c>
      <c r="B185">
        <v>77.2431714298</v>
      </c>
      <c r="C185">
        <v>107.335734067</v>
      </c>
      <c r="E185">
        <f t="shared" si="6"/>
        <v>0.72623453525199999</v>
      </c>
      <c r="F185">
        <f t="shared" si="7"/>
        <v>2.2431714298000003</v>
      </c>
      <c r="G185">
        <f t="shared" si="8"/>
        <v>2.3357340670000042</v>
      </c>
    </row>
    <row r="186" spans="1:7" x14ac:dyDescent="0.25">
      <c r="A186">
        <v>0.73225253604899998</v>
      </c>
      <c r="B186">
        <v>77.279969268599999</v>
      </c>
      <c r="C186">
        <v>107.294309697</v>
      </c>
      <c r="E186">
        <f t="shared" si="6"/>
        <v>0.73225253604899998</v>
      </c>
      <c r="F186">
        <f t="shared" si="7"/>
        <v>2.2799692685999986</v>
      </c>
      <c r="G186">
        <f t="shared" si="8"/>
        <v>2.2943096970000028</v>
      </c>
    </row>
    <row r="187" spans="1:7" x14ac:dyDescent="0.25">
      <c r="A187">
        <v>0.924085595742</v>
      </c>
      <c r="B187">
        <v>77.220631847000007</v>
      </c>
      <c r="C187">
        <v>107.23398693599999</v>
      </c>
      <c r="E187">
        <f t="shared" si="6"/>
        <v>0.924085595742</v>
      </c>
      <c r="F187">
        <f t="shared" si="7"/>
        <v>2.220631847000007</v>
      </c>
      <c r="G187">
        <f t="shared" si="8"/>
        <v>2.2339869359999938</v>
      </c>
    </row>
    <row r="188" spans="1:7" x14ac:dyDescent="0.25">
      <c r="A188">
        <v>0.97015779768099997</v>
      </c>
      <c r="B188">
        <v>77.269718654200005</v>
      </c>
      <c r="C188">
        <v>107.21980154400001</v>
      </c>
      <c r="E188">
        <f t="shared" si="6"/>
        <v>0.97015779768099997</v>
      </c>
      <c r="F188">
        <f t="shared" si="7"/>
        <v>2.2697186542000054</v>
      </c>
      <c r="G188">
        <f t="shared" si="8"/>
        <v>2.2198015440000063</v>
      </c>
    </row>
    <row r="189" spans="1:7" x14ac:dyDescent="0.25">
      <c r="A189">
        <v>0.90957626489499999</v>
      </c>
      <c r="B189">
        <v>77.233366489600002</v>
      </c>
      <c r="C189">
        <v>107.11408229</v>
      </c>
      <c r="E189">
        <f t="shared" si="6"/>
        <v>0.90957626489499999</v>
      </c>
      <c r="F189">
        <f t="shared" si="7"/>
        <v>2.2333664896000016</v>
      </c>
      <c r="G189">
        <f t="shared" si="8"/>
        <v>2.1140822899999989</v>
      </c>
    </row>
    <row r="190" spans="1:7" x14ac:dyDescent="0.25">
      <c r="A190">
        <v>0.891474479687</v>
      </c>
      <c r="B190">
        <v>77.117086976300001</v>
      </c>
      <c r="C190">
        <v>107.053694163</v>
      </c>
      <c r="E190">
        <f t="shared" si="6"/>
        <v>0.891474479687</v>
      </c>
      <c r="F190">
        <f t="shared" si="7"/>
        <v>2.1170869763000013</v>
      </c>
      <c r="G190">
        <f t="shared" si="8"/>
        <v>2.053694163000003</v>
      </c>
    </row>
    <row r="191" spans="1:7" x14ac:dyDescent="0.25">
      <c r="A191">
        <v>0.46017961730700002</v>
      </c>
      <c r="B191">
        <v>77.073624704599993</v>
      </c>
      <c r="C191">
        <v>107.04247387300001</v>
      </c>
      <c r="E191">
        <f t="shared" si="6"/>
        <v>0.46017961730700002</v>
      </c>
      <c r="F191">
        <f t="shared" si="7"/>
        <v>2.0736247045999932</v>
      </c>
      <c r="G191">
        <f t="shared" si="8"/>
        <v>2.0424738730000058</v>
      </c>
    </row>
    <row r="192" spans="1:7" x14ac:dyDescent="0.25">
      <c r="A192">
        <v>0.36781684566400003</v>
      </c>
      <c r="B192">
        <v>76.995608324499997</v>
      </c>
      <c r="C192">
        <v>107.074411584</v>
      </c>
      <c r="E192">
        <f t="shared" si="6"/>
        <v>0.36781684566400003</v>
      </c>
      <c r="F192">
        <f t="shared" si="7"/>
        <v>1.9956083244999974</v>
      </c>
      <c r="G192">
        <f t="shared" si="8"/>
        <v>2.0744115840000035</v>
      </c>
    </row>
    <row r="193" spans="1:7" x14ac:dyDescent="0.25">
      <c r="A193">
        <v>0.95572533908799995</v>
      </c>
      <c r="B193">
        <v>77.085555294200006</v>
      </c>
      <c r="C193">
        <v>107.113387303</v>
      </c>
      <c r="E193">
        <f t="shared" si="6"/>
        <v>0.95572533908799995</v>
      </c>
      <c r="F193">
        <f t="shared" si="7"/>
        <v>2.085555294200006</v>
      </c>
      <c r="G193">
        <f t="shared" si="8"/>
        <v>2.1133873029999961</v>
      </c>
    </row>
    <row r="194" spans="1:7" x14ac:dyDescent="0.25">
      <c r="A194">
        <v>0.83462356752699995</v>
      </c>
      <c r="B194">
        <v>77.202207013600002</v>
      </c>
      <c r="C194">
        <v>107.128555128</v>
      </c>
      <c r="E194">
        <f t="shared" ref="E194:E257" si="9">A194-0</f>
        <v>0.83462356752699995</v>
      </c>
      <c r="F194">
        <f t="shared" ref="F194:F257" si="10">B194-75</f>
        <v>2.2022070136000025</v>
      </c>
      <c r="G194">
        <f t="shared" ref="G194:G257" si="11">C194-105</f>
        <v>2.1285551280000021</v>
      </c>
    </row>
    <row r="195" spans="1:7" x14ac:dyDescent="0.25">
      <c r="A195">
        <v>0.680431049003</v>
      </c>
      <c r="B195">
        <v>77.206977723099996</v>
      </c>
      <c r="C195">
        <v>107.155254349</v>
      </c>
      <c r="E195">
        <f t="shared" si="9"/>
        <v>0.680431049003</v>
      </c>
      <c r="F195">
        <f t="shared" si="10"/>
        <v>2.2069777230999961</v>
      </c>
      <c r="G195">
        <f t="shared" si="11"/>
        <v>2.1552543490000033</v>
      </c>
    </row>
    <row r="196" spans="1:7" x14ac:dyDescent="0.25">
      <c r="A196">
        <v>0.57356135140099995</v>
      </c>
      <c r="B196">
        <v>77.223488967600005</v>
      </c>
      <c r="C196">
        <v>107.23853481499999</v>
      </c>
      <c r="E196">
        <f t="shared" si="9"/>
        <v>0.57356135140099995</v>
      </c>
      <c r="F196">
        <f t="shared" si="10"/>
        <v>2.2234889676000051</v>
      </c>
      <c r="G196">
        <f t="shared" si="11"/>
        <v>2.2385348149999942</v>
      </c>
    </row>
    <row r="197" spans="1:7" x14ac:dyDescent="0.25">
      <c r="A197">
        <v>0.35064660117800001</v>
      </c>
      <c r="B197">
        <v>77.270491325500004</v>
      </c>
      <c r="C197">
        <v>107.245471882</v>
      </c>
      <c r="E197">
        <f t="shared" si="9"/>
        <v>0.35064660117800001</v>
      </c>
      <c r="F197">
        <f t="shared" si="10"/>
        <v>2.2704913255000037</v>
      </c>
      <c r="G197">
        <f t="shared" si="11"/>
        <v>2.2454718820000039</v>
      </c>
    </row>
    <row r="198" spans="1:7" x14ac:dyDescent="0.25">
      <c r="A198">
        <v>0.34347820558999997</v>
      </c>
      <c r="B198">
        <v>77.177293386700001</v>
      </c>
      <c r="C198">
        <v>107.23567464200001</v>
      </c>
      <c r="E198">
        <f t="shared" si="9"/>
        <v>0.34347820558999997</v>
      </c>
      <c r="F198">
        <f t="shared" si="10"/>
        <v>2.1772933867000006</v>
      </c>
      <c r="G198">
        <f t="shared" si="11"/>
        <v>2.2356746420000064</v>
      </c>
    </row>
    <row r="199" spans="1:7" x14ac:dyDescent="0.25">
      <c r="A199">
        <v>0.29801500434099998</v>
      </c>
      <c r="B199">
        <v>77.2632461468</v>
      </c>
      <c r="C199">
        <v>107.21426390400001</v>
      </c>
      <c r="E199">
        <f t="shared" si="9"/>
        <v>0.29801500434099998</v>
      </c>
      <c r="F199">
        <f t="shared" si="10"/>
        <v>2.2632461468000002</v>
      </c>
      <c r="G199">
        <f t="shared" si="11"/>
        <v>2.2142639040000063</v>
      </c>
    </row>
    <row r="200" spans="1:7" x14ac:dyDescent="0.25">
      <c r="A200">
        <v>-0.11652921057100001</v>
      </c>
      <c r="B200">
        <v>77.340358200699995</v>
      </c>
      <c r="C200">
        <v>107.272346001</v>
      </c>
      <c r="E200">
        <f t="shared" si="9"/>
        <v>-0.11652921057100001</v>
      </c>
      <c r="F200">
        <f t="shared" si="10"/>
        <v>2.3403582006999955</v>
      </c>
      <c r="G200">
        <f t="shared" si="11"/>
        <v>2.2723460010000025</v>
      </c>
    </row>
    <row r="201" spans="1:7" x14ac:dyDescent="0.25">
      <c r="A201">
        <v>8.7348298704400001E-2</v>
      </c>
      <c r="B201">
        <v>77.413776195200001</v>
      </c>
      <c r="C201">
        <v>107.232995769</v>
      </c>
      <c r="E201">
        <f t="shared" si="9"/>
        <v>8.7348298704400001E-2</v>
      </c>
      <c r="F201">
        <f t="shared" si="10"/>
        <v>2.4137761952000005</v>
      </c>
      <c r="G201">
        <f t="shared" si="11"/>
        <v>2.2329957689999986</v>
      </c>
    </row>
    <row r="202" spans="1:7" x14ac:dyDescent="0.25">
      <c r="A202">
        <v>0.50095123450000001</v>
      </c>
      <c r="B202">
        <v>77.322337676499998</v>
      </c>
      <c r="C202">
        <v>107.199146263</v>
      </c>
      <c r="E202">
        <f t="shared" si="9"/>
        <v>0.50095123450000001</v>
      </c>
      <c r="F202">
        <f t="shared" si="10"/>
        <v>2.3223376764999983</v>
      </c>
      <c r="G202">
        <f t="shared" si="11"/>
        <v>2.1991462630000029</v>
      </c>
    </row>
    <row r="203" spans="1:7" x14ac:dyDescent="0.25">
      <c r="A203">
        <v>0.64862428116600002</v>
      </c>
      <c r="B203">
        <v>77.335065854099994</v>
      </c>
      <c r="C203">
        <v>107.27564780199999</v>
      </c>
      <c r="E203">
        <f t="shared" si="9"/>
        <v>0.64862428116600002</v>
      </c>
      <c r="F203">
        <f t="shared" si="10"/>
        <v>2.3350658540999945</v>
      </c>
      <c r="G203">
        <f t="shared" si="11"/>
        <v>2.2756478019999946</v>
      </c>
    </row>
    <row r="204" spans="1:7" x14ac:dyDescent="0.25">
      <c r="A204">
        <v>0.55112354936600005</v>
      </c>
      <c r="B204">
        <v>77.305643640300005</v>
      </c>
      <c r="C204">
        <v>107.215304413</v>
      </c>
      <c r="E204">
        <f t="shared" si="9"/>
        <v>0.55112354936600005</v>
      </c>
      <c r="F204">
        <f t="shared" si="10"/>
        <v>2.3056436403000049</v>
      </c>
      <c r="G204">
        <f t="shared" si="11"/>
        <v>2.2153044129999984</v>
      </c>
    </row>
    <row r="205" spans="1:7" x14ac:dyDescent="0.25">
      <c r="A205">
        <v>0.58115024210699995</v>
      </c>
      <c r="B205">
        <v>77.264530764699998</v>
      </c>
      <c r="C205">
        <v>107.136249995</v>
      </c>
      <c r="E205">
        <f t="shared" si="9"/>
        <v>0.58115024210699995</v>
      </c>
      <c r="F205">
        <f t="shared" si="10"/>
        <v>2.2645307646999981</v>
      </c>
      <c r="G205">
        <f t="shared" si="11"/>
        <v>2.136249995</v>
      </c>
    </row>
    <row r="206" spans="1:7" x14ac:dyDescent="0.25">
      <c r="A206">
        <v>0.88388256310400004</v>
      </c>
      <c r="B206">
        <v>77.337155423200002</v>
      </c>
      <c r="C206">
        <v>107.217635075</v>
      </c>
      <c r="E206">
        <f t="shared" si="9"/>
        <v>0.88388256310400004</v>
      </c>
      <c r="F206">
        <f t="shared" si="10"/>
        <v>2.3371554232000022</v>
      </c>
      <c r="G206">
        <f t="shared" si="11"/>
        <v>2.217635075000004</v>
      </c>
    </row>
    <row r="207" spans="1:7" x14ac:dyDescent="0.25">
      <c r="A207">
        <v>1.70481786353</v>
      </c>
      <c r="B207">
        <v>77.267748135000005</v>
      </c>
      <c r="C207">
        <v>107.179715319</v>
      </c>
      <c r="E207">
        <f t="shared" si="9"/>
        <v>1.70481786353</v>
      </c>
      <c r="F207">
        <f t="shared" si="10"/>
        <v>2.267748135000005</v>
      </c>
      <c r="G207">
        <f t="shared" si="11"/>
        <v>2.179715318999996</v>
      </c>
    </row>
    <row r="208" spans="1:7" x14ac:dyDescent="0.25">
      <c r="A208">
        <v>1.86312525286</v>
      </c>
      <c r="B208">
        <v>77.245501844200007</v>
      </c>
      <c r="C208">
        <v>107.21213837400001</v>
      </c>
      <c r="E208">
        <f t="shared" si="9"/>
        <v>1.86312525286</v>
      </c>
      <c r="F208">
        <f t="shared" si="10"/>
        <v>2.2455018442000068</v>
      </c>
      <c r="G208">
        <f t="shared" si="11"/>
        <v>2.2121383740000056</v>
      </c>
    </row>
    <row r="209" spans="1:7" x14ac:dyDescent="0.25">
      <c r="A209">
        <v>1.8510832042200001</v>
      </c>
      <c r="B209">
        <v>77.147389090299995</v>
      </c>
      <c r="C209">
        <v>107.151795752</v>
      </c>
      <c r="E209">
        <f t="shared" si="9"/>
        <v>1.8510832042200001</v>
      </c>
      <c r="F209">
        <f t="shared" si="10"/>
        <v>2.1473890902999955</v>
      </c>
      <c r="G209">
        <f t="shared" si="11"/>
        <v>2.1517957519999982</v>
      </c>
    </row>
    <row r="210" spans="1:7" x14ac:dyDescent="0.25">
      <c r="A210">
        <v>1.8393451616100001</v>
      </c>
      <c r="B210">
        <v>77.0774238204</v>
      </c>
      <c r="C210">
        <v>107.236982897</v>
      </c>
      <c r="E210">
        <f t="shared" si="9"/>
        <v>1.8393451616100001</v>
      </c>
      <c r="F210">
        <f t="shared" si="10"/>
        <v>2.0774238204</v>
      </c>
      <c r="G210">
        <f t="shared" si="11"/>
        <v>2.2369828970000043</v>
      </c>
    </row>
    <row r="211" spans="1:7" x14ac:dyDescent="0.25">
      <c r="A211">
        <v>1.76560908336</v>
      </c>
      <c r="B211">
        <v>77.104124011899998</v>
      </c>
      <c r="C211">
        <v>107.24767148399999</v>
      </c>
      <c r="E211">
        <f t="shared" si="9"/>
        <v>1.76560908336</v>
      </c>
      <c r="F211">
        <f t="shared" si="10"/>
        <v>2.104124011899998</v>
      </c>
      <c r="G211">
        <f t="shared" si="11"/>
        <v>2.2476714839999943</v>
      </c>
    </row>
    <row r="212" spans="1:7" x14ac:dyDescent="0.25">
      <c r="A212">
        <v>1.96321410144</v>
      </c>
      <c r="B212">
        <v>77.214605484200007</v>
      </c>
      <c r="C212">
        <v>107.28560205700001</v>
      </c>
      <c r="E212">
        <f t="shared" si="9"/>
        <v>1.96321410144</v>
      </c>
      <c r="F212">
        <f t="shared" si="10"/>
        <v>2.2146054842000069</v>
      </c>
      <c r="G212">
        <f t="shared" si="11"/>
        <v>2.2856020570000055</v>
      </c>
    </row>
    <row r="213" spans="1:7" x14ac:dyDescent="0.25">
      <c r="A213">
        <v>1.59225252053</v>
      </c>
      <c r="B213">
        <v>77.269616900800003</v>
      </c>
      <c r="C213">
        <v>107.341125553</v>
      </c>
      <c r="E213">
        <f t="shared" si="9"/>
        <v>1.59225252053</v>
      </c>
      <c r="F213">
        <f t="shared" si="10"/>
        <v>2.2696169008000027</v>
      </c>
      <c r="G213">
        <f t="shared" si="11"/>
        <v>2.3411255529999977</v>
      </c>
    </row>
    <row r="214" spans="1:7" x14ac:dyDescent="0.25">
      <c r="A214">
        <v>1.62029937353</v>
      </c>
      <c r="B214">
        <v>77.305814069700006</v>
      </c>
      <c r="C214">
        <v>107.329905244</v>
      </c>
      <c r="E214">
        <f t="shared" si="9"/>
        <v>1.62029937353</v>
      </c>
      <c r="F214">
        <f t="shared" si="10"/>
        <v>2.3058140697000056</v>
      </c>
      <c r="G214">
        <f t="shared" si="11"/>
        <v>2.3299052440000025</v>
      </c>
    </row>
    <row r="215" spans="1:7" x14ac:dyDescent="0.25">
      <c r="A215">
        <v>1.78778940741</v>
      </c>
      <c r="B215">
        <v>77.352665400600003</v>
      </c>
      <c r="C215">
        <v>107.34521596099999</v>
      </c>
      <c r="E215">
        <f t="shared" si="9"/>
        <v>1.78778940741</v>
      </c>
      <c r="F215">
        <f t="shared" si="10"/>
        <v>2.352665400600003</v>
      </c>
      <c r="G215">
        <f t="shared" si="11"/>
        <v>2.3452159609999939</v>
      </c>
    </row>
    <row r="216" spans="1:7" x14ac:dyDescent="0.25">
      <c r="A216">
        <v>2.1882132651499999</v>
      </c>
      <c r="B216">
        <v>77.311525929499993</v>
      </c>
      <c r="C216">
        <v>107.297806455</v>
      </c>
      <c r="E216">
        <f t="shared" si="9"/>
        <v>2.1882132651499999</v>
      </c>
      <c r="F216">
        <f t="shared" si="10"/>
        <v>2.311525929499993</v>
      </c>
      <c r="G216">
        <f t="shared" si="11"/>
        <v>2.2978064549999999</v>
      </c>
    </row>
    <row r="217" spans="1:7" x14ac:dyDescent="0.25">
      <c r="A217">
        <v>1.7189723026699999</v>
      </c>
      <c r="B217">
        <v>77.275008333399995</v>
      </c>
      <c r="C217">
        <v>107.28817248199999</v>
      </c>
      <c r="E217">
        <f t="shared" si="9"/>
        <v>1.7189723026699999</v>
      </c>
      <c r="F217">
        <f t="shared" si="10"/>
        <v>2.2750083333999953</v>
      </c>
      <c r="G217">
        <f t="shared" si="11"/>
        <v>2.2881724819999931</v>
      </c>
    </row>
    <row r="218" spans="1:7" x14ac:dyDescent="0.25">
      <c r="A218">
        <v>1.28376197245</v>
      </c>
      <c r="B218">
        <v>77.144881996600006</v>
      </c>
      <c r="C218">
        <v>107.241566668</v>
      </c>
      <c r="E218">
        <f t="shared" si="9"/>
        <v>1.28376197245</v>
      </c>
      <c r="F218">
        <f t="shared" si="10"/>
        <v>2.1448819966000059</v>
      </c>
      <c r="G218">
        <f t="shared" si="11"/>
        <v>2.2415666680000044</v>
      </c>
    </row>
    <row r="219" spans="1:7" x14ac:dyDescent="0.25">
      <c r="A219">
        <v>1.20974053402</v>
      </c>
      <c r="B219">
        <v>77.065196550500005</v>
      </c>
      <c r="C219">
        <v>107.222795303</v>
      </c>
      <c r="E219">
        <f t="shared" si="9"/>
        <v>1.20974053402</v>
      </c>
      <c r="F219">
        <f t="shared" si="10"/>
        <v>2.0651965505000049</v>
      </c>
      <c r="G219">
        <f t="shared" si="11"/>
        <v>2.2227953029999981</v>
      </c>
    </row>
    <row r="220" spans="1:7" x14ac:dyDescent="0.25">
      <c r="A220">
        <v>1.55747764662</v>
      </c>
      <c r="B220">
        <v>77.030073882799996</v>
      </c>
      <c r="C220">
        <v>107.151439756</v>
      </c>
      <c r="E220">
        <f t="shared" si="9"/>
        <v>1.55747764662</v>
      </c>
      <c r="F220">
        <f t="shared" si="10"/>
        <v>2.0300738827999965</v>
      </c>
      <c r="G220">
        <f t="shared" si="11"/>
        <v>2.151439756000002</v>
      </c>
    </row>
    <row r="221" spans="1:7" x14ac:dyDescent="0.25">
      <c r="A221">
        <v>1.3254140409099999</v>
      </c>
      <c r="B221">
        <v>77.170300059200002</v>
      </c>
      <c r="C221">
        <v>107.168724451</v>
      </c>
      <c r="E221">
        <f t="shared" si="9"/>
        <v>1.3254140409099999</v>
      </c>
      <c r="F221">
        <f t="shared" si="10"/>
        <v>2.1703000592000024</v>
      </c>
      <c r="G221">
        <f t="shared" si="11"/>
        <v>2.1687244510000028</v>
      </c>
    </row>
    <row r="222" spans="1:7" x14ac:dyDescent="0.25">
      <c r="A222">
        <v>1.0359868757699999</v>
      </c>
      <c r="B222">
        <v>77.205046482900002</v>
      </c>
      <c r="C222">
        <v>107.24818585</v>
      </c>
      <c r="E222">
        <f t="shared" si="9"/>
        <v>1.0359868757699999</v>
      </c>
      <c r="F222">
        <f t="shared" si="10"/>
        <v>2.205046482900002</v>
      </c>
      <c r="G222">
        <f t="shared" si="11"/>
        <v>2.2481858499999987</v>
      </c>
    </row>
    <row r="223" spans="1:7" x14ac:dyDescent="0.25">
      <c r="A223">
        <v>1.1799744024000001</v>
      </c>
      <c r="B223">
        <v>77.209814133199998</v>
      </c>
      <c r="C223">
        <v>107.296524195</v>
      </c>
      <c r="E223">
        <f t="shared" si="9"/>
        <v>1.1799744024000001</v>
      </c>
      <c r="F223">
        <f t="shared" si="10"/>
        <v>2.2098141331999983</v>
      </c>
      <c r="G223">
        <f t="shared" si="11"/>
        <v>2.2965241950000035</v>
      </c>
    </row>
    <row r="224" spans="1:7" x14ac:dyDescent="0.25">
      <c r="A224">
        <v>1.4058478832300001</v>
      </c>
      <c r="B224">
        <v>77.2590753761</v>
      </c>
      <c r="C224">
        <v>107.247063418</v>
      </c>
      <c r="E224">
        <f t="shared" si="9"/>
        <v>1.4058478832300001</v>
      </c>
      <c r="F224">
        <f t="shared" si="10"/>
        <v>2.2590753761000002</v>
      </c>
      <c r="G224">
        <f t="shared" si="11"/>
        <v>2.2470634179999962</v>
      </c>
    </row>
    <row r="225" spans="1:7" x14ac:dyDescent="0.25">
      <c r="A225">
        <v>1.82759455868</v>
      </c>
      <c r="B225">
        <v>77.208587799699998</v>
      </c>
      <c r="C225">
        <v>107.225942696</v>
      </c>
      <c r="E225">
        <f t="shared" si="9"/>
        <v>1.82759455868</v>
      </c>
      <c r="F225">
        <f t="shared" si="10"/>
        <v>2.2085877996999983</v>
      </c>
      <c r="G225">
        <f t="shared" si="11"/>
        <v>2.2259426960000042</v>
      </c>
    </row>
    <row r="226" spans="1:7" x14ac:dyDescent="0.25">
      <c r="A226">
        <v>2.1438911641699998</v>
      </c>
      <c r="B226">
        <v>77.131795005499995</v>
      </c>
      <c r="C226">
        <v>107.22829046299999</v>
      </c>
      <c r="E226">
        <f t="shared" si="9"/>
        <v>2.1438911641699998</v>
      </c>
      <c r="F226">
        <f t="shared" si="10"/>
        <v>2.1317950054999955</v>
      </c>
      <c r="G226">
        <f t="shared" si="11"/>
        <v>2.2282904629999933</v>
      </c>
    </row>
    <row r="227" spans="1:7" x14ac:dyDescent="0.25">
      <c r="A227">
        <v>2.1826044286999999</v>
      </c>
      <c r="B227">
        <v>77.179410422399997</v>
      </c>
      <c r="C227">
        <v>107.158159858</v>
      </c>
      <c r="E227">
        <f t="shared" si="9"/>
        <v>2.1826044286999999</v>
      </c>
      <c r="F227">
        <f t="shared" si="10"/>
        <v>2.1794104223999966</v>
      </c>
      <c r="G227">
        <f t="shared" si="11"/>
        <v>2.1581598580000048</v>
      </c>
    </row>
    <row r="228" spans="1:7" x14ac:dyDescent="0.25">
      <c r="A228">
        <v>1.8713477787499999</v>
      </c>
      <c r="B228">
        <v>77.183606959100004</v>
      </c>
      <c r="C228">
        <v>107.214345893</v>
      </c>
      <c r="E228">
        <f t="shared" si="9"/>
        <v>1.8713477787499999</v>
      </c>
      <c r="F228">
        <f t="shared" si="10"/>
        <v>2.183606959100004</v>
      </c>
      <c r="G228">
        <f t="shared" si="11"/>
        <v>2.2143458930000008</v>
      </c>
    </row>
    <row r="229" spans="1:7" x14ac:dyDescent="0.25">
      <c r="A229">
        <v>1.53868342123</v>
      </c>
      <c r="B229">
        <v>77.033349255700003</v>
      </c>
      <c r="C229">
        <v>107.170284016</v>
      </c>
      <c r="E229">
        <f t="shared" si="9"/>
        <v>1.53868342123</v>
      </c>
      <c r="F229">
        <f t="shared" si="10"/>
        <v>2.0333492557000028</v>
      </c>
      <c r="G229">
        <f t="shared" si="11"/>
        <v>2.1702840159999965</v>
      </c>
    </row>
    <row r="230" spans="1:7" x14ac:dyDescent="0.25">
      <c r="A230">
        <v>1.70721718233</v>
      </c>
      <c r="B230">
        <v>76.964304558400002</v>
      </c>
      <c r="C230">
        <v>107.181966299</v>
      </c>
      <c r="E230">
        <f t="shared" si="9"/>
        <v>1.70721718233</v>
      </c>
      <c r="F230">
        <f t="shared" si="10"/>
        <v>1.9643045584000021</v>
      </c>
      <c r="G230">
        <f t="shared" si="11"/>
        <v>2.1819662989999955</v>
      </c>
    </row>
    <row r="231" spans="1:7" x14ac:dyDescent="0.25">
      <c r="A231">
        <v>1.9228661862900001</v>
      </c>
      <c r="B231">
        <v>76.953213071299999</v>
      </c>
      <c r="C231">
        <v>107.206319271</v>
      </c>
      <c r="E231">
        <f t="shared" si="9"/>
        <v>1.9228661862900001</v>
      </c>
      <c r="F231">
        <f t="shared" si="10"/>
        <v>1.9532130712999987</v>
      </c>
      <c r="G231">
        <f t="shared" si="11"/>
        <v>2.2063192709999981</v>
      </c>
    </row>
    <row r="232" spans="1:7" x14ac:dyDescent="0.25">
      <c r="A232">
        <v>1.7851883184399999</v>
      </c>
      <c r="B232">
        <v>77.013586283899997</v>
      </c>
      <c r="C232">
        <v>107.23502573099999</v>
      </c>
      <c r="E232">
        <f t="shared" si="9"/>
        <v>1.7851883184399999</v>
      </c>
      <c r="F232">
        <f t="shared" si="10"/>
        <v>2.0135862838999969</v>
      </c>
      <c r="G232">
        <f t="shared" si="11"/>
        <v>2.2350257309999932</v>
      </c>
    </row>
    <row r="233" spans="1:7" x14ac:dyDescent="0.25">
      <c r="A233">
        <v>1.4066459926699999</v>
      </c>
      <c r="B233">
        <v>76.996383575699994</v>
      </c>
      <c r="C233">
        <v>107.176926673</v>
      </c>
      <c r="E233">
        <f t="shared" si="9"/>
        <v>1.4066459926699999</v>
      </c>
      <c r="F233">
        <f t="shared" si="10"/>
        <v>1.9963835756999941</v>
      </c>
      <c r="G233">
        <f t="shared" si="11"/>
        <v>2.176926672999997</v>
      </c>
    </row>
    <row r="234" spans="1:7" x14ac:dyDescent="0.25">
      <c r="A234">
        <v>1.0180162911799999</v>
      </c>
      <c r="B234">
        <v>76.941722504200001</v>
      </c>
      <c r="C234">
        <v>107.126482743</v>
      </c>
      <c r="E234">
        <f t="shared" si="9"/>
        <v>1.0180162911799999</v>
      </c>
      <c r="F234">
        <f t="shared" si="10"/>
        <v>1.9417225042000013</v>
      </c>
      <c r="G234">
        <f t="shared" si="11"/>
        <v>2.1264827429999968</v>
      </c>
    </row>
    <row r="235" spans="1:7" x14ac:dyDescent="0.25">
      <c r="A235">
        <v>1.1995033771400001</v>
      </c>
      <c r="B235">
        <v>76.986637244799994</v>
      </c>
      <c r="C235">
        <v>107.174214026</v>
      </c>
      <c r="E235">
        <f t="shared" si="9"/>
        <v>1.1995033771400001</v>
      </c>
      <c r="F235">
        <f t="shared" si="10"/>
        <v>1.9866372447999936</v>
      </c>
      <c r="G235">
        <f t="shared" si="11"/>
        <v>2.1742140260000014</v>
      </c>
    </row>
    <row r="236" spans="1:7" x14ac:dyDescent="0.25">
      <c r="A236">
        <v>0.98785558837499998</v>
      </c>
      <c r="B236">
        <v>76.928238140999994</v>
      </c>
      <c r="C236">
        <v>107.112053742</v>
      </c>
      <c r="E236">
        <f t="shared" si="9"/>
        <v>0.98785558837499998</v>
      </c>
      <c r="F236">
        <f t="shared" si="10"/>
        <v>1.9282381409999942</v>
      </c>
      <c r="G236">
        <f t="shared" si="11"/>
        <v>2.1120537420000005</v>
      </c>
    </row>
    <row r="237" spans="1:7" x14ac:dyDescent="0.25">
      <c r="A237">
        <v>0.78068332496000004</v>
      </c>
      <c r="B237">
        <v>77.022337204899998</v>
      </c>
      <c r="C237">
        <v>107.165709525</v>
      </c>
      <c r="E237">
        <f t="shared" si="9"/>
        <v>0.78068332496000004</v>
      </c>
      <c r="F237">
        <f t="shared" si="10"/>
        <v>2.0223372048999977</v>
      </c>
      <c r="G237">
        <f t="shared" si="11"/>
        <v>2.1657095249999969</v>
      </c>
    </row>
    <row r="238" spans="1:7" x14ac:dyDescent="0.25">
      <c r="A238">
        <v>9.0834885748500002E-2</v>
      </c>
      <c r="B238">
        <v>77.111655024699999</v>
      </c>
      <c r="C238">
        <v>107.25525905400001</v>
      </c>
      <c r="E238">
        <f t="shared" si="9"/>
        <v>9.0834885748500002E-2</v>
      </c>
      <c r="F238">
        <f t="shared" si="10"/>
        <v>2.1116550246999992</v>
      </c>
      <c r="G238">
        <f t="shared" si="11"/>
        <v>2.2552590540000068</v>
      </c>
    </row>
    <row r="239" spans="1:7" x14ac:dyDescent="0.25">
      <c r="A239">
        <v>0.189033729929</v>
      </c>
      <c r="B239">
        <v>77.154950080099994</v>
      </c>
      <c r="C239">
        <v>107.267577394</v>
      </c>
      <c r="E239">
        <f t="shared" si="9"/>
        <v>0.189033729929</v>
      </c>
      <c r="F239">
        <f t="shared" si="10"/>
        <v>2.1549500800999937</v>
      </c>
      <c r="G239">
        <f t="shared" si="11"/>
        <v>2.2675773939999999</v>
      </c>
    </row>
    <row r="240" spans="1:7" x14ac:dyDescent="0.25">
      <c r="A240">
        <v>0.4366891591</v>
      </c>
      <c r="B240">
        <v>77.194184230199994</v>
      </c>
      <c r="C240">
        <v>107.24641842299999</v>
      </c>
      <c r="E240">
        <f t="shared" si="9"/>
        <v>0.4366891591</v>
      </c>
      <c r="F240">
        <f t="shared" si="10"/>
        <v>2.1941842301999941</v>
      </c>
      <c r="G240">
        <f t="shared" si="11"/>
        <v>2.2464184229999944</v>
      </c>
    </row>
    <row r="241" spans="1:7" x14ac:dyDescent="0.25">
      <c r="A241">
        <v>0.67992962556900005</v>
      </c>
      <c r="B241">
        <v>77.168125533400001</v>
      </c>
      <c r="C241">
        <v>107.244241575</v>
      </c>
      <c r="E241">
        <f t="shared" si="9"/>
        <v>0.67992962556900005</v>
      </c>
      <c r="F241">
        <f t="shared" si="10"/>
        <v>2.1681255334000014</v>
      </c>
      <c r="G241">
        <f t="shared" si="11"/>
        <v>2.2442415750000038</v>
      </c>
    </row>
    <row r="242" spans="1:7" x14ac:dyDescent="0.25">
      <c r="A242">
        <v>0.63410042120200005</v>
      </c>
      <c r="B242">
        <v>77.300754916700001</v>
      </c>
      <c r="C242">
        <v>107.296411127</v>
      </c>
      <c r="E242">
        <f t="shared" si="9"/>
        <v>0.63410042120200005</v>
      </c>
      <c r="F242">
        <f t="shared" si="10"/>
        <v>2.3007549167000008</v>
      </c>
      <c r="G242">
        <f t="shared" si="11"/>
        <v>2.2964111269999989</v>
      </c>
    </row>
    <row r="243" spans="1:7" x14ac:dyDescent="0.25">
      <c r="A243">
        <v>0.287690166385</v>
      </c>
      <c r="B243">
        <v>77.215248131799996</v>
      </c>
      <c r="C243">
        <v>107.21045858399999</v>
      </c>
      <c r="E243">
        <f t="shared" si="9"/>
        <v>0.287690166385</v>
      </c>
      <c r="F243">
        <f t="shared" si="10"/>
        <v>2.2152481317999957</v>
      </c>
      <c r="G243">
        <f t="shared" si="11"/>
        <v>2.2104585839999942</v>
      </c>
    </row>
    <row r="244" spans="1:7" x14ac:dyDescent="0.25">
      <c r="A244">
        <v>0.27538203102600001</v>
      </c>
      <c r="B244">
        <v>77.265633663100004</v>
      </c>
      <c r="C244">
        <v>107.24166964299999</v>
      </c>
      <c r="E244">
        <f t="shared" si="9"/>
        <v>0.27538203102600001</v>
      </c>
      <c r="F244">
        <f t="shared" si="10"/>
        <v>2.2656336631000045</v>
      </c>
      <c r="G244">
        <f t="shared" si="11"/>
        <v>2.2416696429999945</v>
      </c>
    </row>
    <row r="245" spans="1:7" x14ac:dyDescent="0.25">
      <c r="A245">
        <v>0.57967127130700002</v>
      </c>
      <c r="B245">
        <v>77.107104794500003</v>
      </c>
      <c r="C245">
        <v>107.19544565</v>
      </c>
      <c r="E245">
        <f t="shared" si="9"/>
        <v>0.57967127130700002</v>
      </c>
      <c r="F245">
        <f t="shared" si="10"/>
        <v>2.1071047945000032</v>
      </c>
      <c r="G245">
        <f t="shared" si="11"/>
        <v>2.1954456499999964</v>
      </c>
    </row>
    <row r="246" spans="1:7" x14ac:dyDescent="0.25">
      <c r="A246">
        <v>0.245160711989</v>
      </c>
      <c r="B246">
        <v>77.097337436000004</v>
      </c>
      <c r="C246">
        <v>107.17906794699999</v>
      </c>
      <c r="E246">
        <f t="shared" si="9"/>
        <v>0.245160711989</v>
      </c>
      <c r="F246">
        <f t="shared" si="10"/>
        <v>2.0973374360000037</v>
      </c>
      <c r="G246">
        <f t="shared" si="11"/>
        <v>2.179067946999993</v>
      </c>
    </row>
    <row r="247" spans="1:7" x14ac:dyDescent="0.25">
      <c r="A247">
        <v>0.44133565549800002</v>
      </c>
      <c r="B247">
        <v>77.147825770500006</v>
      </c>
      <c r="C247">
        <v>107.224585705</v>
      </c>
      <c r="E247">
        <f t="shared" si="9"/>
        <v>0.44133565549800002</v>
      </c>
      <c r="F247">
        <f t="shared" si="10"/>
        <v>2.1478257705000061</v>
      </c>
      <c r="G247">
        <f t="shared" si="11"/>
        <v>2.2245857049999955</v>
      </c>
    </row>
    <row r="248" spans="1:7" x14ac:dyDescent="0.25">
      <c r="A248">
        <v>0.46938062978799999</v>
      </c>
      <c r="B248">
        <v>77.184132729200002</v>
      </c>
      <c r="C248">
        <v>107.266898119</v>
      </c>
      <c r="E248">
        <f t="shared" si="9"/>
        <v>0.46938062978799999</v>
      </c>
      <c r="F248">
        <f t="shared" si="10"/>
        <v>2.1841327292000017</v>
      </c>
      <c r="G248">
        <f t="shared" si="11"/>
        <v>2.2668981190000039</v>
      </c>
    </row>
    <row r="249" spans="1:7" x14ac:dyDescent="0.25">
      <c r="A249">
        <v>0.42006342511099998</v>
      </c>
      <c r="B249">
        <v>77.122333478000002</v>
      </c>
      <c r="C249">
        <v>107.273151664</v>
      </c>
      <c r="E249">
        <f t="shared" si="9"/>
        <v>0.42006342511099998</v>
      </c>
      <c r="F249">
        <f t="shared" si="10"/>
        <v>2.1223334780000016</v>
      </c>
      <c r="G249">
        <f t="shared" si="11"/>
        <v>2.2731516639999967</v>
      </c>
    </row>
    <row r="250" spans="1:7" x14ac:dyDescent="0.25">
      <c r="A250">
        <v>-7.7724861569299997E-3</v>
      </c>
      <c r="B250">
        <v>77.216196514000004</v>
      </c>
      <c r="C250">
        <v>107.28293065</v>
      </c>
      <c r="E250">
        <f t="shared" si="9"/>
        <v>-7.7724861569299997E-3</v>
      </c>
      <c r="F250">
        <f t="shared" si="10"/>
        <v>2.2161965140000035</v>
      </c>
      <c r="G250">
        <f t="shared" si="11"/>
        <v>2.2829306499999973</v>
      </c>
    </row>
    <row r="251" spans="1:7" x14ac:dyDescent="0.25">
      <c r="A251">
        <v>-0.245359930428</v>
      </c>
      <c r="B251">
        <v>77.225995992700007</v>
      </c>
      <c r="C251">
        <v>107.255676615</v>
      </c>
      <c r="E251">
        <f t="shared" si="9"/>
        <v>-0.245359930428</v>
      </c>
      <c r="F251">
        <f t="shared" si="10"/>
        <v>2.2259959927000068</v>
      </c>
      <c r="G251">
        <f t="shared" si="11"/>
        <v>2.2556766149999987</v>
      </c>
    </row>
    <row r="252" spans="1:7" x14ac:dyDescent="0.25">
      <c r="A252">
        <v>-9.0576756822599996E-2</v>
      </c>
      <c r="B252">
        <v>77.229877098700001</v>
      </c>
      <c r="C252">
        <v>107.26247557000001</v>
      </c>
      <c r="E252">
        <f t="shared" si="9"/>
        <v>-9.0576756822599996E-2</v>
      </c>
      <c r="F252">
        <f t="shared" si="10"/>
        <v>2.2298770987000012</v>
      </c>
      <c r="G252">
        <f t="shared" si="11"/>
        <v>2.2624755700000065</v>
      </c>
    </row>
    <row r="253" spans="1:7" x14ac:dyDescent="0.25">
      <c r="A253">
        <v>0.52043603458400001</v>
      </c>
      <c r="B253">
        <v>77.1986140737</v>
      </c>
      <c r="C253">
        <v>107.234455396</v>
      </c>
      <c r="E253">
        <f t="shared" si="9"/>
        <v>0.52043603458400001</v>
      </c>
      <c r="F253">
        <f t="shared" si="10"/>
        <v>2.1986140736999999</v>
      </c>
      <c r="G253">
        <f t="shared" si="11"/>
        <v>2.2344553960000013</v>
      </c>
    </row>
    <row r="254" spans="1:7" x14ac:dyDescent="0.25">
      <c r="A254">
        <v>-7.0562895514300006E-2</v>
      </c>
      <c r="B254">
        <v>77.142342978100004</v>
      </c>
      <c r="C254">
        <v>107.240111347</v>
      </c>
      <c r="E254">
        <f t="shared" si="9"/>
        <v>-7.0562895514300006E-2</v>
      </c>
      <c r="F254">
        <f t="shared" si="10"/>
        <v>2.1423429781000038</v>
      </c>
      <c r="G254">
        <f t="shared" si="11"/>
        <v>2.2401113469999956</v>
      </c>
    </row>
    <row r="255" spans="1:7" x14ac:dyDescent="0.25">
      <c r="A255">
        <v>0.22027754479600001</v>
      </c>
      <c r="B255">
        <v>77.144386316199999</v>
      </c>
      <c r="C255">
        <v>107.235915088</v>
      </c>
      <c r="E255">
        <f t="shared" si="9"/>
        <v>0.22027754479600001</v>
      </c>
      <c r="F255">
        <f t="shared" si="10"/>
        <v>2.1443863161999985</v>
      </c>
      <c r="G255">
        <f t="shared" si="11"/>
        <v>2.2359150879999987</v>
      </c>
    </row>
    <row r="256" spans="1:7" x14ac:dyDescent="0.25">
      <c r="A256">
        <v>-0.124167343635</v>
      </c>
      <c r="B256">
        <v>77.126363012300004</v>
      </c>
      <c r="C256">
        <v>107.247923331</v>
      </c>
      <c r="E256">
        <f t="shared" si="9"/>
        <v>-0.124167343635</v>
      </c>
      <c r="F256">
        <f t="shared" si="10"/>
        <v>2.1263630123000041</v>
      </c>
      <c r="G256">
        <f t="shared" si="11"/>
        <v>2.2479233309999955</v>
      </c>
    </row>
    <row r="257" spans="1:7" x14ac:dyDescent="0.25">
      <c r="A257">
        <v>-5.8115638029099997E-2</v>
      </c>
      <c r="B257">
        <v>77.097079922999995</v>
      </c>
      <c r="C257">
        <v>107.225222598</v>
      </c>
      <c r="E257">
        <f t="shared" si="9"/>
        <v>-5.8115638029099997E-2</v>
      </c>
      <c r="F257">
        <f t="shared" si="10"/>
        <v>2.0970799229999955</v>
      </c>
      <c r="G257">
        <f t="shared" si="11"/>
        <v>2.225222598000002</v>
      </c>
    </row>
    <row r="258" spans="1:7" x14ac:dyDescent="0.25">
      <c r="A258">
        <v>0.23824401654999999</v>
      </c>
      <c r="B258">
        <v>77.139902266799993</v>
      </c>
      <c r="C258">
        <v>107.211556065</v>
      </c>
      <c r="E258">
        <f t="shared" ref="E258:E321" si="12">A258-0</f>
        <v>0.23824401654999999</v>
      </c>
      <c r="F258">
        <f t="shared" ref="F258:F321" si="13">B258-75</f>
        <v>2.139902266799993</v>
      </c>
      <c r="G258">
        <f t="shared" ref="G258:G321" si="14">C258-105</f>
        <v>2.2115560649999964</v>
      </c>
    </row>
    <row r="259" spans="1:7" x14ac:dyDescent="0.25">
      <c r="A259">
        <v>0.26723079365500002</v>
      </c>
      <c r="B259">
        <v>77.201238767000007</v>
      </c>
      <c r="C259">
        <v>107.24201533199999</v>
      </c>
      <c r="E259">
        <f t="shared" si="12"/>
        <v>0.26723079365500002</v>
      </c>
      <c r="F259">
        <f t="shared" si="13"/>
        <v>2.2012387670000066</v>
      </c>
      <c r="G259">
        <f t="shared" si="14"/>
        <v>2.242015331999994</v>
      </c>
    </row>
    <row r="260" spans="1:7" x14ac:dyDescent="0.25">
      <c r="A260">
        <v>0.33272280761</v>
      </c>
      <c r="B260">
        <v>77.208035179199996</v>
      </c>
      <c r="C260">
        <v>107.282171668</v>
      </c>
      <c r="E260">
        <f t="shared" si="12"/>
        <v>0.33272280761</v>
      </c>
      <c r="F260">
        <f t="shared" si="13"/>
        <v>2.2080351791999959</v>
      </c>
      <c r="G260">
        <f t="shared" si="14"/>
        <v>2.2821716680000037</v>
      </c>
    </row>
    <row r="261" spans="1:7" x14ac:dyDescent="0.25">
      <c r="A261">
        <v>0.80127927012199995</v>
      </c>
      <c r="B261">
        <v>77.143147337399995</v>
      </c>
      <c r="C261">
        <v>107.310179166</v>
      </c>
      <c r="E261">
        <f t="shared" si="12"/>
        <v>0.80127927012199995</v>
      </c>
      <c r="F261">
        <f t="shared" si="13"/>
        <v>2.143147337399995</v>
      </c>
      <c r="G261">
        <f t="shared" si="14"/>
        <v>2.3101791659999975</v>
      </c>
    </row>
    <row r="262" spans="1:7" x14ac:dyDescent="0.25">
      <c r="A262">
        <v>0.90456004852299998</v>
      </c>
      <c r="B262">
        <v>77.050112792199997</v>
      </c>
      <c r="C262">
        <v>107.270077931</v>
      </c>
      <c r="E262">
        <f t="shared" si="12"/>
        <v>0.90456004852299998</v>
      </c>
      <c r="F262">
        <f t="shared" si="13"/>
        <v>2.0501127921999966</v>
      </c>
      <c r="G262">
        <f t="shared" si="14"/>
        <v>2.270077931000003</v>
      </c>
    </row>
    <row r="263" spans="1:7" x14ac:dyDescent="0.25">
      <c r="A263">
        <v>0.82048833964400003</v>
      </c>
      <c r="B263">
        <v>77.0869835317</v>
      </c>
      <c r="C263">
        <v>107.272298104</v>
      </c>
      <c r="E263">
        <f t="shared" si="12"/>
        <v>0.82048833964400003</v>
      </c>
      <c r="F263">
        <f t="shared" si="13"/>
        <v>2.0869835316999996</v>
      </c>
      <c r="G263">
        <f t="shared" si="14"/>
        <v>2.2722981040000008</v>
      </c>
    </row>
    <row r="264" spans="1:7" x14ac:dyDescent="0.25">
      <c r="A264">
        <v>1.3775153418999999</v>
      </c>
      <c r="B264">
        <v>77.058226043299996</v>
      </c>
      <c r="C264">
        <v>107.2868339</v>
      </c>
      <c r="E264">
        <f t="shared" si="12"/>
        <v>1.3775153418999999</v>
      </c>
      <c r="F264">
        <f t="shared" si="13"/>
        <v>2.0582260432999959</v>
      </c>
      <c r="G264">
        <f t="shared" si="14"/>
        <v>2.2868339000000049</v>
      </c>
    </row>
    <row r="265" spans="1:7" x14ac:dyDescent="0.25">
      <c r="A265">
        <v>0.83548099870799997</v>
      </c>
      <c r="B265">
        <v>77.082157393800003</v>
      </c>
      <c r="C265">
        <v>107.23997179</v>
      </c>
      <c r="E265">
        <f t="shared" si="12"/>
        <v>0.83548099870799997</v>
      </c>
      <c r="F265">
        <f t="shared" si="13"/>
        <v>2.0821573938000029</v>
      </c>
      <c r="G265">
        <f t="shared" si="14"/>
        <v>2.2399717899999985</v>
      </c>
    </row>
    <row r="266" spans="1:7" x14ac:dyDescent="0.25">
      <c r="A266">
        <v>1.1178568495500001</v>
      </c>
      <c r="B266">
        <v>77.016997506400003</v>
      </c>
      <c r="C266">
        <v>107.235656644</v>
      </c>
      <c r="E266">
        <f t="shared" si="12"/>
        <v>1.1178568495500001</v>
      </c>
      <c r="F266">
        <f t="shared" si="13"/>
        <v>2.0169975064000027</v>
      </c>
      <c r="G266">
        <f t="shared" si="14"/>
        <v>2.2356566440000023</v>
      </c>
    </row>
    <row r="267" spans="1:7" x14ac:dyDescent="0.25">
      <c r="A267">
        <v>0.81681820066199995</v>
      </c>
      <c r="B267">
        <v>77.092136340699994</v>
      </c>
      <c r="C267">
        <v>107.291667281</v>
      </c>
      <c r="E267">
        <f t="shared" si="12"/>
        <v>0.81681820066199995</v>
      </c>
      <c r="F267">
        <f t="shared" si="13"/>
        <v>2.0921363406999944</v>
      </c>
      <c r="G267">
        <f t="shared" si="14"/>
        <v>2.2916672810000023</v>
      </c>
    </row>
    <row r="268" spans="1:7" x14ac:dyDescent="0.25">
      <c r="A268">
        <v>0.60482598591000003</v>
      </c>
      <c r="B268">
        <v>77.054086735599995</v>
      </c>
      <c r="C268">
        <v>107.273440065</v>
      </c>
      <c r="E268">
        <f t="shared" si="12"/>
        <v>0.60482598591000003</v>
      </c>
      <c r="F268">
        <f t="shared" si="13"/>
        <v>2.054086735599995</v>
      </c>
      <c r="G268">
        <f t="shared" si="14"/>
        <v>2.2734400650000026</v>
      </c>
    </row>
    <row r="269" spans="1:7" x14ac:dyDescent="0.25">
      <c r="A269">
        <v>0.696738499525</v>
      </c>
      <c r="B269">
        <v>77.0524842831</v>
      </c>
      <c r="C269">
        <v>107.28266312300001</v>
      </c>
      <c r="E269">
        <f t="shared" si="12"/>
        <v>0.696738499525</v>
      </c>
      <c r="F269">
        <f t="shared" si="13"/>
        <v>2.0524842831000001</v>
      </c>
      <c r="G269">
        <f t="shared" si="14"/>
        <v>2.2826631230000061</v>
      </c>
    </row>
    <row r="270" spans="1:7" x14ac:dyDescent="0.25">
      <c r="A270">
        <v>0.55859481469000005</v>
      </c>
      <c r="B270">
        <v>77.077612926499995</v>
      </c>
      <c r="C270">
        <v>107.254717191</v>
      </c>
      <c r="E270">
        <f t="shared" si="12"/>
        <v>0.55859481469000005</v>
      </c>
      <c r="F270">
        <f t="shared" si="13"/>
        <v>2.0776129264999952</v>
      </c>
      <c r="G270">
        <f t="shared" si="14"/>
        <v>2.2547171909999975</v>
      </c>
    </row>
    <row r="271" spans="1:7" x14ac:dyDescent="0.25">
      <c r="A271">
        <v>1.3045679932600001</v>
      </c>
      <c r="B271">
        <v>77.053240535599997</v>
      </c>
      <c r="C271">
        <v>107.20647042</v>
      </c>
      <c r="E271">
        <f t="shared" si="12"/>
        <v>1.3045679932600001</v>
      </c>
      <c r="F271">
        <f t="shared" si="13"/>
        <v>2.053240535599997</v>
      </c>
      <c r="G271">
        <f t="shared" si="14"/>
        <v>2.2064704200000023</v>
      </c>
    </row>
    <row r="272" spans="1:7" x14ac:dyDescent="0.25">
      <c r="A272">
        <v>1.6302875639300001</v>
      </c>
      <c r="B272">
        <v>77.098944652</v>
      </c>
      <c r="C272">
        <v>107.18914855</v>
      </c>
      <c r="E272">
        <f t="shared" si="12"/>
        <v>1.6302875639300001</v>
      </c>
      <c r="F272">
        <f t="shared" si="13"/>
        <v>2.0989446520000001</v>
      </c>
      <c r="G272">
        <f t="shared" si="14"/>
        <v>2.1891485499999987</v>
      </c>
    </row>
    <row r="273" spans="1:7" x14ac:dyDescent="0.25">
      <c r="A273">
        <v>0.972719191348</v>
      </c>
      <c r="B273">
        <v>77.120334747399994</v>
      </c>
      <c r="C273">
        <v>107.27185633400001</v>
      </c>
      <c r="E273">
        <f t="shared" si="12"/>
        <v>0.972719191348</v>
      </c>
      <c r="F273">
        <f t="shared" si="13"/>
        <v>2.1203347473999941</v>
      </c>
      <c r="G273">
        <f t="shared" si="14"/>
        <v>2.271856334000006</v>
      </c>
    </row>
    <row r="274" spans="1:7" x14ac:dyDescent="0.25">
      <c r="A274">
        <v>1.05526578243</v>
      </c>
      <c r="B274">
        <v>77.163323294600005</v>
      </c>
      <c r="C274">
        <v>107.287655874</v>
      </c>
      <c r="E274">
        <f t="shared" si="12"/>
        <v>1.05526578243</v>
      </c>
      <c r="F274">
        <f t="shared" si="13"/>
        <v>2.1633232946000049</v>
      </c>
      <c r="G274">
        <f t="shared" si="14"/>
        <v>2.287655873999995</v>
      </c>
    </row>
    <row r="275" spans="1:7" x14ac:dyDescent="0.25">
      <c r="A275">
        <v>1.5033890784299999</v>
      </c>
      <c r="B275">
        <v>77.091093720999993</v>
      </c>
      <c r="C275">
        <v>107.262709868</v>
      </c>
      <c r="E275">
        <f t="shared" si="12"/>
        <v>1.5033890784299999</v>
      </c>
      <c r="F275">
        <f t="shared" si="13"/>
        <v>2.0910937209999929</v>
      </c>
      <c r="G275">
        <f t="shared" si="14"/>
        <v>2.2627098680000017</v>
      </c>
    </row>
    <row r="276" spans="1:7" x14ac:dyDescent="0.25">
      <c r="A276">
        <v>1.16603510543</v>
      </c>
      <c r="B276">
        <v>77.163975811599997</v>
      </c>
      <c r="C276">
        <v>107.184811928</v>
      </c>
      <c r="E276">
        <f t="shared" si="12"/>
        <v>1.16603510543</v>
      </c>
      <c r="F276">
        <f t="shared" si="13"/>
        <v>2.1639758115999967</v>
      </c>
      <c r="G276">
        <f t="shared" si="14"/>
        <v>2.184811928000002</v>
      </c>
    </row>
    <row r="277" spans="1:7" x14ac:dyDescent="0.25">
      <c r="A277">
        <v>1.2681327284799999</v>
      </c>
      <c r="B277">
        <v>77.353172312500007</v>
      </c>
      <c r="C277">
        <v>107.180447903</v>
      </c>
      <c r="E277">
        <f t="shared" si="12"/>
        <v>1.2681327284799999</v>
      </c>
      <c r="F277">
        <f t="shared" si="13"/>
        <v>2.353172312500007</v>
      </c>
      <c r="G277">
        <f t="shared" si="14"/>
        <v>2.180447903000001</v>
      </c>
    </row>
    <row r="278" spans="1:7" x14ac:dyDescent="0.25">
      <c r="A278">
        <v>1.3827280310000001</v>
      </c>
      <c r="B278">
        <v>77.462006048999996</v>
      </c>
      <c r="C278">
        <v>107.26116786599999</v>
      </c>
      <c r="E278">
        <f t="shared" si="12"/>
        <v>1.3827280310000001</v>
      </c>
      <c r="F278">
        <f t="shared" si="13"/>
        <v>2.4620060489999958</v>
      </c>
      <c r="G278">
        <f t="shared" si="14"/>
        <v>2.2611678659999939</v>
      </c>
    </row>
    <row r="279" spans="1:7" x14ac:dyDescent="0.25">
      <c r="A279">
        <v>1.16501715546</v>
      </c>
      <c r="B279">
        <v>77.425412564699997</v>
      </c>
      <c r="C279">
        <v>107.29831496</v>
      </c>
      <c r="E279">
        <f t="shared" si="12"/>
        <v>1.16501715546</v>
      </c>
      <c r="F279">
        <f t="shared" si="13"/>
        <v>2.4254125646999967</v>
      </c>
      <c r="G279">
        <f t="shared" si="14"/>
        <v>2.298314959999999</v>
      </c>
    </row>
    <row r="280" spans="1:7" x14ac:dyDescent="0.25">
      <c r="A280">
        <v>2.1555406561900001E-2</v>
      </c>
      <c r="B280">
        <v>77.4244296177</v>
      </c>
      <c r="C280">
        <v>107.238065135</v>
      </c>
      <c r="E280">
        <f t="shared" si="12"/>
        <v>2.1555406561900001E-2</v>
      </c>
      <c r="F280">
        <f t="shared" si="13"/>
        <v>2.4244296176999995</v>
      </c>
      <c r="G280">
        <f t="shared" si="14"/>
        <v>2.2380651349999994</v>
      </c>
    </row>
    <row r="281" spans="1:7" x14ac:dyDescent="0.25">
      <c r="A281">
        <v>0.158267215297</v>
      </c>
      <c r="B281">
        <v>77.519555975900005</v>
      </c>
      <c r="C281">
        <v>107.239115138</v>
      </c>
      <c r="E281">
        <f t="shared" si="12"/>
        <v>0.158267215297</v>
      </c>
      <c r="F281">
        <f t="shared" si="13"/>
        <v>2.5195559759000048</v>
      </c>
      <c r="G281">
        <f t="shared" si="14"/>
        <v>2.2391151380000025</v>
      </c>
    </row>
    <row r="282" spans="1:7" x14ac:dyDescent="0.25">
      <c r="A282">
        <v>0.57888161896900003</v>
      </c>
      <c r="B282">
        <v>77.572979197799995</v>
      </c>
      <c r="C282">
        <v>107.24621752100001</v>
      </c>
      <c r="E282">
        <f t="shared" si="12"/>
        <v>0.57888161896900003</v>
      </c>
      <c r="F282">
        <f t="shared" si="13"/>
        <v>2.5729791977999952</v>
      </c>
      <c r="G282">
        <f t="shared" si="14"/>
        <v>2.2462175210000055</v>
      </c>
    </row>
    <row r="283" spans="1:7" x14ac:dyDescent="0.25">
      <c r="A283">
        <v>-6.2448183721599999E-2</v>
      </c>
      <c r="B283">
        <v>77.610664615399998</v>
      </c>
      <c r="C283">
        <v>107.290665936</v>
      </c>
      <c r="E283">
        <f t="shared" si="12"/>
        <v>-6.2448183721599999E-2</v>
      </c>
      <c r="F283">
        <f t="shared" si="13"/>
        <v>2.6106646153999975</v>
      </c>
      <c r="G283">
        <f t="shared" si="14"/>
        <v>2.2906659359999963</v>
      </c>
    </row>
    <row r="284" spans="1:7" x14ac:dyDescent="0.25">
      <c r="A284">
        <v>-0.16573896395900001</v>
      </c>
      <c r="B284">
        <v>77.558797824899997</v>
      </c>
      <c r="C284">
        <v>107.327174384</v>
      </c>
      <c r="E284">
        <f t="shared" si="12"/>
        <v>-0.16573896395900001</v>
      </c>
      <c r="F284">
        <f t="shared" si="13"/>
        <v>2.5587978248999974</v>
      </c>
      <c r="G284">
        <f t="shared" si="14"/>
        <v>2.3271743840000028</v>
      </c>
    </row>
    <row r="285" spans="1:7" x14ac:dyDescent="0.25">
      <c r="A285">
        <v>0.17634528845299999</v>
      </c>
      <c r="B285">
        <v>77.447857109599994</v>
      </c>
      <c r="C285">
        <v>107.279567783</v>
      </c>
      <c r="E285">
        <f t="shared" si="12"/>
        <v>0.17634528845299999</v>
      </c>
      <c r="F285">
        <f t="shared" si="13"/>
        <v>2.4478571095999939</v>
      </c>
      <c r="G285">
        <f t="shared" si="14"/>
        <v>2.2795677830000045</v>
      </c>
    </row>
    <row r="286" spans="1:7" x14ac:dyDescent="0.25">
      <c r="A286">
        <v>0.47781265105100001</v>
      </c>
      <c r="B286">
        <v>77.425003776300002</v>
      </c>
      <c r="C286">
        <v>107.274409166</v>
      </c>
      <c r="E286">
        <f t="shared" si="12"/>
        <v>0.47781265105100001</v>
      </c>
      <c r="F286">
        <f t="shared" si="13"/>
        <v>2.4250037763000023</v>
      </c>
      <c r="G286">
        <f t="shared" si="14"/>
        <v>2.2744091659999981</v>
      </c>
    </row>
    <row r="287" spans="1:7" x14ac:dyDescent="0.25">
      <c r="A287">
        <v>-1.08653639902E-2</v>
      </c>
      <c r="B287">
        <v>77.490205371100004</v>
      </c>
      <c r="C287">
        <v>107.243822666</v>
      </c>
      <c r="E287">
        <f t="shared" si="12"/>
        <v>-1.08653639902E-2</v>
      </c>
      <c r="F287">
        <f t="shared" si="13"/>
        <v>2.4902053711000036</v>
      </c>
      <c r="G287">
        <f t="shared" si="14"/>
        <v>2.2438226659999998</v>
      </c>
    </row>
    <row r="288" spans="1:7" x14ac:dyDescent="0.25">
      <c r="A288">
        <v>4.2155197723599998E-2</v>
      </c>
      <c r="B288">
        <v>77.3767644932</v>
      </c>
      <c r="C288">
        <v>107.205805348</v>
      </c>
      <c r="E288">
        <f t="shared" si="12"/>
        <v>4.2155197723599998E-2</v>
      </c>
      <c r="F288">
        <f t="shared" si="13"/>
        <v>2.3767644931999996</v>
      </c>
      <c r="G288">
        <f t="shared" si="14"/>
        <v>2.2058053479999984</v>
      </c>
    </row>
    <row r="289" spans="1:7" x14ac:dyDescent="0.25">
      <c r="A289">
        <v>-0.122718412513</v>
      </c>
      <c r="B289">
        <v>77.327425216799995</v>
      </c>
      <c r="C289">
        <v>107.10844930499999</v>
      </c>
      <c r="E289">
        <f t="shared" si="12"/>
        <v>-0.122718412513</v>
      </c>
      <c r="F289">
        <f t="shared" si="13"/>
        <v>2.3274252167999947</v>
      </c>
      <c r="G289">
        <f t="shared" si="14"/>
        <v>2.1084493049999935</v>
      </c>
    </row>
    <row r="290" spans="1:7" x14ac:dyDescent="0.25">
      <c r="A290">
        <v>-0.82546474562000005</v>
      </c>
      <c r="B290">
        <v>77.288059665700004</v>
      </c>
      <c r="C290">
        <v>107.07315115199999</v>
      </c>
      <c r="E290">
        <f t="shared" si="12"/>
        <v>-0.82546474562000005</v>
      </c>
      <c r="F290">
        <f t="shared" si="13"/>
        <v>2.2880596657000041</v>
      </c>
      <c r="G290">
        <f t="shared" si="14"/>
        <v>2.0731511519999941</v>
      </c>
    </row>
    <row r="291" spans="1:7" x14ac:dyDescent="0.25">
      <c r="A291">
        <v>0.23373763000299999</v>
      </c>
      <c r="B291">
        <v>77.402850063100004</v>
      </c>
      <c r="C291">
        <v>107.082027915</v>
      </c>
      <c r="E291">
        <f t="shared" si="12"/>
        <v>0.23373763000299999</v>
      </c>
      <c r="F291">
        <f t="shared" si="13"/>
        <v>2.4028500631000043</v>
      </c>
      <c r="G291">
        <f t="shared" si="14"/>
        <v>2.0820279149999976</v>
      </c>
    </row>
    <row r="292" spans="1:7" x14ac:dyDescent="0.25">
      <c r="A292">
        <v>0.38070293693500001</v>
      </c>
      <c r="B292">
        <v>77.326979622899998</v>
      </c>
      <c r="C292">
        <v>107.174960007</v>
      </c>
      <c r="E292">
        <f t="shared" si="12"/>
        <v>0.38070293693500001</v>
      </c>
      <c r="F292">
        <f t="shared" si="13"/>
        <v>2.3269796228999979</v>
      </c>
      <c r="G292">
        <f t="shared" si="14"/>
        <v>2.1749600069999957</v>
      </c>
    </row>
    <row r="293" spans="1:7" x14ac:dyDescent="0.25">
      <c r="A293">
        <v>0.376211730435</v>
      </c>
      <c r="B293">
        <v>77.393311082099999</v>
      </c>
      <c r="C293">
        <v>107.20882526600001</v>
      </c>
      <c r="E293">
        <f t="shared" si="12"/>
        <v>0.376211730435</v>
      </c>
      <c r="F293">
        <f t="shared" si="13"/>
        <v>2.3933110820999985</v>
      </c>
      <c r="G293">
        <f t="shared" si="14"/>
        <v>2.2088252660000052</v>
      </c>
    </row>
    <row r="294" spans="1:7" x14ac:dyDescent="0.25">
      <c r="A294">
        <v>0.88058393427000003</v>
      </c>
      <c r="B294">
        <v>77.373750686700006</v>
      </c>
      <c r="C294">
        <v>107.258089846</v>
      </c>
      <c r="E294">
        <f t="shared" si="12"/>
        <v>0.88058393427000003</v>
      </c>
      <c r="F294">
        <f t="shared" si="13"/>
        <v>2.3737506867000064</v>
      </c>
      <c r="G294">
        <f t="shared" si="14"/>
        <v>2.2580898460000043</v>
      </c>
    </row>
    <row r="295" spans="1:7" x14ac:dyDescent="0.25">
      <c r="A295">
        <v>0.61984178220599995</v>
      </c>
      <c r="B295">
        <v>77.458946317699997</v>
      </c>
      <c r="C295">
        <v>107.284808368</v>
      </c>
      <c r="E295">
        <f t="shared" si="12"/>
        <v>0.61984178220599995</v>
      </c>
      <c r="F295">
        <f t="shared" si="13"/>
        <v>2.4589463176999971</v>
      </c>
      <c r="G295">
        <f t="shared" si="14"/>
        <v>2.2848083680000002</v>
      </c>
    </row>
    <row r="296" spans="1:7" x14ac:dyDescent="0.25">
      <c r="A296">
        <v>0.662721522989</v>
      </c>
      <c r="B296">
        <v>77.513367185299998</v>
      </c>
      <c r="C296">
        <v>107.363708073</v>
      </c>
      <c r="E296">
        <f t="shared" si="12"/>
        <v>0.662721522989</v>
      </c>
      <c r="F296">
        <f t="shared" si="13"/>
        <v>2.5133671852999981</v>
      </c>
      <c r="G296">
        <f t="shared" si="14"/>
        <v>2.363708072999998</v>
      </c>
    </row>
    <row r="297" spans="1:7" x14ac:dyDescent="0.25">
      <c r="A297">
        <v>-8.2563390085899996E-2</v>
      </c>
      <c r="B297">
        <v>77.488008258999997</v>
      </c>
      <c r="C297">
        <v>107.34809400899999</v>
      </c>
      <c r="E297">
        <f t="shared" si="12"/>
        <v>-8.2563390085899996E-2</v>
      </c>
      <c r="F297">
        <f t="shared" si="13"/>
        <v>2.4880082589999972</v>
      </c>
      <c r="G297">
        <f t="shared" si="14"/>
        <v>2.3480940089999933</v>
      </c>
    </row>
    <row r="298" spans="1:7" x14ac:dyDescent="0.25">
      <c r="A298">
        <v>-0.373233664247</v>
      </c>
      <c r="B298">
        <v>77.517149244300001</v>
      </c>
      <c r="C298">
        <v>107.27898739600001</v>
      </c>
      <c r="E298">
        <f t="shared" si="12"/>
        <v>-0.373233664247</v>
      </c>
      <c r="F298">
        <f t="shared" si="13"/>
        <v>2.5171492443000005</v>
      </c>
      <c r="G298">
        <f t="shared" si="14"/>
        <v>2.2789873960000051</v>
      </c>
    </row>
    <row r="299" spans="1:7" x14ac:dyDescent="0.25">
      <c r="A299">
        <v>-0.26058762159400001</v>
      </c>
      <c r="B299">
        <v>77.408053938699993</v>
      </c>
      <c r="C299">
        <v>107.208830757</v>
      </c>
      <c r="E299">
        <f t="shared" si="12"/>
        <v>-0.26058762159400001</v>
      </c>
      <c r="F299">
        <f t="shared" si="13"/>
        <v>2.4080539386999931</v>
      </c>
      <c r="G299">
        <f t="shared" si="14"/>
        <v>2.2088307570000012</v>
      </c>
    </row>
    <row r="300" spans="1:7" x14ac:dyDescent="0.25">
      <c r="A300">
        <v>-0.253921493572</v>
      </c>
      <c r="B300">
        <v>77.424702161100001</v>
      </c>
      <c r="C300">
        <v>107.243044957</v>
      </c>
      <c r="E300">
        <f t="shared" si="12"/>
        <v>-0.253921493572</v>
      </c>
      <c r="F300">
        <f t="shared" si="13"/>
        <v>2.4247021611000008</v>
      </c>
      <c r="G300">
        <f t="shared" si="14"/>
        <v>2.2430449569999951</v>
      </c>
    </row>
    <row r="301" spans="1:7" x14ac:dyDescent="0.25">
      <c r="A301">
        <v>-0.292003957624</v>
      </c>
      <c r="B301">
        <v>77.405757783699997</v>
      </c>
      <c r="C301">
        <v>107.227228271</v>
      </c>
      <c r="E301">
        <f t="shared" si="12"/>
        <v>-0.292003957624</v>
      </c>
      <c r="F301">
        <f t="shared" si="13"/>
        <v>2.4057577836999968</v>
      </c>
      <c r="G301">
        <f t="shared" si="14"/>
        <v>2.2272282710000013</v>
      </c>
    </row>
    <row r="302" spans="1:7" x14ac:dyDescent="0.25">
      <c r="A302">
        <v>-0.19652018790799999</v>
      </c>
      <c r="B302">
        <v>77.347088835899996</v>
      </c>
      <c r="C302">
        <v>107.198019997</v>
      </c>
      <c r="E302">
        <f t="shared" si="12"/>
        <v>-0.19652018790799999</v>
      </c>
      <c r="F302">
        <f t="shared" si="13"/>
        <v>2.3470888358999957</v>
      </c>
      <c r="G302">
        <f t="shared" si="14"/>
        <v>2.1980199970000029</v>
      </c>
    </row>
    <row r="303" spans="1:7" x14ac:dyDescent="0.25">
      <c r="A303">
        <v>-0.290914988426</v>
      </c>
      <c r="B303">
        <v>77.379363008300004</v>
      </c>
      <c r="C303">
        <v>107.22431798300001</v>
      </c>
      <c r="E303">
        <f t="shared" si="12"/>
        <v>-0.290914988426</v>
      </c>
      <c r="F303">
        <f t="shared" si="13"/>
        <v>2.3793630083000039</v>
      </c>
      <c r="G303">
        <f t="shared" si="14"/>
        <v>2.2243179830000059</v>
      </c>
    </row>
    <row r="304" spans="1:7" x14ac:dyDescent="0.25">
      <c r="A304">
        <v>-0.19356059612099999</v>
      </c>
      <c r="B304">
        <v>77.389933231499995</v>
      </c>
      <c r="C304">
        <v>107.153812163</v>
      </c>
      <c r="E304">
        <f t="shared" si="12"/>
        <v>-0.19356059612099999</v>
      </c>
      <c r="F304">
        <f t="shared" si="13"/>
        <v>2.3899332314999953</v>
      </c>
      <c r="G304">
        <f t="shared" si="14"/>
        <v>2.1538121629999978</v>
      </c>
    </row>
    <row r="305" spans="1:7" x14ac:dyDescent="0.25">
      <c r="A305">
        <v>0.219813005491</v>
      </c>
      <c r="B305">
        <v>77.356899958300005</v>
      </c>
      <c r="C305">
        <v>107.11336801</v>
      </c>
      <c r="E305">
        <f t="shared" si="12"/>
        <v>0.219813005491</v>
      </c>
      <c r="F305">
        <f t="shared" si="13"/>
        <v>2.356899958300005</v>
      </c>
      <c r="G305">
        <f t="shared" si="14"/>
        <v>2.1133680100000021</v>
      </c>
    </row>
    <row r="306" spans="1:7" x14ac:dyDescent="0.25">
      <c r="A306">
        <v>0.55343538504400003</v>
      </c>
      <c r="B306">
        <v>77.391277853199995</v>
      </c>
      <c r="C306">
        <v>107.137011982</v>
      </c>
      <c r="E306">
        <f t="shared" si="12"/>
        <v>0.55343538504400003</v>
      </c>
      <c r="F306">
        <f t="shared" si="13"/>
        <v>2.3912778531999948</v>
      </c>
      <c r="G306">
        <f t="shared" si="14"/>
        <v>2.1370119820000042</v>
      </c>
    </row>
    <row r="307" spans="1:7" x14ac:dyDescent="0.25">
      <c r="A307">
        <v>0.74614753088499997</v>
      </c>
      <c r="B307">
        <v>77.3204279662</v>
      </c>
      <c r="C307">
        <v>107.09284083599999</v>
      </c>
      <c r="E307">
        <f t="shared" si="12"/>
        <v>0.74614753088499997</v>
      </c>
      <c r="F307">
        <f t="shared" si="13"/>
        <v>2.3204279662000005</v>
      </c>
      <c r="G307">
        <f t="shared" si="14"/>
        <v>2.0928408359999935</v>
      </c>
    </row>
    <row r="308" spans="1:7" x14ac:dyDescent="0.25">
      <c r="A308">
        <v>0.71382817131999998</v>
      </c>
      <c r="B308">
        <v>77.358368432700004</v>
      </c>
      <c r="C308">
        <v>107.09102047</v>
      </c>
      <c r="E308">
        <f t="shared" si="12"/>
        <v>0.71382817131999998</v>
      </c>
      <c r="F308">
        <f t="shared" si="13"/>
        <v>2.3583684327000043</v>
      </c>
      <c r="G308">
        <f t="shared" si="14"/>
        <v>2.0910204700000037</v>
      </c>
    </row>
    <row r="309" spans="1:7" x14ac:dyDescent="0.25">
      <c r="A309">
        <v>0.85979631147400004</v>
      </c>
      <c r="B309">
        <v>77.374131368099995</v>
      </c>
      <c r="C309">
        <v>107.095925675</v>
      </c>
      <c r="E309">
        <f t="shared" si="12"/>
        <v>0.85979631147400004</v>
      </c>
      <c r="F309">
        <f t="shared" si="13"/>
        <v>2.3741313680999951</v>
      </c>
      <c r="G309">
        <f t="shared" si="14"/>
        <v>2.0959256750000037</v>
      </c>
    </row>
    <row r="310" spans="1:7" x14ac:dyDescent="0.25">
      <c r="A310">
        <v>0.62893149087400002</v>
      </c>
      <c r="B310">
        <v>77.5047086605</v>
      </c>
      <c r="C310">
        <v>107.22966696100001</v>
      </c>
      <c r="E310">
        <f t="shared" si="12"/>
        <v>0.62893149087400002</v>
      </c>
      <c r="F310">
        <f t="shared" si="13"/>
        <v>2.5047086605000004</v>
      </c>
      <c r="G310">
        <f t="shared" si="14"/>
        <v>2.2296669610000066</v>
      </c>
    </row>
    <row r="311" spans="1:7" x14ac:dyDescent="0.25">
      <c r="A311">
        <v>0.62992637138100005</v>
      </c>
      <c r="B311">
        <v>77.495684569999995</v>
      </c>
      <c r="C311">
        <v>107.213225284</v>
      </c>
      <c r="E311">
        <f t="shared" si="12"/>
        <v>0.62992637138100005</v>
      </c>
      <c r="F311">
        <f t="shared" si="13"/>
        <v>2.4956845699999946</v>
      </c>
      <c r="G311">
        <f t="shared" si="14"/>
        <v>2.2132252840000035</v>
      </c>
    </row>
    <row r="312" spans="1:7" x14ac:dyDescent="0.25">
      <c r="A312">
        <v>0.54412608664200002</v>
      </c>
      <c r="B312">
        <v>77.630145083800002</v>
      </c>
      <c r="C312">
        <v>107.22820158</v>
      </c>
      <c r="E312">
        <f t="shared" si="12"/>
        <v>0.54412608664200002</v>
      </c>
      <c r="F312">
        <f t="shared" si="13"/>
        <v>2.6301450838000022</v>
      </c>
      <c r="G312">
        <f t="shared" si="14"/>
        <v>2.2282015800000039</v>
      </c>
    </row>
    <row r="313" spans="1:7" x14ac:dyDescent="0.25">
      <c r="A313">
        <v>0.82683193276</v>
      </c>
      <c r="B313">
        <v>77.551237107199995</v>
      </c>
      <c r="C313">
        <v>107.236747976</v>
      </c>
      <c r="E313">
        <f t="shared" si="12"/>
        <v>0.82683193276</v>
      </c>
      <c r="F313">
        <f t="shared" si="13"/>
        <v>2.5512371071999951</v>
      </c>
      <c r="G313">
        <f t="shared" si="14"/>
        <v>2.2367479760000037</v>
      </c>
    </row>
    <row r="314" spans="1:7" x14ac:dyDescent="0.25">
      <c r="A314">
        <v>1.1647194622099999</v>
      </c>
      <c r="B314">
        <v>77.494191412700005</v>
      </c>
      <c r="C314">
        <v>107.304430569</v>
      </c>
      <c r="E314">
        <f t="shared" si="12"/>
        <v>1.1647194622099999</v>
      </c>
      <c r="F314">
        <f t="shared" si="13"/>
        <v>2.4941914127000047</v>
      </c>
      <c r="G314">
        <f t="shared" si="14"/>
        <v>2.3044305690000044</v>
      </c>
    </row>
    <row r="315" spans="1:7" x14ac:dyDescent="0.25">
      <c r="A315">
        <v>1.5307716116000001</v>
      </c>
      <c r="B315">
        <v>77.5374295851</v>
      </c>
      <c r="C315">
        <v>107.277214122</v>
      </c>
      <c r="E315">
        <f t="shared" si="12"/>
        <v>1.5307716116000001</v>
      </c>
      <c r="F315">
        <f t="shared" si="13"/>
        <v>2.5374295850999999</v>
      </c>
      <c r="G315">
        <f t="shared" si="14"/>
        <v>2.2772141220000037</v>
      </c>
    </row>
    <row r="316" spans="1:7" x14ac:dyDescent="0.25">
      <c r="A316">
        <v>1.0147563609200001</v>
      </c>
      <c r="B316">
        <v>77.467227769299996</v>
      </c>
      <c r="C316">
        <v>107.21663642199999</v>
      </c>
      <c r="E316">
        <f t="shared" si="12"/>
        <v>1.0147563609200001</v>
      </c>
      <c r="F316">
        <f t="shared" si="13"/>
        <v>2.4672277692999955</v>
      </c>
      <c r="G316">
        <f t="shared" si="14"/>
        <v>2.2166364219999934</v>
      </c>
    </row>
    <row r="317" spans="1:7" x14ac:dyDescent="0.25">
      <c r="A317">
        <v>0.54554497334600005</v>
      </c>
      <c r="B317">
        <v>77.446812631</v>
      </c>
      <c r="C317">
        <v>107.270965745</v>
      </c>
      <c r="E317">
        <f t="shared" si="12"/>
        <v>0.54554497334600005</v>
      </c>
      <c r="F317">
        <f t="shared" si="13"/>
        <v>2.4468126310000002</v>
      </c>
      <c r="G317">
        <f t="shared" si="14"/>
        <v>2.270965744999998</v>
      </c>
    </row>
    <row r="318" spans="1:7" x14ac:dyDescent="0.25">
      <c r="A318">
        <v>0.68002189061999996</v>
      </c>
      <c r="B318">
        <v>77.338638879900003</v>
      </c>
      <c r="C318">
        <v>107.16211388000001</v>
      </c>
      <c r="E318">
        <f t="shared" si="12"/>
        <v>0.68002189061999996</v>
      </c>
      <c r="F318">
        <f t="shared" si="13"/>
        <v>2.3386388799000031</v>
      </c>
      <c r="G318">
        <f t="shared" si="14"/>
        <v>2.1621138800000068</v>
      </c>
    </row>
    <row r="319" spans="1:7" x14ac:dyDescent="0.25">
      <c r="A319">
        <v>0.75993440435699999</v>
      </c>
      <c r="B319">
        <v>77.338548082900004</v>
      </c>
      <c r="C319">
        <v>107.157807613</v>
      </c>
      <c r="E319">
        <f t="shared" si="12"/>
        <v>0.75993440435699999</v>
      </c>
      <c r="F319">
        <f t="shared" si="13"/>
        <v>2.3385480829000045</v>
      </c>
      <c r="G319">
        <f t="shared" si="14"/>
        <v>2.1578076130000028</v>
      </c>
    </row>
    <row r="320" spans="1:7" x14ac:dyDescent="0.25">
      <c r="A320">
        <v>0.48153985031399998</v>
      </c>
      <c r="B320">
        <v>77.388758444700002</v>
      </c>
      <c r="C320">
        <v>107.22874090099999</v>
      </c>
      <c r="E320">
        <f t="shared" si="12"/>
        <v>0.48153985031399998</v>
      </c>
      <c r="F320">
        <f t="shared" si="13"/>
        <v>2.3887584447000023</v>
      </c>
      <c r="G320">
        <f t="shared" si="14"/>
        <v>2.2287409009999948</v>
      </c>
    </row>
    <row r="321" spans="1:7" x14ac:dyDescent="0.25">
      <c r="A321">
        <v>0.75151403715300003</v>
      </c>
      <c r="B321">
        <v>77.347161828099999</v>
      </c>
      <c r="C321">
        <v>107.23423284899999</v>
      </c>
      <c r="E321">
        <f t="shared" si="12"/>
        <v>0.75151403715300003</v>
      </c>
      <c r="F321">
        <f t="shared" si="13"/>
        <v>2.3471618280999991</v>
      </c>
      <c r="G321">
        <f t="shared" si="14"/>
        <v>2.2342328489999943</v>
      </c>
    </row>
    <row r="322" spans="1:7" x14ac:dyDescent="0.25">
      <c r="A322">
        <v>1.12524317959</v>
      </c>
      <c r="B322">
        <v>77.265398688399998</v>
      </c>
      <c r="C322">
        <v>107.26963129799999</v>
      </c>
      <c r="E322">
        <f t="shared" ref="E322:E385" si="15">A322-0</f>
        <v>1.12524317959</v>
      </c>
      <c r="F322">
        <f t="shared" ref="F322:F385" si="16">B322-75</f>
        <v>2.2653986883999977</v>
      </c>
      <c r="G322">
        <f t="shared" ref="G322:G385" si="17">C322-105</f>
        <v>2.2696312979999931</v>
      </c>
    </row>
    <row r="323" spans="1:7" x14ac:dyDescent="0.25">
      <c r="A323">
        <v>0.78924225069499998</v>
      </c>
      <c r="B323">
        <v>77.302306450000003</v>
      </c>
      <c r="C323">
        <v>107.275795452</v>
      </c>
      <c r="E323">
        <f t="shared" si="15"/>
        <v>0.78924225069499998</v>
      </c>
      <c r="F323">
        <f t="shared" si="16"/>
        <v>2.3023064500000032</v>
      </c>
      <c r="G323">
        <f t="shared" si="17"/>
        <v>2.275795451999997</v>
      </c>
    </row>
    <row r="324" spans="1:7" x14ac:dyDescent="0.25">
      <c r="A324">
        <v>0.21617608338899999</v>
      </c>
      <c r="B324">
        <v>77.332626604400005</v>
      </c>
      <c r="C324">
        <v>107.323490838</v>
      </c>
      <c r="E324">
        <f t="shared" si="15"/>
        <v>0.21617608338899999</v>
      </c>
      <c r="F324">
        <f t="shared" si="16"/>
        <v>2.332626604400005</v>
      </c>
      <c r="G324">
        <f t="shared" si="17"/>
        <v>2.3234908379999979</v>
      </c>
    </row>
    <row r="325" spans="1:7" x14ac:dyDescent="0.25">
      <c r="A325">
        <v>0.31898851098999997</v>
      </c>
      <c r="B325">
        <v>77.347746039599997</v>
      </c>
      <c r="C325">
        <v>107.23792201000001</v>
      </c>
      <c r="E325">
        <f t="shared" si="15"/>
        <v>0.31898851098999997</v>
      </c>
      <c r="F325">
        <f t="shared" si="16"/>
        <v>2.3477460395999969</v>
      </c>
      <c r="G325">
        <f t="shared" si="17"/>
        <v>2.2379220100000055</v>
      </c>
    </row>
    <row r="326" spans="1:7" x14ac:dyDescent="0.25">
      <c r="A326">
        <v>0.37940873153299998</v>
      </c>
      <c r="B326">
        <v>77.382113379200007</v>
      </c>
      <c r="C326">
        <v>107.18288957199999</v>
      </c>
      <c r="E326">
        <f t="shared" si="15"/>
        <v>0.37940873153299998</v>
      </c>
      <c r="F326">
        <f t="shared" si="16"/>
        <v>2.3821133792000069</v>
      </c>
      <c r="G326">
        <f t="shared" si="17"/>
        <v>2.1828895719999934</v>
      </c>
    </row>
    <row r="327" spans="1:7" x14ac:dyDescent="0.25">
      <c r="A327">
        <v>0.32957981904200001</v>
      </c>
      <c r="B327">
        <v>77.458978638700003</v>
      </c>
      <c r="C327">
        <v>107.138153571</v>
      </c>
      <c r="E327">
        <f t="shared" si="15"/>
        <v>0.32957981904200001</v>
      </c>
      <c r="F327">
        <f t="shared" si="16"/>
        <v>2.4589786387000032</v>
      </c>
      <c r="G327">
        <f t="shared" si="17"/>
        <v>2.1381535710000037</v>
      </c>
    </row>
    <row r="328" spans="1:7" x14ac:dyDescent="0.25">
      <c r="A328">
        <v>0.63549994846699998</v>
      </c>
      <c r="B328">
        <v>77.461311688199999</v>
      </c>
      <c r="C328">
        <v>107.179888201</v>
      </c>
      <c r="E328">
        <f t="shared" si="15"/>
        <v>0.63549994846699998</v>
      </c>
      <c r="F328">
        <f t="shared" si="16"/>
        <v>2.4613116881999986</v>
      </c>
      <c r="G328">
        <f t="shared" si="17"/>
        <v>2.1798882009999971</v>
      </c>
    </row>
    <row r="329" spans="1:7" x14ac:dyDescent="0.25">
      <c r="A329">
        <v>0.71253158390299998</v>
      </c>
      <c r="B329">
        <v>77.475195766900001</v>
      </c>
      <c r="C329">
        <v>107.231077824</v>
      </c>
      <c r="E329">
        <f t="shared" si="15"/>
        <v>0.71253158390299998</v>
      </c>
      <c r="F329">
        <f t="shared" si="16"/>
        <v>2.4751957669000006</v>
      </c>
      <c r="G329">
        <f t="shared" si="17"/>
        <v>2.2310778239999962</v>
      </c>
    </row>
    <row r="330" spans="1:7" x14ac:dyDescent="0.25">
      <c r="A330">
        <v>1.45590289276</v>
      </c>
      <c r="B330">
        <v>77.412123109899994</v>
      </c>
      <c r="C330">
        <v>107.222683596</v>
      </c>
      <c r="E330">
        <f t="shared" si="15"/>
        <v>1.45590289276</v>
      </c>
      <c r="F330">
        <f t="shared" si="16"/>
        <v>2.4121231098999942</v>
      </c>
      <c r="G330">
        <f t="shared" si="17"/>
        <v>2.222683595999996</v>
      </c>
    </row>
    <row r="331" spans="1:7" x14ac:dyDescent="0.25">
      <c r="A331">
        <v>1.7160431862800001</v>
      </c>
      <c r="B331">
        <v>77.364578333899999</v>
      </c>
      <c r="C331">
        <v>107.179870235</v>
      </c>
      <c r="E331">
        <f t="shared" si="15"/>
        <v>1.7160431862800001</v>
      </c>
      <c r="F331">
        <f t="shared" si="16"/>
        <v>2.3645783338999991</v>
      </c>
      <c r="G331">
        <f t="shared" si="17"/>
        <v>2.1798702349999957</v>
      </c>
    </row>
    <row r="332" spans="1:7" x14ac:dyDescent="0.25">
      <c r="A332">
        <v>1.5082419602199999</v>
      </c>
      <c r="B332">
        <v>77.476529855099997</v>
      </c>
      <c r="C332">
        <v>107.15398421</v>
      </c>
      <c r="E332">
        <f t="shared" si="15"/>
        <v>1.5082419602199999</v>
      </c>
      <c r="F332">
        <f t="shared" si="16"/>
        <v>2.4765298550999972</v>
      </c>
      <c r="G332">
        <f t="shared" si="17"/>
        <v>2.1539842100000044</v>
      </c>
    </row>
    <row r="333" spans="1:7" x14ac:dyDescent="0.25">
      <c r="A333">
        <v>2.06074685871</v>
      </c>
      <c r="B333">
        <v>77.345479319899994</v>
      </c>
      <c r="C333">
        <v>107.169349705</v>
      </c>
      <c r="E333">
        <f t="shared" si="15"/>
        <v>2.06074685871</v>
      </c>
      <c r="F333">
        <f t="shared" si="16"/>
        <v>2.3454793198999937</v>
      </c>
      <c r="G333">
        <f t="shared" si="17"/>
        <v>2.1693497050000019</v>
      </c>
    </row>
    <row r="334" spans="1:7" x14ac:dyDescent="0.25">
      <c r="A334">
        <v>2.0571526068699999</v>
      </c>
      <c r="B334">
        <v>77.424154205199997</v>
      </c>
      <c r="C334">
        <v>107.146860479</v>
      </c>
      <c r="E334">
        <f t="shared" si="15"/>
        <v>2.0571526068699999</v>
      </c>
      <c r="F334">
        <f t="shared" si="16"/>
        <v>2.4241542051999971</v>
      </c>
      <c r="G334">
        <f t="shared" si="17"/>
        <v>2.1468604789999972</v>
      </c>
    </row>
    <row r="335" spans="1:7" x14ac:dyDescent="0.25">
      <c r="A335">
        <v>1.5097838941199999</v>
      </c>
      <c r="B335">
        <v>77.425498825999995</v>
      </c>
      <c r="C335">
        <v>107.132342411</v>
      </c>
      <c r="E335">
        <f t="shared" si="15"/>
        <v>1.5097838941199999</v>
      </c>
      <c r="F335">
        <f t="shared" si="16"/>
        <v>2.4254988259999948</v>
      </c>
      <c r="G335">
        <f t="shared" si="17"/>
        <v>2.1323424109999962</v>
      </c>
    </row>
    <row r="336" spans="1:7" x14ac:dyDescent="0.25">
      <c r="A336">
        <v>2.01116681829</v>
      </c>
      <c r="B336">
        <v>77.305667915800001</v>
      </c>
      <c r="C336">
        <v>107.119918142</v>
      </c>
      <c r="E336">
        <f t="shared" si="15"/>
        <v>2.01116681829</v>
      </c>
      <c r="F336">
        <f t="shared" si="16"/>
        <v>2.3056679158000009</v>
      </c>
      <c r="G336">
        <f t="shared" si="17"/>
        <v>2.1199181420000031</v>
      </c>
    </row>
    <row r="337" spans="1:7" x14ac:dyDescent="0.25">
      <c r="A337">
        <v>2.1198053739899998</v>
      </c>
      <c r="B337">
        <v>77.1956128514</v>
      </c>
      <c r="C337">
        <v>107.05623312500001</v>
      </c>
      <c r="E337">
        <f t="shared" si="15"/>
        <v>2.1198053739899998</v>
      </c>
      <c r="F337">
        <f t="shared" si="16"/>
        <v>2.1956128514</v>
      </c>
      <c r="G337">
        <f t="shared" si="17"/>
        <v>2.0562331250000057</v>
      </c>
    </row>
    <row r="338" spans="1:7" x14ac:dyDescent="0.25">
      <c r="A338">
        <v>1.7948840902800001</v>
      </c>
      <c r="B338">
        <v>77.088116706199997</v>
      </c>
      <c r="C338">
        <v>107.06499235</v>
      </c>
      <c r="E338">
        <f t="shared" si="15"/>
        <v>1.7948840902800001</v>
      </c>
      <c r="F338">
        <f t="shared" si="16"/>
        <v>2.0881167061999975</v>
      </c>
      <c r="G338">
        <f t="shared" si="17"/>
        <v>2.0649923499999971</v>
      </c>
    </row>
    <row r="339" spans="1:7" x14ac:dyDescent="0.25">
      <c r="A339">
        <v>1.75173331124</v>
      </c>
      <c r="B339">
        <v>77.134837414399996</v>
      </c>
      <c r="C339">
        <v>107.092435349</v>
      </c>
      <c r="E339">
        <f t="shared" si="15"/>
        <v>1.75173331124</v>
      </c>
      <c r="F339">
        <f t="shared" si="16"/>
        <v>2.1348374143999962</v>
      </c>
      <c r="G339">
        <f t="shared" si="17"/>
        <v>2.0924353489999987</v>
      </c>
    </row>
    <row r="340" spans="1:7" x14ac:dyDescent="0.25">
      <c r="A340">
        <v>1.3247617192300001</v>
      </c>
      <c r="B340">
        <v>77.248287614199995</v>
      </c>
      <c r="C340">
        <v>107.12313176000001</v>
      </c>
      <c r="E340">
        <f t="shared" si="15"/>
        <v>1.3247617192300001</v>
      </c>
      <c r="F340">
        <f t="shared" si="16"/>
        <v>2.2482876141999952</v>
      </c>
      <c r="G340">
        <f t="shared" si="17"/>
        <v>2.1231317600000068</v>
      </c>
    </row>
    <row r="341" spans="1:7" x14ac:dyDescent="0.25">
      <c r="A341">
        <v>1.32751574848</v>
      </c>
      <c r="B341">
        <v>77.293520854799993</v>
      </c>
      <c r="C341">
        <v>107.14023217800001</v>
      </c>
      <c r="E341">
        <f t="shared" si="15"/>
        <v>1.32751574848</v>
      </c>
      <c r="F341">
        <f t="shared" si="16"/>
        <v>2.2935208547999935</v>
      </c>
      <c r="G341">
        <f t="shared" si="17"/>
        <v>2.1402321780000051</v>
      </c>
    </row>
    <row r="342" spans="1:7" x14ac:dyDescent="0.25">
      <c r="A342">
        <v>1.50815720438</v>
      </c>
      <c r="B342">
        <v>77.281560190199997</v>
      </c>
      <c r="C342">
        <v>107.085127758</v>
      </c>
      <c r="E342">
        <f t="shared" si="15"/>
        <v>1.50815720438</v>
      </c>
      <c r="F342">
        <f t="shared" si="16"/>
        <v>2.2815601901999969</v>
      </c>
      <c r="G342">
        <f t="shared" si="17"/>
        <v>2.0851277579999987</v>
      </c>
    </row>
    <row r="343" spans="1:7" x14ac:dyDescent="0.25">
      <c r="A343">
        <v>1.82884498814</v>
      </c>
      <c r="B343">
        <v>77.3102194242</v>
      </c>
      <c r="C343">
        <v>107.022284665</v>
      </c>
      <c r="E343">
        <f t="shared" si="15"/>
        <v>1.82884498814</v>
      </c>
      <c r="F343">
        <f t="shared" si="16"/>
        <v>2.3102194241999996</v>
      </c>
      <c r="G343">
        <f t="shared" si="17"/>
        <v>2.0222846650000008</v>
      </c>
    </row>
    <row r="344" spans="1:7" x14ac:dyDescent="0.25">
      <c r="A344">
        <v>1.9307741124</v>
      </c>
      <c r="B344">
        <v>77.3820934843</v>
      </c>
      <c r="C344">
        <v>107.06091082</v>
      </c>
      <c r="E344">
        <f t="shared" si="15"/>
        <v>1.9307741124</v>
      </c>
      <c r="F344">
        <f t="shared" si="16"/>
        <v>2.3820934843000003</v>
      </c>
      <c r="G344">
        <f t="shared" si="17"/>
        <v>2.0609108200000037</v>
      </c>
    </row>
    <row r="345" spans="1:7" x14ac:dyDescent="0.25">
      <c r="A345">
        <v>1.8839318628499999</v>
      </c>
      <c r="B345">
        <v>77.411964175999998</v>
      </c>
      <c r="C345">
        <v>106.996355611</v>
      </c>
      <c r="E345">
        <f t="shared" si="15"/>
        <v>1.8839318628499999</v>
      </c>
      <c r="F345">
        <f t="shared" si="16"/>
        <v>2.4119641759999979</v>
      </c>
      <c r="G345">
        <f t="shared" si="17"/>
        <v>1.9963556109999985</v>
      </c>
    </row>
    <row r="346" spans="1:7" x14ac:dyDescent="0.25">
      <c r="A346">
        <v>1.96093883333</v>
      </c>
      <c r="B346">
        <v>77.3535004485</v>
      </c>
      <c r="C346">
        <v>106.99974745900001</v>
      </c>
      <c r="E346">
        <f t="shared" si="15"/>
        <v>1.96093883333</v>
      </c>
      <c r="F346">
        <f t="shared" si="16"/>
        <v>2.3535004485000002</v>
      </c>
      <c r="G346">
        <f t="shared" si="17"/>
        <v>1.9997474590000053</v>
      </c>
    </row>
    <row r="347" spans="1:7" x14ac:dyDescent="0.25">
      <c r="A347">
        <v>1.4638253829600001</v>
      </c>
      <c r="B347">
        <v>77.422100993800001</v>
      </c>
      <c r="C347">
        <v>106.964697645</v>
      </c>
      <c r="E347">
        <f t="shared" si="15"/>
        <v>1.4638253829600001</v>
      </c>
      <c r="F347">
        <f t="shared" si="16"/>
        <v>2.4221009938000009</v>
      </c>
      <c r="G347">
        <f t="shared" si="17"/>
        <v>1.9646976450000011</v>
      </c>
    </row>
    <row r="348" spans="1:7" x14ac:dyDescent="0.25">
      <c r="A348">
        <v>1.67113164807</v>
      </c>
      <c r="B348">
        <v>77.370578288299996</v>
      </c>
      <c r="C348">
        <v>106.947064086</v>
      </c>
      <c r="E348">
        <f t="shared" si="15"/>
        <v>1.67113164807</v>
      </c>
      <c r="F348">
        <f t="shared" si="16"/>
        <v>2.3705782882999955</v>
      </c>
      <c r="G348">
        <f t="shared" si="17"/>
        <v>1.9470640859999975</v>
      </c>
    </row>
    <row r="349" spans="1:7" x14ac:dyDescent="0.25">
      <c r="A349">
        <v>1.14120502072</v>
      </c>
      <c r="B349">
        <v>77.340815650600007</v>
      </c>
      <c r="C349">
        <v>106.920839306</v>
      </c>
      <c r="E349">
        <f t="shared" si="15"/>
        <v>1.14120502072</v>
      </c>
      <c r="F349">
        <f t="shared" si="16"/>
        <v>2.3408156506000068</v>
      </c>
      <c r="G349">
        <f t="shared" si="17"/>
        <v>1.9208393060000049</v>
      </c>
    </row>
    <row r="350" spans="1:7" x14ac:dyDescent="0.25">
      <c r="A350">
        <v>1.14848605433</v>
      </c>
      <c r="B350">
        <v>77.313785528400004</v>
      </c>
      <c r="C350">
        <v>106.96513484</v>
      </c>
      <c r="E350">
        <f t="shared" si="15"/>
        <v>1.14848605433</v>
      </c>
      <c r="F350">
        <f t="shared" si="16"/>
        <v>2.313785528400004</v>
      </c>
      <c r="G350">
        <f t="shared" si="17"/>
        <v>1.9651348400000046</v>
      </c>
    </row>
    <row r="351" spans="1:7" x14ac:dyDescent="0.25">
      <c r="A351">
        <v>1.9016528425000001</v>
      </c>
      <c r="B351">
        <v>77.215708128900005</v>
      </c>
      <c r="C351">
        <v>107.02613066799999</v>
      </c>
      <c r="E351">
        <f t="shared" si="15"/>
        <v>1.9016528425000001</v>
      </c>
      <c r="F351">
        <f t="shared" si="16"/>
        <v>2.2157081289000047</v>
      </c>
      <c r="G351">
        <f t="shared" si="17"/>
        <v>2.0261306679999933</v>
      </c>
    </row>
    <row r="352" spans="1:7" x14ac:dyDescent="0.25">
      <c r="A352">
        <v>2.0371834583899999</v>
      </c>
      <c r="B352">
        <v>77.148120677600005</v>
      </c>
      <c r="C352">
        <v>106.988636024</v>
      </c>
      <c r="E352">
        <f t="shared" si="15"/>
        <v>2.0371834583899999</v>
      </c>
      <c r="F352">
        <f t="shared" si="16"/>
        <v>2.148120677600005</v>
      </c>
      <c r="G352">
        <f t="shared" si="17"/>
        <v>1.9886360240000016</v>
      </c>
    </row>
    <row r="353" spans="1:7" x14ac:dyDescent="0.25">
      <c r="A353">
        <v>1.61595299708</v>
      </c>
      <c r="B353">
        <v>77.1715015053</v>
      </c>
      <c r="C353">
        <v>106.97053524</v>
      </c>
      <c r="E353">
        <f t="shared" si="15"/>
        <v>1.61595299708</v>
      </c>
      <c r="F353">
        <f t="shared" si="16"/>
        <v>2.1715015053000002</v>
      </c>
      <c r="G353">
        <f t="shared" si="17"/>
        <v>1.9705352400000038</v>
      </c>
    </row>
    <row r="354" spans="1:7" x14ac:dyDescent="0.25">
      <c r="A354">
        <v>1.69704419016</v>
      </c>
      <c r="B354">
        <v>77.223238358499998</v>
      </c>
      <c r="C354">
        <v>106.98671507900001</v>
      </c>
      <c r="E354">
        <f t="shared" si="15"/>
        <v>1.69704419016</v>
      </c>
      <c r="F354">
        <f t="shared" si="16"/>
        <v>2.223238358499998</v>
      </c>
      <c r="G354">
        <f t="shared" si="17"/>
        <v>1.9867150790000068</v>
      </c>
    </row>
    <row r="355" spans="1:7" x14ac:dyDescent="0.25">
      <c r="A355">
        <v>1.6518147944599999</v>
      </c>
      <c r="B355">
        <v>77.189271314899997</v>
      </c>
      <c r="C355">
        <v>107.02460750100001</v>
      </c>
      <c r="E355">
        <f t="shared" si="15"/>
        <v>1.6518147944599999</v>
      </c>
      <c r="F355">
        <f t="shared" si="16"/>
        <v>2.1892713148999974</v>
      </c>
      <c r="G355">
        <f t="shared" si="17"/>
        <v>2.0246075010000055</v>
      </c>
    </row>
    <row r="356" spans="1:7" x14ac:dyDescent="0.25">
      <c r="A356">
        <v>1.47413483679</v>
      </c>
      <c r="B356">
        <v>77.302784920099995</v>
      </c>
      <c r="C356">
        <v>107.093731245</v>
      </c>
      <c r="E356">
        <f t="shared" si="15"/>
        <v>1.47413483679</v>
      </c>
      <c r="F356">
        <f t="shared" si="16"/>
        <v>2.3027849200999952</v>
      </c>
      <c r="G356">
        <f t="shared" si="17"/>
        <v>2.0937312450000007</v>
      </c>
    </row>
    <row r="357" spans="1:7" x14ac:dyDescent="0.25">
      <c r="A357">
        <v>1.16906680038</v>
      </c>
      <c r="B357">
        <v>77.395466972899996</v>
      </c>
      <c r="C357">
        <v>107.045031979</v>
      </c>
      <c r="E357">
        <f t="shared" si="15"/>
        <v>1.16906680038</v>
      </c>
      <c r="F357">
        <f t="shared" si="16"/>
        <v>2.395466972899996</v>
      </c>
      <c r="G357">
        <f t="shared" si="17"/>
        <v>2.0450319790000009</v>
      </c>
    </row>
    <row r="358" spans="1:7" x14ac:dyDescent="0.25">
      <c r="A358">
        <v>1.4676094421300001</v>
      </c>
      <c r="B358">
        <v>77.438027266800006</v>
      </c>
      <c r="C358">
        <v>107.15861038</v>
      </c>
      <c r="E358">
        <f t="shared" si="15"/>
        <v>1.4676094421300001</v>
      </c>
      <c r="F358">
        <f t="shared" si="16"/>
        <v>2.438027266800006</v>
      </c>
      <c r="G358">
        <f t="shared" si="17"/>
        <v>2.1586103799999989</v>
      </c>
    </row>
    <row r="359" spans="1:7" x14ac:dyDescent="0.25">
      <c r="A359">
        <v>1.2091704506500001</v>
      </c>
      <c r="B359">
        <v>77.459771071999995</v>
      </c>
      <c r="C359">
        <v>107.110223484</v>
      </c>
      <c r="E359">
        <f t="shared" si="15"/>
        <v>1.2091704506500001</v>
      </c>
      <c r="F359">
        <f t="shared" si="16"/>
        <v>2.4597710719999952</v>
      </c>
      <c r="G359">
        <f t="shared" si="17"/>
        <v>2.1102234840000023</v>
      </c>
    </row>
    <row r="360" spans="1:7" x14ac:dyDescent="0.25">
      <c r="A360">
        <v>0.51111155145200005</v>
      </c>
      <c r="B360">
        <v>77.531192390000001</v>
      </c>
      <c r="C360">
        <v>107.104288764</v>
      </c>
      <c r="E360">
        <f t="shared" si="15"/>
        <v>0.51111155145200005</v>
      </c>
      <c r="F360">
        <f t="shared" si="16"/>
        <v>2.5311923900000011</v>
      </c>
      <c r="G360">
        <f t="shared" si="17"/>
        <v>2.1042887640000032</v>
      </c>
    </row>
    <row r="361" spans="1:7" x14ac:dyDescent="0.25">
      <c r="A361">
        <v>0.28141564430400001</v>
      </c>
      <c r="B361">
        <v>77.528948895400006</v>
      </c>
      <c r="C361">
        <v>107.052118644</v>
      </c>
      <c r="E361">
        <f t="shared" si="15"/>
        <v>0.28141564430400001</v>
      </c>
      <c r="F361">
        <f t="shared" si="16"/>
        <v>2.5289488954000063</v>
      </c>
      <c r="G361">
        <f t="shared" si="17"/>
        <v>2.0521186440000037</v>
      </c>
    </row>
    <row r="362" spans="1:7" x14ac:dyDescent="0.25">
      <c r="A362">
        <v>0.82520248656700002</v>
      </c>
      <c r="B362">
        <v>77.460366539500001</v>
      </c>
      <c r="C362">
        <v>107.081030152</v>
      </c>
      <c r="E362">
        <f t="shared" si="15"/>
        <v>0.82520248656700002</v>
      </c>
      <c r="F362">
        <f t="shared" si="16"/>
        <v>2.4603665395000007</v>
      </c>
      <c r="G362">
        <f t="shared" si="17"/>
        <v>2.0810301519999967</v>
      </c>
    </row>
    <row r="363" spans="1:7" x14ac:dyDescent="0.25">
      <c r="A363">
        <v>1.0816912629</v>
      </c>
      <c r="B363">
        <v>77.393934972699995</v>
      </c>
      <c r="C363">
        <v>107.098625584</v>
      </c>
      <c r="E363">
        <f t="shared" si="15"/>
        <v>1.0816912629</v>
      </c>
      <c r="F363">
        <f t="shared" si="16"/>
        <v>2.393934972699995</v>
      </c>
      <c r="G363">
        <f t="shared" si="17"/>
        <v>2.0986255840000041</v>
      </c>
    </row>
    <row r="364" spans="1:7" x14ac:dyDescent="0.25">
      <c r="A364">
        <v>0.87965250353500002</v>
      </c>
      <c r="B364">
        <v>77.455637667199994</v>
      </c>
      <c r="C364">
        <v>107.113795192</v>
      </c>
      <c r="E364">
        <f t="shared" si="15"/>
        <v>0.87965250353500002</v>
      </c>
      <c r="F364">
        <f t="shared" si="16"/>
        <v>2.4556376671999942</v>
      </c>
      <c r="G364">
        <f t="shared" si="17"/>
        <v>2.1137951919999978</v>
      </c>
    </row>
    <row r="365" spans="1:7" x14ac:dyDescent="0.25">
      <c r="A365">
        <v>0.73782601721800001</v>
      </c>
      <c r="B365">
        <v>77.509585331099998</v>
      </c>
      <c r="C365">
        <v>107.20729821099999</v>
      </c>
      <c r="E365">
        <f t="shared" si="15"/>
        <v>0.73782601721800001</v>
      </c>
      <c r="F365">
        <f t="shared" si="16"/>
        <v>2.5095853310999985</v>
      </c>
      <c r="G365">
        <f t="shared" si="17"/>
        <v>2.2072982109999941</v>
      </c>
    </row>
    <row r="366" spans="1:7" x14ac:dyDescent="0.25">
      <c r="A366">
        <v>1.29576391209</v>
      </c>
      <c r="B366">
        <v>77.496805271300005</v>
      </c>
      <c r="C366">
        <v>107.161621665</v>
      </c>
      <c r="E366">
        <f t="shared" si="15"/>
        <v>1.29576391209</v>
      </c>
      <c r="F366">
        <f t="shared" si="16"/>
        <v>2.4968052713000048</v>
      </c>
      <c r="G366">
        <f t="shared" si="17"/>
        <v>2.1616216649999984</v>
      </c>
    </row>
    <row r="367" spans="1:7" x14ac:dyDescent="0.25">
      <c r="A367">
        <v>1.62667721874</v>
      </c>
      <c r="B367">
        <v>77.560169500800001</v>
      </c>
      <c r="C367">
        <v>107.156350913</v>
      </c>
      <c r="E367">
        <f t="shared" si="15"/>
        <v>1.62667721874</v>
      </c>
      <c r="F367">
        <f t="shared" si="16"/>
        <v>2.5601695008000007</v>
      </c>
      <c r="G367">
        <f t="shared" si="17"/>
        <v>2.1563509129999971</v>
      </c>
    </row>
    <row r="368" spans="1:7" x14ac:dyDescent="0.25">
      <c r="A368">
        <v>1.6368319981799999</v>
      </c>
      <c r="B368">
        <v>77.573359395099999</v>
      </c>
      <c r="C368">
        <v>107.159594043</v>
      </c>
      <c r="E368">
        <f t="shared" si="15"/>
        <v>1.6368319981799999</v>
      </c>
      <c r="F368">
        <f t="shared" si="16"/>
        <v>2.5733593950999989</v>
      </c>
      <c r="G368">
        <f t="shared" si="17"/>
        <v>2.1595940429999985</v>
      </c>
    </row>
    <row r="369" spans="1:7" x14ac:dyDescent="0.25">
      <c r="A369">
        <v>1.52593243421</v>
      </c>
      <c r="B369">
        <v>77.590548112600004</v>
      </c>
      <c r="C369">
        <v>107.209938552</v>
      </c>
      <c r="E369">
        <f t="shared" si="15"/>
        <v>1.52593243421</v>
      </c>
      <c r="F369">
        <f t="shared" si="16"/>
        <v>2.5905481126000041</v>
      </c>
      <c r="G369">
        <f t="shared" si="17"/>
        <v>2.209938551999997</v>
      </c>
    </row>
    <row r="370" spans="1:7" x14ac:dyDescent="0.25">
      <c r="A370">
        <v>1.45559183385</v>
      </c>
      <c r="B370">
        <v>77.593981897000006</v>
      </c>
      <c r="C370">
        <v>107.230283528</v>
      </c>
      <c r="E370">
        <f t="shared" si="15"/>
        <v>1.45559183385</v>
      </c>
      <c r="F370">
        <f t="shared" si="16"/>
        <v>2.5939818970000061</v>
      </c>
      <c r="G370">
        <f t="shared" si="17"/>
        <v>2.2302835280000011</v>
      </c>
    </row>
    <row r="371" spans="1:7" x14ac:dyDescent="0.25">
      <c r="A371">
        <v>0.92226708361700005</v>
      </c>
      <c r="B371">
        <v>77.571473938500006</v>
      </c>
      <c r="C371">
        <v>107.196453143</v>
      </c>
      <c r="E371">
        <f t="shared" si="15"/>
        <v>0.92226708361700005</v>
      </c>
      <c r="F371">
        <f t="shared" si="16"/>
        <v>2.5714739385000058</v>
      </c>
      <c r="G371">
        <f t="shared" si="17"/>
        <v>2.1964531429999994</v>
      </c>
    </row>
    <row r="372" spans="1:7" x14ac:dyDescent="0.25">
      <c r="A372">
        <v>0.65034009178100005</v>
      </c>
      <c r="B372">
        <v>77.493293640900006</v>
      </c>
      <c r="C372">
        <v>107.186586322</v>
      </c>
      <c r="E372">
        <f t="shared" si="15"/>
        <v>0.65034009178100005</v>
      </c>
      <c r="F372">
        <f t="shared" si="16"/>
        <v>2.4932936409000064</v>
      </c>
      <c r="G372">
        <f t="shared" si="17"/>
        <v>2.1865863219999966</v>
      </c>
    </row>
    <row r="373" spans="1:7" x14ac:dyDescent="0.25">
      <c r="A373">
        <v>0.661629660387</v>
      </c>
      <c r="B373">
        <v>77.478724420199995</v>
      </c>
      <c r="C373">
        <v>107.162011366</v>
      </c>
      <c r="E373">
        <f t="shared" si="15"/>
        <v>0.661629660387</v>
      </c>
      <c r="F373">
        <f t="shared" si="16"/>
        <v>2.4787244201999954</v>
      </c>
      <c r="G373">
        <f t="shared" si="17"/>
        <v>2.1620113660000015</v>
      </c>
    </row>
    <row r="374" spans="1:7" x14ac:dyDescent="0.25">
      <c r="A374">
        <v>0.71639299988399996</v>
      </c>
      <c r="B374">
        <v>77.565073205199994</v>
      </c>
      <c r="C374">
        <v>107.112321931</v>
      </c>
      <c r="E374">
        <f t="shared" si="15"/>
        <v>0.71639299988399996</v>
      </c>
      <c r="F374">
        <f t="shared" si="16"/>
        <v>2.5650732051999938</v>
      </c>
      <c r="G374">
        <f t="shared" si="17"/>
        <v>2.1123219309999968</v>
      </c>
    </row>
    <row r="375" spans="1:7" x14ac:dyDescent="0.25">
      <c r="A375">
        <v>0.41052234829000001</v>
      </c>
      <c r="B375">
        <v>77.501885020299994</v>
      </c>
      <c r="C375">
        <v>107.071010769</v>
      </c>
      <c r="E375">
        <f t="shared" si="15"/>
        <v>0.41052234829000001</v>
      </c>
      <c r="F375">
        <f t="shared" si="16"/>
        <v>2.5018850202999943</v>
      </c>
      <c r="G375">
        <f t="shared" si="17"/>
        <v>2.0710107689999973</v>
      </c>
    </row>
    <row r="376" spans="1:7" x14ac:dyDescent="0.25">
      <c r="A376">
        <v>0.40255069877799998</v>
      </c>
      <c r="B376">
        <v>77.446657598900003</v>
      </c>
      <c r="C376">
        <v>107.071888954</v>
      </c>
      <c r="E376">
        <f t="shared" si="15"/>
        <v>0.40255069877799998</v>
      </c>
      <c r="F376">
        <f t="shared" si="16"/>
        <v>2.4466575989000034</v>
      </c>
      <c r="G376">
        <f t="shared" si="17"/>
        <v>2.0718889540000021</v>
      </c>
    </row>
    <row r="377" spans="1:7" x14ac:dyDescent="0.25">
      <c r="A377">
        <v>0.28914744986500002</v>
      </c>
      <c r="B377">
        <v>77.525997483099999</v>
      </c>
      <c r="C377">
        <v>107.039601854</v>
      </c>
      <c r="E377">
        <f t="shared" si="15"/>
        <v>0.28914744986500002</v>
      </c>
      <c r="F377">
        <f t="shared" si="16"/>
        <v>2.5259974830999994</v>
      </c>
      <c r="G377">
        <f t="shared" si="17"/>
        <v>2.0396018539999972</v>
      </c>
    </row>
    <row r="378" spans="1:7" x14ac:dyDescent="0.25">
      <c r="A378">
        <v>-0.29182664059199998</v>
      </c>
      <c r="B378">
        <v>77.503575362500001</v>
      </c>
      <c r="C378">
        <v>106.99358382299999</v>
      </c>
      <c r="E378">
        <f t="shared" si="15"/>
        <v>-0.29182664059199998</v>
      </c>
      <c r="F378">
        <f t="shared" si="16"/>
        <v>2.5035753625000012</v>
      </c>
      <c r="G378">
        <f t="shared" si="17"/>
        <v>1.9935838229999945</v>
      </c>
    </row>
    <row r="379" spans="1:7" x14ac:dyDescent="0.25">
      <c r="A379">
        <v>0.24936182651700001</v>
      </c>
      <c r="B379">
        <v>77.494477136300006</v>
      </c>
      <c r="C379">
        <v>107.001099774</v>
      </c>
      <c r="E379">
        <f t="shared" si="15"/>
        <v>0.24936182651700001</v>
      </c>
      <c r="F379">
        <f t="shared" si="16"/>
        <v>2.4944771363000058</v>
      </c>
      <c r="G379">
        <f t="shared" si="17"/>
        <v>2.0010997739999965</v>
      </c>
    </row>
    <row r="380" spans="1:7" x14ac:dyDescent="0.25">
      <c r="A380">
        <v>0.53096122006900004</v>
      </c>
      <c r="B380">
        <v>77.444211012899999</v>
      </c>
      <c r="C380">
        <v>107.0920867</v>
      </c>
      <c r="E380">
        <f t="shared" si="15"/>
        <v>0.53096122006900004</v>
      </c>
      <c r="F380">
        <f t="shared" si="16"/>
        <v>2.4442110128999985</v>
      </c>
      <c r="G380">
        <f t="shared" si="17"/>
        <v>2.0920866999999959</v>
      </c>
    </row>
    <row r="381" spans="1:7" x14ac:dyDescent="0.25">
      <c r="A381">
        <v>4.2918960050299999E-2</v>
      </c>
      <c r="B381">
        <v>77.501075307500003</v>
      </c>
      <c r="C381">
        <v>107.10038533700001</v>
      </c>
      <c r="E381">
        <f t="shared" si="15"/>
        <v>4.2918960050299999E-2</v>
      </c>
      <c r="F381">
        <f t="shared" si="16"/>
        <v>2.5010753075000025</v>
      </c>
      <c r="G381">
        <f t="shared" si="17"/>
        <v>2.1003853370000058</v>
      </c>
    </row>
    <row r="382" spans="1:7" x14ac:dyDescent="0.25">
      <c r="A382">
        <v>9.3118185513600002E-2</v>
      </c>
      <c r="B382">
        <v>77.403146720899997</v>
      </c>
      <c r="C382">
        <v>107.097072493</v>
      </c>
      <c r="E382">
        <f t="shared" si="15"/>
        <v>9.3118185513600002E-2</v>
      </c>
      <c r="F382">
        <f t="shared" si="16"/>
        <v>2.403146720899997</v>
      </c>
      <c r="G382">
        <f t="shared" si="17"/>
        <v>2.0970724929999989</v>
      </c>
    </row>
    <row r="383" spans="1:7" x14ac:dyDescent="0.25">
      <c r="A383">
        <v>5.2411510999200002E-2</v>
      </c>
      <c r="B383">
        <v>77.450626282800002</v>
      </c>
      <c r="C383">
        <v>107.13106528500001</v>
      </c>
      <c r="E383">
        <f t="shared" si="15"/>
        <v>5.2411510999200002E-2</v>
      </c>
      <c r="F383">
        <f t="shared" si="16"/>
        <v>2.4506262828000018</v>
      </c>
      <c r="G383">
        <f t="shared" si="17"/>
        <v>2.1310652850000054</v>
      </c>
    </row>
    <row r="384" spans="1:7" x14ac:dyDescent="0.25">
      <c r="A384">
        <v>0.20119829693399999</v>
      </c>
      <c r="B384">
        <v>77.4807087059</v>
      </c>
      <c r="C384">
        <v>107.064476</v>
      </c>
      <c r="E384">
        <f t="shared" si="15"/>
        <v>0.20119829693399999</v>
      </c>
      <c r="F384">
        <f t="shared" si="16"/>
        <v>2.4807087058999997</v>
      </c>
      <c r="G384">
        <f t="shared" si="17"/>
        <v>2.0644759999999991</v>
      </c>
    </row>
    <row r="385" spans="1:7" x14ac:dyDescent="0.25">
      <c r="A385">
        <v>0.98284733791099999</v>
      </c>
      <c r="B385">
        <v>77.358448613700006</v>
      </c>
      <c r="C385">
        <v>106.93859802999999</v>
      </c>
      <c r="E385">
        <f t="shared" si="15"/>
        <v>0.98284733791099999</v>
      </c>
      <c r="F385">
        <f t="shared" si="16"/>
        <v>2.3584486137000056</v>
      </c>
      <c r="G385">
        <f t="shared" si="17"/>
        <v>1.9385980299999943</v>
      </c>
    </row>
    <row r="386" spans="1:7" x14ac:dyDescent="0.25">
      <c r="A386">
        <v>0.81688847702</v>
      </c>
      <c r="B386">
        <v>77.403169483699997</v>
      </c>
      <c r="C386">
        <v>106.92075219900001</v>
      </c>
      <c r="E386">
        <f t="shared" ref="E386:E449" si="18">A386-0</f>
        <v>0.81688847702</v>
      </c>
      <c r="F386">
        <f t="shared" ref="F386:F449" si="19">B386-75</f>
        <v>2.4031694836999975</v>
      </c>
      <c r="G386">
        <f t="shared" ref="G386:G449" si="20">C386-105</f>
        <v>1.920752199000006</v>
      </c>
    </row>
    <row r="387" spans="1:7" x14ac:dyDescent="0.25">
      <c r="A387">
        <v>1.0966726652400001</v>
      </c>
      <c r="B387">
        <v>77.349182759000001</v>
      </c>
      <c r="C387">
        <v>106.9357395</v>
      </c>
      <c r="E387">
        <f t="shared" si="18"/>
        <v>1.0966726652400001</v>
      </c>
      <c r="F387">
        <f t="shared" si="19"/>
        <v>2.3491827590000014</v>
      </c>
      <c r="G387">
        <f t="shared" si="20"/>
        <v>1.9357394999999968</v>
      </c>
    </row>
    <row r="388" spans="1:7" x14ac:dyDescent="0.25">
      <c r="A388">
        <v>0.98212714988299998</v>
      </c>
      <c r="B388">
        <v>77.296493570999999</v>
      </c>
      <c r="C388">
        <v>107.00545506500001</v>
      </c>
      <c r="E388">
        <f t="shared" si="18"/>
        <v>0.98212714988299998</v>
      </c>
      <c r="F388">
        <f t="shared" si="19"/>
        <v>2.2964935709999992</v>
      </c>
      <c r="G388">
        <f t="shared" si="20"/>
        <v>2.0054550650000067</v>
      </c>
    </row>
    <row r="389" spans="1:7" x14ac:dyDescent="0.25">
      <c r="A389">
        <v>0.88629245709100002</v>
      </c>
      <c r="B389">
        <v>77.208827582200001</v>
      </c>
      <c r="C389">
        <v>106.94570774100001</v>
      </c>
      <c r="E389">
        <f t="shared" si="18"/>
        <v>0.88629245709100002</v>
      </c>
      <c r="F389">
        <f t="shared" si="19"/>
        <v>2.2088275822000014</v>
      </c>
      <c r="G389">
        <f t="shared" si="20"/>
        <v>1.9457077410000068</v>
      </c>
    </row>
    <row r="390" spans="1:7" x14ac:dyDescent="0.25">
      <c r="A390">
        <v>0.64331543391900003</v>
      </c>
      <c r="B390">
        <v>77.278408227599996</v>
      </c>
      <c r="C390">
        <v>106.978429905</v>
      </c>
      <c r="E390">
        <f t="shared" si="18"/>
        <v>0.64331543391900003</v>
      </c>
      <c r="F390">
        <f t="shared" si="19"/>
        <v>2.2784082275999964</v>
      </c>
      <c r="G390">
        <f t="shared" si="20"/>
        <v>1.9784299049999987</v>
      </c>
    </row>
    <row r="391" spans="1:7" x14ac:dyDescent="0.25">
      <c r="A391">
        <v>0.70529784965999998</v>
      </c>
      <c r="B391">
        <v>77.305014918400005</v>
      </c>
      <c r="C391">
        <v>107.008856014</v>
      </c>
      <c r="E391">
        <f t="shared" si="18"/>
        <v>0.70529784965999998</v>
      </c>
      <c r="F391">
        <f t="shared" si="19"/>
        <v>2.3050149184000048</v>
      </c>
      <c r="G391">
        <f t="shared" si="20"/>
        <v>2.0088560140000027</v>
      </c>
    </row>
    <row r="392" spans="1:7" x14ac:dyDescent="0.25">
      <c r="A392">
        <v>0.50573426130300003</v>
      </c>
      <c r="B392">
        <v>77.2892972689</v>
      </c>
      <c r="C392">
        <v>106.99926248200001</v>
      </c>
      <c r="E392">
        <f t="shared" si="18"/>
        <v>0.50573426130300003</v>
      </c>
      <c r="F392">
        <f t="shared" si="19"/>
        <v>2.2892972689000004</v>
      </c>
      <c r="G392">
        <f t="shared" si="20"/>
        <v>1.999262482000006</v>
      </c>
    </row>
    <row r="393" spans="1:7" x14ac:dyDescent="0.25">
      <c r="A393">
        <v>0.813216320933</v>
      </c>
      <c r="B393">
        <v>77.297497694200004</v>
      </c>
      <c r="C393">
        <v>107.023814288</v>
      </c>
      <c r="E393">
        <f t="shared" si="18"/>
        <v>0.813216320933</v>
      </c>
      <c r="F393">
        <f t="shared" si="19"/>
        <v>2.297497694200004</v>
      </c>
      <c r="G393">
        <f t="shared" si="20"/>
        <v>2.023814287999997</v>
      </c>
    </row>
    <row r="394" spans="1:7" x14ac:dyDescent="0.25">
      <c r="A394">
        <v>1.16100449735</v>
      </c>
      <c r="B394">
        <v>77.209754377799996</v>
      </c>
      <c r="C394">
        <v>107.02926788000001</v>
      </c>
      <c r="E394">
        <f t="shared" si="18"/>
        <v>1.16100449735</v>
      </c>
      <c r="F394">
        <f t="shared" si="19"/>
        <v>2.209754377799996</v>
      </c>
      <c r="G394">
        <f t="shared" si="20"/>
        <v>2.0292678800000061</v>
      </c>
    </row>
    <row r="395" spans="1:7" x14ac:dyDescent="0.25">
      <c r="A395">
        <v>1.06714745487</v>
      </c>
      <c r="B395">
        <v>77.2835665562</v>
      </c>
      <c r="C395">
        <v>107.076183355</v>
      </c>
      <c r="E395">
        <f t="shared" si="18"/>
        <v>1.06714745487</v>
      </c>
      <c r="F395">
        <f t="shared" si="19"/>
        <v>2.2835665562000003</v>
      </c>
      <c r="G395">
        <f t="shared" si="20"/>
        <v>2.0761833549999977</v>
      </c>
    </row>
    <row r="396" spans="1:7" x14ac:dyDescent="0.25">
      <c r="A396">
        <v>0.91360788040100005</v>
      </c>
      <c r="B396">
        <v>77.330794412900005</v>
      </c>
      <c r="C396">
        <v>107.11341662300001</v>
      </c>
      <c r="E396">
        <f t="shared" si="18"/>
        <v>0.91360788040100005</v>
      </c>
      <c r="F396">
        <f t="shared" si="19"/>
        <v>2.3307944129000049</v>
      </c>
      <c r="G396">
        <f t="shared" si="20"/>
        <v>2.1134166230000062</v>
      </c>
    </row>
    <row r="397" spans="1:7" x14ac:dyDescent="0.25">
      <c r="A397">
        <v>1.0976597696299999</v>
      </c>
      <c r="B397">
        <v>77.260407823899996</v>
      </c>
      <c r="C397">
        <v>107.08416227399999</v>
      </c>
      <c r="E397">
        <f t="shared" si="18"/>
        <v>1.0976597696299999</v>
      </c>
      <c r="F397">
        <f t="shared" si="19"/>
        <v>2.2604078238999961</v>
      </c>
      <c r="G397">
        <f t="shared" si="20"/>
        <v>2.0841622739999934</v>
      </c>
    </row>
    <row r="398" spans="1:7" x14ac:dyDescent="0.25">
      <c r="A398">
        <v>1.0012295928399999</v>
      </c>
      <c r="B398">
        <v>77.2516608026</v>
      </c>
      <c r="C398">
        <v>107.08239852</v>
      </c>
      <c r="E398">
        <f t="shared" si="18"/>
        <v>1.0012295928399999</v>
      </c>
      <c r="F398">
        <f t="shared" si="19"/>
        <v>2.2516608026</v>
      </c>
      <c r="G398">
        <f t="shared" si="20"/>
        <v>2.0823985199999981</v>
      </c>
    </row>
    <row r="399" spans="1:7" x14ac:dyDescent="0.25">
      <c r="A399">
        <v>0.76251763879199996</v>
      </c>
      <c r="B399">
        <v>77.155245586700005</v>
      </c>
      <c r="C399">
        <v>107.025171284</v>
      </c>
      <c r="E399">
        <f t="shared" si="18"/>
        <v>0.76251763879199996</v>
      </c>
      <c r="F399">
        <f t="shared" si="19"/>
        <v>2.1552455867000049</v>
      </c>
      <c r="G399">
        <f t="shared" si="20"/>
        <v>2.0251712839999954</v>
      </c>
    </row>
    <row r="400" spans="1:7" x14ac:dyDescent="0.25">
      <c r="A400">
        <v>0.38573260101700002</v>
      </c>
      <c r="B400">
        <v>77.195947390000001</v>
      </c>
      <c r="C400">
        <v>106.982348634</v>
      </c>
      <c r="E400">
        <f t="shared" si="18"/>
        <v>0.38573260101700002</v>
      </c>
      <c r="F400">
        <f t="shared" si="19"/>
        <v>2.1959473900000006</v>
      </c>
      <c r="G400">
        <f t="shared" si="20"/>
        <v>1.9823486340000045</v>
      </c>
    </row>
    <row r="401" spans="1:7" x14ac:dyDescent="0.25">
      <c r="A401">
        <v>0.70002768148700001</v>
      </c>
      <c r="B401">
        <v>77.222040603699995</v>
      </c>
      <c r="C401">
        <v>106.997771781</v>
      </c>
      <c r="E401">
        <f t="shared" si="18"/>
        <v>0.70002768148700001</v>
      </c>
      <c r="F401">
        <f t="shared" si="19"/>
        <v>2.2220406036999947</v>
      </c>
      <c r="G401">
        <f t="shared" si="20"/>
        <v>1.9977717809999973</v>
      </c>
    </row>
    <row r="402" spans="1:7" x14ac:dyDescent="0.25">
      <c r="A402">
        <v>1.087058246</v>
      </c>
      <c r="B402">
        <v>77.194967049100001</v>
      </c>
      <c r="C402">
        <v>106.98130564</v>
      </c>
      <c r="E402">
        <f t="shared" si="18"/>
        <v>1.087058246</v>
      </c>
      <c r="F402">
        <f t="shared" si="19"/>
        <v>2.1949670491000006</v>
      </c>
      <c r="G402">
        <f t="shared" si="20"/>
        <v>1.9813056400000022</v>
      </c>
    </row>
    <row r="403" spans="1:7" x14ac:dyDescent="0.25">
      <c r="A403">
        <v>0.906492690602</v>
      </c>
      <c r="B403">
        <v>77.283659474499999</v>
      </c>
      <c r="C403">
        <v>106.94774684399999</v>
      </c>
      <c r="E403">
        <f t="shared" si="18"/>
        <v>0.906492690602</v>
      </c>
      <c r="F403">
        <f t="shared" si="19"/>
        <v>2.2836594744999985</v>
      </c>
      <c r="G403">
        <f t="shared" si="20"/>
        <v>1.9477468439999939</v>
      </c>
    </row>
    <row r="404" spans="1:7" x14ac:dyDescent="0.25">
      <c r="A404">
        <v>1.21016781038</v>
      </c>
      <c r="B404">
        <v>77.300641823899994</v>
      </c>
      <c r="C404">
        <v>106.97504755</v>
      </c>
      <c r="E404">
        <f t="shared" si="18"/>
        <v>1.21016781038</v>
      </c>
      <c r="F404">
        <f t="shared" si="19"/>
        <v>2.3006418238999942</v>
      </c>
      <c r="G404">
        <f t="shared" si="20"/>
        <v>1.9750475499999993</v>
      </c>
    </row>
    <row r="405" spans="1:7" x14ac:dyDescent="0.25">
      <c r="A405">
        <v>0.75057745428199996</v>
      </c>
      <c r="B405">
        <v>77.333065295300003</v>
      </c>
      <c r="C405">
        <v>107.081797255</v>
      </c>
      <c r="E405">
        <f t="shared" si="18"/>
        <v>0.75057745428199996</v>
      </c>
      <c r="F405">
        <f t="shared" si="19"/>
        <v>2.3330652953000026</v>
      </c>
      <c r="G405">
        <f t="shared" si="20"/>
        <v>2.0817972549999979</v>
      </c>
    </row>
    <row r="406" spans="1:7" x14ac:dyDescent="0.25">
      <c r="A406">
        <v>1.01333427193</v>
      </c>
      <c r="B406">
        <v>77.296790260700007</v>
      </c>
      <c r="C406">
        <v>107.054437482</v>
      </c>
      <c r="E406">
        <f t="shared" si="18"/>
        <v>1.01333427193</v>
      </c>
      <c r="F406">
        <f t="shared" si="19"/>
        <v>2.296790260700007</v>
      </c>
      <c r="G406">
        <f t="shared" si="20"/>
        <v>2.0544374819999973</v>
      </c>
    </row>
    <row r="407" spans="1:7" x14ac:dyDescent="0.25">
      <c r="A407">
        <v>1.1460792292299999</v>
      </c>
      <c r="B407">
        <v>77.196287777600006</v>
      </c>
      <c r="C407">
        <v>107.013393854</v>
      </c>
      <c r="E407">
        <f t="shared" si="18"/>
        <v>1.1460792292299999</v>
      </c>
      <c r="F407">
        <f t="shared" si="19"/>
        <v>2.1962877776000056</v>
      </c>
      <c r="G407">
        <f t="shared" si="20"/>
        <v>2.0133938540000003</v>
      </c>
    </row>
    <row r="408" spans="1:7" x14ac:dyDescent="0.25">
      <c r="A408">
        <v>1.0581285727600001</v>
      </c>
      <c r="B408">
        <v>77.289248945899999</v>
      </c>
      <c r="C408">
        <v>107.03894730899999</v>
      </c>
      <c r="E408">
        <f t="shared" si="18"/>
        <v>1.0581285727600001</v>
      </c>
      <c r="F408">
        <f t="shared" si="19"/>
        <v>2.2892489458999989</v>
      </c>
      <c r="G408">
        <f t="shared" si="20"/>
        <v>2.0389473089999939</v>
      </c>
    </row>
    <row r="409" spans="1:7" x14ac:dyDescent="0.25">
      <c r="A409">
        <v>1.0270923698400001</v>
      </c>
      <c r="B409">
        <v>77.245355601</v>
      </c>
      <c r="C409">
        <v>107.06521272099999</v>
      </c>
      <c r="E409">
        <f t="shared" si="18"/>
        <v>1.0270923698400001</v>
      </c>
      <c r="F409">
        <f t="shared" si="19"/>
        <v>2.245355601</v>
      </c>
      <c r="G409">
        <f t="shared" si="20"/>
        <v>2.0652127209999946</v>
      </c>
    </row>
    <row r="410" spans="1:7" x14ac:dyDescent="0.25">
      <c r="A410">
        <v>1.4107899825800001</v>
      </c>
      <c r="B410">
        <v>77.283841265000007</v>
      </c>
      <c r="C410">
        <v>107.081150894</v>
      </c>
      <c r="E410">
        <f t="shared" si="18"/>
        <v>1.4107899825800001</v>
      </c>
      <c r="F410">
        <f t="shared" si="19"/>
        <v>2.2838412650000066</v>
      </c>
      <c r="G410">
        <f t="shared" si="20"/>
        <v>2.0811508940000039</v>
      </c>
    </row>
    <row r="411" spans="1:7" x14ac:dyDescent="0.25">
      <c r="A411">
        <v>1.4332274814299999</v>
      </c>
      <c r="B411">
        <v>77.307795932000005</v>
      </c>
      <c r="C411">
        <v>107.089447858</v>
      </c>
      <c r="E411">
        <f t="shared" si="18"/>
        <v>1.4332274814299999</v>
      </c>
      <c r="F411">
        <f t="shared" si="19"/>
        <v>2.3077959320000048</v>
      </c>
      <c r="G411">
        <f t="shared" si="20"/>
        <v>2.0894478579999998</v>
      </c>
    </row>
    <row r="412" spans="1:7" x14ac:dyDescent="0.25">
      <c r="A412">
        <v>1.3032073475799999</v>
      </c>
      <c r="B412">
        <v>77.287706946</v>
      </c>
      <c r="C412">
        <v>107.058315881</v>
      </c>
      <c r="E412">
        <f t="shared" si="18"/>
        <v>1.3032073475799999</v>
      </c>
      <c r="F412">
        <f t="shared" si="19"/>
        <v>2.2877069460000001</v>
      </c>
      <c r="G412">
        <f t="shared" si="20"/>
        <v>2.0583158809999986</v>
      </c>
    </row>
    <row r="413" spans="1:7" x14ac:dyDescent="0.25">
      <c r="A413">
        <v>0.72776475472799995</v>
      </c>
      <c r="B413">
        <v>77.305269816099994</v>
      </c>
      <c r="C413">
        <v>107.079280982</v>
      </c>
      <c r="E413">
        <f t="shared" si="18"/>
        <v>0.72776475472799995</v>
      </c>
      <c r="F413">
        <f t="shared" si="19"/>
        <v>2.3052698160999938</v>
      </c>
      <c r="G413">
        <f t="shared" si="20"/>
        <v>2.0792809820000002</v>
      </c>
    </row>
    <row r="414" spans="1:7" x14ac:dyDescent="0.25">
      <c r="A414">
        <v>0.891491874701</v>
      </c>
      <c r="B414">
        <v>77.366633237499997</v>
      </c>
      <c r="C414">
        <v>107.062386911</v>
      </c>
      <c r="E414">
        <f t="shared" si="18"/>
        <v>0.891491874701</v>
      </c>
      <c r="F414">
        <f t="shared" si="19"/>
        <v>2.3666332374999968</v>
      </c>
      <c r="G414">
        <f t="shared" si="20"/>
        <v>2.0623869110000044</v>
      </c>
    </row>
    <row r="415" spans="1:7" x14ac:dyDescent="0.25">
      <c r="A415">
        <v>0.50091208680199995</v>
      </c>
      <c r="B415">
        <v>77.448367211999994</v>
      </c>
      <c r="C415">
        <v>107.211155792</v>
      </c>
      <c r="E415">
        <f t="shared" si="18"/>
        <v>0.50091208680199995</v>
      </c>
      <c r="F415">
        <f t="shared" si="19"/>
        <v>2.4483672119999937</v>
      </c>
      <c r="G415">
        <f t="shared" si="20"/>
        <v>2.2111557919999996</v>
      </c>
    </row>
    <row r="416" spans="1:7" x14ac:dyDescent="0.25">
      <c r="A416">
        <v>0.535374020492</v>
      </c>
      <c r="B416">
        <v>77.278558349099995</v>
      </c>
      <c r="C416">
        <v>107.14768345900001</v>
      </c>
      <c r="E416">
        <f t="shared" si="18"/>
        <v>0.535374020492</v>
      </c>
      <c r="F416">
        <f t="shared" si="19"/>
        <v>2.2785583490999954</v>
      </c>
      <c r="G416">
        <f t="shared" si="20"/>
        <v>2.1476834590000067</v>
      </c>
    </row>
    <row r="417" spans="1:7" x14ac:dyDescent="0.25">
      <c r="A417">
        <v>4.2808929255099999E-2</v>
      </c>
      <c r="B417">
        <v>77.303554193699995</v>
      </c>
      <c r="C417">
        <v>107.07131546700001</v>
      </c>
      <c r="E417">
        <f t="shared" si="18"/>
        <v>4.2808929255099999E-2</v>
      </c>
      <c r="F417">
        <f t="shared" si="19"/>
        <v>2.3035541936999948</v>
      </c>
      <c r="G417">
        <f t="shared" si="20"/>
        <v>2.0713154670000051</v>
      </c>
    </row>
    <row r="418" spans="1:7" x14ac:dyDescent="0.25">
      <c r="A418">
        <v>0.20661666904199999</v>
      </c>
      <c r="B418">
        <v>77.174748427699996</v>
      </c>
      <c r="C418">
        <v>107.02626725</v>
      </c>
      <c r="E418">
        <f t="shared" si="18"/>
        <v>0.20661666904199999</v>
      </c>
      <c r="F418">
        <f t="shared" si="19"/>
        <v>2.1747484276999955</v>
      </c>
      <c r="G418">
        <f t="shared" si="20"/>
        <v>2.0262672500000036</v>
      </c>
    </row>
    <row r="419" spans="1:7" x14ac:dyDescent="0.25">
      <c r="A419">
        <v>0.43020490951599999</v>
      </c>
      <c r="B419">
        <v>77.143124203499994</v>
      </c>
      <c r="C419">
        <v>106.95752789300001</v>
      </c>
      <c r="E419">
        <f t="shared" si="18"/>
        <v>0.43020490951599999</v>
      </c>
      <c r="F419">
        <f t="shared" si="19"/>
        <v>2.143124203499994</v>
      </c>
      <c r="G419">
        <f t="shared" si="20"/>
        <v>1.9575278930000053</v>
      </c>
    </row>
    <row r="420" spans="1:7" x14ac:dyDescent="0.25">
      <c r="A420">
        <v>0.30817742533199999</v>
      </c>
      <c r="B420">
        <v>77.361975729400001</v>
      </c>
      <c r="C420">
        <v>107.00671495</v>
      </c>
      <c r="E420">
        <f t="shared" si="18"/>
        <v>0.30817742533199999</v>
      </c>
      <c r="F420">
        <f t="shared" si="19"/>
        <v>2.361975729400001</v>
      </c>
      <c r="G420">
        <f t="shared" si="20"/>
        <v>2.0067149500000028</v>
      </c>
    </row>
    <row r="421" spans="1:7" x14ac:dyDescent="0.25">
      <c r="A421">
        <v>0.81550778888700004</v>
      </c>
      <c r="B421">
        <v>77.317874369199998</v>
      </c>
      <c r="C421">
        <v>106.96075946000001</v>
      </c>
      <c r="E421">
        <f t="shared" si="18"/>
        <v>0.81550778888700004</v>
      </c>
      <c r="F421">
        <f t="shared" si="19"/>
        <v>2.3178743691999983</v>
      </c>
      <c r="G421">
        <f t="shared" si="20"/>
        <v>1.9607594600000056</v>
      </c>
    </row>
    <row r="422" spans="1:7" x14ac:dyDescent="0.25">
      <c r="A422">
        <v>0.90001809505999997</v>
      </c>
      <c r="B422">
        <v>77.332408400899993</v>
      </c>
      <c r="C422">
        <v>106.976218692</v>
      </c>
      <c r="E422">
        <f t="shared" si="18"/>
        <v>0.90001809505999997</v>
      </c>
      <c r="F422">
        <f t="shared" si="19"/>
        <v>2.3324084008999932</v>
      </c>
      <c r="G422">
        <f t="shared" si="20"/>
        <v>1.9762186920000033</v>
      </c>
    </row>
    <row r="423" spans="1:7" x14ac:dyDescent="0.25">
      <c r="A423">
        <v>0.80311061755500002</v>
      </c>
      <c r="B423">
        <v>77.318000016900001</v>
      </c>
      <c r="C423">
        <v>107.040006737</v>
      </c>
      <c r="E423">
        <f t="shared" si="18"/>
        <v>0.80311061755500002</v>
      </c>
      <c r="F423">
        <f t="shared" si="19"/>
        <v>2.318000016900001</v>
      </c>
      <c r="G423">
        <f t="shared" si="20"/>
        <v>2.0400067369999988</v>
      </c>
    </row>
    <row r="424" spans="1:7" x14ac:dyDescent="0.25">
      <c r="A424">
        <v>1.2743033372499999</v>
      </c>
      <c r="B424">
        <v>77.351608602200002</v>
      </c>
      <c r="C424">
        <v>107.08352892400001</v>
      </c>
      <c r="E424">
        <f t="shared" si="18"/>
        <v>1.2743033372499999</v>
      </c>
      <c r="F424">
        <f t="shared" si="19"/>
        <v>2.3516086022000025</v>
      </c>
      <c r="G424">
        <f t="shared" si="20"/>
        <v>2.0835289240000066</v>
      </c>
    </row>
    <row r="425" spans="1:7" x14ac:dyDescent="0.25">
      <c r="A425">
        <v>1.2341973209899999</v>
      </c>
      <c r="B425">
        <v>77.285790076200001</v>
      </c>
      <c r="C425">
        <v>107.04660333299999</v>
      </c>
      <c r="E425">
        <f t="shared" si="18"/>
        <v>1.2341973209899999</v>
      </c>
      <c r="F425">
        <f t="shared" si="19"/>
        <v>2.2857900762000014</v>
      </c>
      <c r="G425">
        <f t="shared" si="20"/>
        <v>2.0466033329999931</v>
      </c>
    </row>
    <row r="426" spans="1:7" x14ac:dyDescent="0.25">
      <c r="A426">
        <v>0.840949989595</v>
      </c>
      <c r="B426">
        <v>77.328769216500007</v>
      </c>
      <c r="C426">
        <v>107.00787804700001</v>
      </c>
      <c r="E426">
        <f t="shared" si="18"/>
        <v>0.840949989595</v>
      </c>
      <c r="F426">
        <f t="shared" si="19"/>
        <v>2.3287692165000067</v>
      </c>
      <c r="G426">
        <f t="shared" si="20"/>
        <v>2.0078780470000055</v>
      </c>
    </row>
    <row r="427" spans="1:7" x14ac:dyDescent="0.25">
      <c r="A427">
        <v>0.66933521905899995</v>
      </c>
      <c r="B427">
        <v>77.389399709399996</v>
      </c>
      <c r="C427">
        <v>107.094470851</v>
      </c>
      <c r="E427">
        <f t="shared" si="18"/>
        <v>0.66933521905899995</v>
      </c>
      <c r="F427">
        <f t="shared" si="19"/>
        <v>2.3893997093999957</v>
      </c>
      <c r="G427">
        <f t="shared" si="20"/>
        <v>2.094470850999997</v>
      </c>
    </row>
    <row r="428" spans="1:7" x14ac:dyDescent="0.25">
      <c r="A428">
        <v>0.75458382293000004</v>
      </c>
      <c r="B428">
        <v>77.3901487567</v>
      </c>
      <c r="C428">
        <v>107.123117967</v>
      </c>
      <c r="E428">
        <f t="shared" si="18"/>
        <v>0.75458382293000004</v>
      </c>
      <c r="F428">
        <f t="shared" si="19"/>
        <v>2.3901487567000004</v>
      </c>
      <c r="G428">
        <f t="shared" si="20"/>
        <v>2.1231179669999989</v>
      </c>
    </row>
    <row r="429" spans="1:7" x14ac:dyDescent="0.25">
      <c r="A429">
        <v>0.290718450751</v>
      </c>
      <c r="B429">
        <v>77.366779903500003</v>
      </c>
      <c r="C429">
        <v>107.086296377</v>
      </c>
      <c r="E429">
        <f t="shared" si="18"/>
        <v>0.290718450751</v>
      </c>
      <c r="F429">
        <f t="shared" si="19"/>
        <v>2.366779903500003</v>
      </c>
      <c r="G429">
        <f t="shared" si="20"/>
        <v>2.0862963769999965</v>
      </c>
    </row>
    <row r="430" spans="1:7" x14ac:dyDescent="0.25">
      <c r="A430">
        <v>0.255932575414</v>
      </c>
      <c r="B430">
        <v>77.458205206200006</v>
      </c>
      <c r="C430">
        <v>107.06604170599999</v>
      </c>
      <c r="E430">
        <f t="shared" si="18"/>
        <v>0.255932575414</v>
      </c>
      <c r="F430">
        <f t="shared" si="19"/>
        <v>2.4582052062000059</v>
      </c>
      <c r="G430">
        <f t="shared" si="20"/>
        <v>2.0660417059999929</v>
      </c>
    </row>
    <row r="431" spans="1:7" x14ac:dyDescent="0.25">
      <c r="A431">
        <v>0.42256958992999999</v>
      </c>
      <c r="B431">
        <v>77.489063702999999</v>
      </c>
      <c r="C431">
        <v>107.11561668900001</v>
      </c>
      <c r="E431">
        <f t="shared" si="18"/>
        <v>0.42256958992999999</v>
      </c>
      <c r="F431">
        <f t="shared" si="19"/>
        <v>2.4890637029999994</v>
      </c>
      <c r="G431">
        <f t="shared" si="20"/>
        <v>2.1156166890000065</v>
      </c>
    </row>
    <row r="432" spans="1:7" x14ac:dyDescent="0.25">
      <c r="A432">
        <v>0.55678166627600001</v>
      </c>
      <c r="B432">
        <v>77.418873291799997</v>
      </c>
      <c r="C432">
        <v>107.145602209</v>
      </c>
      <c r="E432">
        <f t="shared" si="18"/>
        <v>0.55678166627600001</v>
      </c>
      <c r="F432">
        <f t="shared" si="19"/>
        <v>2.4188732917999971</v>
      </c>
      <c r="G432">
        <f t="shared" si="20"/>
        <v>2.1456022090000033</v>
      </c>
    </row>
    <row r="433" spans="1:7" x14ac:dyDescent="0.25">
      <c r="A433">
        <v>0.85930626724500003</v>
      </c>
      <c r="B433">
        <v>77.409886751900004</v>
      </c>
      <c r="C433">
        <v>107.109544654</v>
      </c>
      <c r="E433">
        <f t="shared" si="18"/>
        <v>0.85930626724500003</v>
      </c>
      <c r="F433">
        <f t="shared" si="19"/>
        <v>2.4098867519000038</v>
      </c>
      <c r="G433">
        <f t="shared" si="20"/>
        <v>2.109544654000004</v>
      </c>
    </row>
    <row r="434" spans="1:7" x14ac:dyDescent="0.25">
      <c r="A434">
        <v>0.88405473270500001</v>
      </c>
      <c r="B434">
        <v>77.331686147300005</v>
      </c>
      <c r="C434">
        <v>107.07599355799999</v>
      </c>
      <c r="E434">
        <f t="shared" si="18"/>
        <v>0.88405473270500001</v>
      </c>
      <c r="F434">
        <f t="shared" si="19"/>
        <v>2.3316861473000046</v>
      </c>
      <c r="G434">
        <f t="shared" si="20"/>
        <v>2.0759935579999933</v>
      </c>
    </row>
    <row r="435" spans="1:7" x14ac:dyDescent="0.25">
      <c r="A435">
        <v>1.1665615579699999</v>
      </c>
      <c r="B435">
        <v>77.314828124100003</v>
      </c>
      <c r="C435">
        <v>107.07292984599999</v>
      </c>
      <c r="E435">
        <f t="shared" si="18"/>
        <v>1.1665615579699999</v>
      </c>
      <c r="F435">
        <f t="shared" si="19"/>
        <v>2.3148281241000035</v>
      </c>
      <c r="G435">
        <f t="shared" si="20"/>
        <v>2.0729298459999939</v>
      </c>
    </row>
    <row r="436" spans="1:7" x14ac:dyDescent="0.25">
      <c r="A436">
        <v>1.40637921667</v>
      </c>
      <c r="B436">
        <v>77.234273422200005</v>
      </c>
      <c r="C436">
        <v>107.09132152700001</v>
      </c>
      <c r="E436">
        <f t="shared" si="18"/>
        <v>1.40637921667</v>
      </c>
      <c r="F436">
        <f t="shared" si="19"/>
        <v>2.2342734222000047</v>
      </c>
      <c r="G436">
        <f t="shared" si="20"/>
        <v>2.0913215270000052</v>
      </c>
    </row>
    <row r="437" spans="1:7" x14ac:dyDescent="0.25">
      <c r="A437">
        <v>1.1815902232</v>
      </c>
      <c r="B437">
        <v>77.165515921700006</v>
      </c>
      <c r="C437">
        <v>107.000080771</v>
      </c>
      <c r="E437">
        <f t="shared" si="18"/>
        <v>1.1815902232</v>
      </c>
      <c r="F437">
        <f t="shared" si="19"/>
        <v>2.1655159217000062</v>
      </c>
      <c r="G437">
        <f t="shared" si="20"/>
        <v>2.0000807710000004</v>
      </c>
    </row>
    <row r="438" spans="1:7" x14ac:dyDescent="0.25">
      <c r="A438">
        <v>0.88313689048099997</v>
      </c>
      <c r="B438">
        <v>77.200952742499993</v>
      </c>
      <c r="C438">
        <v>107.040879049</v>
      </c>
      <c r="E438">
        <f t="shared" si="18"/>
        <v>0.88313689048099997</v>
      </c>
      <c r="F438">
        <f t="shared" si="19"/>
        <v>2.2009527424999931</v>
      </c>
      <c r="G438">
        <f t="shared" si="20"/>
        <v>2.0408790489999973</v>
      </c>
    </row>
    <row r="439" spans="1:7" x14ac:dyDescent="0.25">
      <c r="A439">
        <v>0.89138340896199997</v>
      </c>
      <c r="B439">
        <v>77.274335225300007</v>
      </c>
      <c r="C439">
        <v>107.085926204</v>
      </c>
      <c r="E439">
        <f t="shared" si="18"/>
        <v>0.89138340896199997</v>
      </c>
      <c r="F439">
        <f t="shared" si="19"/>
        <v>2.2743352253000069</v>
      </c>
      <c r="G439">
        <f t="shared" si="20"/>
        <v>2.0859262040000033</v>
      </c>
    </row>
    <row r="440" spans="1:7" x14ac:dyDescent="0.25">
      <c r="A440">
        <v>0.62324605241800002</v>
      </c>
      <c r="B440">
        <v>77.215402514700003</v>
      </c>
      <c r="C440">
        <v>107.122390646</v>
      </c>
      <c r="E440">
        <f t="shared" si="18"/>
        <v>0.62324605241800002</v>
      </c>
      <c r="F440">
        <f t="shared" si="19"/>
        <v>2.2154025147000027</v>
      </c>
      <c r="G440">
        <f t="shared" si="20"/>
        <v>2.1223906459999995</v>
      </c>
    </row>
    <row r="441" spans="1:7" x14ac:dyDescent="0.25">
      <c r="A441">
        <v>0.65594559746699999</v>
      </c>
      <c r="B441">
        <v>77.160596988099996</v>
      </c>
      <c r="C441">
        <v>107.12693658400001</v>
      </c>
      <c r="E441">
        <f t="shared" si="18"/>
        <v>0.65594559746699999</v>
      </c>
      <c r="F441">
        <f t="shared" si="19"/>
        <v>2.1605969880999965</v>
      </c>
      <c r="G441">
        <f t="shared" si="20"/>
        <v>2.1269365840000063</v>
      </c>
    </row>
    <row r="442" spans="1:7" x14ac:dyDescent="0.25">
      <c r="A442">
        <v>1.2673543870099999</v>
      </c>
      <c r="B442">
        <v>77.203772641100002</v>
      </c>
      <c r="C442">
        <v>107.087200994</v>
      </c>
      <c r="E442">
        <f t="shared" si="18"/>
        <v>1.2673543870099999</v>
      </c>
      <c r="F442">
        <f t="shared" si="19"/>
        <v>2.2037726411000023</v>
      </c>
      <c r="G442">
        <f t="shared" si="20"/>
        <v>2.0872009939999998</v>
      </c>
    </row>
    <row r="443" spans="1:7" x14ac:dyDescent="0.25">
      <c r="A443">
        <v>1.33063263234</v>
      </c>
      <c r="B443">
        <v>77.192719886500001</v>
      </c>
      <c r="C443">
        <v>107.047824245</v>
      </c>
      <c r="E443">
        <f t="shared" si="18"/>
        <v>1.33063263234</v>
      </c>
      <c r="F443">
        <f t="shared" si="19"/>
        <v>2.1927198865000008</v>
      </c>
      <c r="G443">
        <f t="shared" si="20"/>
        <v>2.047824245000001</v>
      </c>
    </row>
    <row r="444" spans="1:7" x14ac:dyDescent="0.25">
      <c r="A444">
        <v>1.1629636997999999</v>
      </c>
      <c r="B444">
        <v>77.072526835999994</v>
      </c>
      <c r="C444">
        <v>107.07510146200001</v>
      </c>
      <c r="E444">
        <f t="shared" si="18"/>
        <v>1.1629636997999999</v>
      </c>
      <c r="F444">
        <f t="shared" si="19"/>
        <v>2.0725268359999944</v>
      </c>
      <c r="G444">
        <f t="shared" si="20"/>
        <v>2.0751014620000063</v>
      </c>
    </row>
    <row r="445" spans="1:7" x14ac:dyDescent="0.25">
      <c r="A445">
        <v>0.85055182406399998</v>
      </c>
      <c r="B445">
        <v>77.044152112199995</v>
      </c>
      <c r="C445">
        <v>107.108025379</v>
      </c>
      <c r="E445">
        <f t="shared" si="18"/>
        <v>0.85055182406399998</v>
      </c>
      <c r="F445">
        <f t="shared" si="19"/>
        <v>2.0441521121999955</v>
      </c>
      <c r="G445">
        <f t="shared" si="20"/>
        <v>2.1080253789999972</v>
      </c>
    </row>
    <row r="446" spans="1:7" x14ac:dyDescent="0.25">
      <c r="A446">
        <v>0.86081984312799997</v>
      </c>
      <c r="B446">
        <v>77.054042093099994</v>
      </c>
      <c r="C446">
        <v>107.106101463</v>
      </c>
      <c r="E446">
        <f t="shared" si="18"/>
        <v>0.86081984312799997</v>
      </c>
      <c r="F446">
        <f t="shared" si="19"/>
        <v>2.0540420930999943</v>
      </c>
      <c r="G446">
        <f t="shared" si="20"/>
        <v>2.1061014630000017</v>
      </c>
    </row>
    <row r="447" spans="1:7" x14ac:dyDescent="0.25">
      <c r="A447">
        <v>0.91954781913700001</v>
      </c>
      <c r="B447">
        <v>77.083282229100007</v>
      </c>
      <c r="C447">
        <v>107.08131167499999</v>
      </c>
      <c r="E447">
        <f t="shared" si="18"/>
        <v>0.91954781913700001</v>
      </c>
      <c r="F447">
        <f t="shared" si="19"/>
        <v>2.083282229100007</v>
      </c>
      <c r="G447">
        <f t="shared" si="20"/>
        <v>2.0813116749999949</v>
      </c>
    </row>
    <row r="448" spans="1:7" x14ac:dyDescent="0.25">
      <c r="A448">
        <v>0.24408736689999999</v>
      </c>
      <c r="B448">
        <v>77.116214655500002</v>
      </c>
      <c r="C448">
        <v>107.146520051</v>
      </c>
      <c r="E448">
        <f t="shared" si="18"/>
        <v>0.24408736689999999</v>
      </c>
      <c r="F448">
        <f t="shared" si="19"/>
        <v>2.1162146555000021</v>
      </c>
      <c r="G448">
        <f t="shared" si="20"/>
        <v>2.146520050999996</v>
      </c>
    </row>
    <row r="449" spans="1:7" x14ac:dyDescent="0.25">
      <c r="A449">
        <v>-0.52491898974999995</v>
      </c>
      <c r="B449">
        <v>77.239700016900002</v>
      </c>
      <c r="C449">
        <v>107.15694086400001</v>
      </c>
      <c r="E449">
        <f t="shared" si="18"/>
        <v>-0.52491898974999995</v>
      </c>
      <c r="F449">
        <f t="shared" si="19"/>
        <v>2.2397000169000023</v>
      </c>
      <c r="G449">
        <f t="shared" si="20"/>
        <v>2.1569408640000063</v>
      </c>
    </row>
    <row r="450" spans="1:7" x14ac:dyDescent="0.25">
      <c r="A450">
        <v>-0.57887555309000005</v>
      </c>
      <c r="B450">
        <v>77.189901168899993</v>
      </c>
      <c r="C450">
        <v>107.081409522</v>
      </c>
      <c r="E450">
        <f t="shared" ref="E450:E478" si="21">A450-0</f>
        <v>-0.57887555309000005</v>
      </c>
      <c r="F450">
        <f t="shared" ref="F450:F478" si="22">B450-75</f>
        <v>2.1899011688999934</v>
      </c>
      <c r="G450">
        <f t="shared" ref="G450:G478" si="23">C450-105</f>
        <v>2.0814095220000013</v>
      </c>
    </row>
    <row r="451" spans="1:7" x14ac:dyDescent="0.25">
      <c r="A451">
        <v>-0.40936647716800001</v>
      </c>
      <c r="B451">
        <v>77.171025772199997</v>
      </c>
      <c r="C451">
        <v>106.98681116</v>
      </c>
      <c r="E451">
        <f t="shared" si="21"/>
        <v>-0.40936647716800001</v>
      </c>
      <c r="F451">
        <f t="shared" si="22"/>
        <v>2.1710257721999966</v>
      </c>
      <c r="G451">
        <f t="shared" si="23"/>
        <v>1.986811160000002</v>
      </c>
    </row>
    <row r="452" spans="1:7" x14ac:dyDescent="0.25">
      <c r="A452">
        <v>-0.407046782055</v>
      </c>
      <c r="B452">
        <v>77.095646511200002</v>
      </c>
      <c r="C452">
        <v>107.03138622</v>
      </c>
      <c r="E452">
        <f t="shared" si="21"/>
        <v>-0.407046782055</v>
      </c>
      <c r="F452">
        <f t="shared" si="22"/>
        <v>2.0956465112000018</v>
      </c>
      <c r="G452">
        <f t="shared" si="23"/>
        <v>2.0313862200000017</v>
      </c>
    </row>
    <row r="453" spans="1:7" x14ac:dyDescent="0.25">
      <c r="A453">
        <v>-0.16247939954900001</v>
      </c>
      <c r="B453">
        <v>77.098108908</v>
      </c>
      <c r="C453">
        <v>107.130376924</v>
      </c>
      <c r="E453">
        <f t="shared" si="21"/>
        <v>-0.16247939954900001</v>
      </c>
      <c r="F453">
        <f t="shared" si="22"/>
        <v>2.0981089080000004</v>
      </c>
      <c r="G453">
        <f t="shared" si="23"/>
        <v>2.1303769240000037</v>
      </c>
    </row>
    <row r="454" spans="1:7" x14ac:dyDescent="0.25">
      <c r="A454">
        <v>0.18869795878599999</v>
      </c>
      <c r="B454">
        <v>77.069579067000006</v>
      </c>
      <c r="C454">
        <v>107.08361784100001</v>
      </c>
      <c r="E454">
        <f t="shared" si="21"/>
        <v>0.18869795878599999</v>
      </c>
      <c r="F454">
        <f t="shared" si="22"/>
        <v>2.0695790670000065</v>
      </c>
      <c r="G454">
        <f t="shared" si="23"/>
        <v>2.0836178410000059</v>
      </c>
    </row>
    <row r="455" spans="1:7" x14ac:dyDescent="0.25">
      <c r="A455">
        <v>-0.22479009014500001</v>
      </c>
      <c r="B455">
        <v>76.9904709427</v>
      </c>
      <c r="C455">
        <v>107.118652989</v>
      </c>
      <c r="E455">
        <f t="shared" si="21"/>
        <v>-0.22479009014500001</v>
      </c>
      <c r="F455">
        <f t="shared" si="22"/>
        <v>1.9904709427</v>
      </c>
      <c r="G455">
        <f t="shared" si="23"/>
        <v>2.1186529889999974</v>
      </c>
    </row>
    <row r="456" spans="1:7" x14ac:dyDescent="0.25">
      <c r="A456">
        <v>0.13193927315599999</v>
      </c>
      <c r="B456">
        <v>76.950074139999998</v>
      </c>
      <c r="C456">
        <v>107.084494263</v>
      </c>
      <c r="E456">
        <f t="shared" si="21"/>
        <v>0.13193927315599999</v>
      </c>
      <c r="F456">
        <f t="shared" si="22"/>
        <v>1.9500741399999981</v>
      </c>
      <c r="G456">
        <f t="shared" si="23"/>
        <v>2.0844942629999963</v>
      </c>
    </row>
    <row r="457" spans="1:7" x14ac:dyDescent="0.25">
      <c r="A457">
        <v>0.28143074459599998</v>
      </c>
      <c r="B457">
        <v>76.967907491899993</v>
      </c>
      <c r="C457">
        <v>107.071332652</v>
      </c>
      <c r="E457">
        <f t="shared" si="21"/>
        <v>0.28143074459599998</v>
      </c>
      <c r="F457">
        <f t="shared" si="22"/>
        <v>1.967907491899993</v>
      </c>
      <c r="G457">
        <f t="shared" si="23"/>
        <v>2.0713326519999953</v>
      </c>
    </row>
    <row r="458" spans="1:7" x14ac:dyDescent="0.25">
      <c r="A458">
        <v>0.47881806480400002</v>
      </c>
      <c r="B458">
        <v>76.935895000000002</v>
      </c>
      <c r="C458">
        <v>107.07099188399999</v>
      </c>
      <c r="E458">
        <f t="shared" si="21"/>
        <v>0.47881806480400002</v>
      </c>
      <c r="F458">
        <f t="shared" si="22"/>
        <v>1.9358950000000021</v>
      </c>
      <c r="G458">
        <f t="shared" si="23"/>
        <v>2.0709918839999943</v>
      </c>
    </row>
    <row r="459" spans="1:7" x14ac:dyDescent="0.25">
      <c r="A459">
        <v>0.66008273964800002</v>
      </c>
      <c r="B459">
        <v>77.084683632299999</v>
      </c>
      <c r="C459">
        <v>107.09918572300001</v>
      </c>
      <c r="E459">
        <f t="shared" si="21"/>
        <v>0.66008273964800002</v>
      </c>
      <c r="F459">
        <f t="shared" si="22"/>
        <v>2.0846836322999991</v>
      </c>
      <c r="G459">
        <f t="shared" si="23"/>
        <v>2.0991857230000051</v>
      </c>
    </row>
    <row r="460" spans="1:7" x14ac:dyDescent="0.25">
      <c r="A460">
        <v>0.10397686187999999</v>
      </c>
      <c r="B460">
        <v>77.200092817400005</v>
      </c>
      <c r="C460">
        <v>107.14025558100001</v>
      </c>
      <c r="E460">
        <f t="shared" si="21"/>
        <v>0.10397686187999999</v>
      </c>
      <c r="F460">
        <f t="shared" si="22"/>
        <v>2.2000928174000052</v>
      </c>
      <c r="G460">
        <f t="shared" si="23"/>
        <v>2.1402555810000052</v>
      </c>
    </row>
    <row r="461" spans="1:7" x14ac:dyDescent="0.25">
      <c r="A461">
        <v>0.10179328046699999</v>
      </c>
      <c r="B461">
        <v>77.242605450499994</v>
      </c>
      <c r="C461">
        <v>107.143644014</v>
      </c>
      <c r="E461">
        <f t="shared" si="21"/>
        <v>0.10179328046699999</v>
      </c>
      <c r="F461">
        <f t="shared" si="22"/>
        <v>2.2426054504999939</v>
      </c>
      <c r="G461">
        <f t="shared" si="23"/>
        <v>2.143644014000003</v>
      </c>
    </row>
    <row r="462" spans="1:7" x14ac:dyDescent="0.25">
      <c r="A462">
        <v>0.109311999731</v>
      </c>
      <c r="B462">
        <v>77.328979779600004</v>
      </c>
      <c r="C462">
        <v>107.214560179</v>
      </c>
      <c r="E462">
        <f t="shared" si="21"/>
        <v>0.109311999731</v>
      </c>
      <c r="F462">
        <f t="shared" si="22"/>
        <v>2.3289797796000045</v>
      </c>
      <c r="G462">
        <f t="shared" si="23"/>
        <v>2.2145601790000029</v>
      </c>
    </row>
    <row r="463" spans="1:7" x14ac:dyDescent="0.25">
      <c r="A463">
        <v>-0.10783128990800001</v>
      </c>
      <c r="B463">
        <v>77.263813840400005</v>
      </c>
      <c r="C463">
        <v>107.16999828599999</v>
      </c>
      <c r="E463">
        <f t="shared" si="21"/>
        <v>-0.10783128990800001</v>
      </c>
      <c r="F463">
        <f t="shared" si="22"/>
        <v>2.2638138404000046</v>
      </c>
      <c r="G463">
        <f t="shared" si="23"/>
        <v>2.1699982859999949</v>
      </c>
    </row>
    <row r="464" spans="1:7" x14ac:dyDescent="0.25">
      <c r="A464">
        <v>-0.38551671703599999</v>
      </c>
      <c r="B464">
        <v>77.273331280700006</v>
      </c>
      <c r="C464">
        <v>107.042005297</v>
      </c>
      <c r="E464">
        <f t="shared" si="21"/>
        <v>-0.38551671703599999</v>
      </c>
      <c r="F464">
        <f t="shared" si="22"/>
        <v>2.2733312807000061</v>
      </c>
      <c r="G464">
        <f t="shared" si="23"/>
        <v>2.0420052970000029</v>
      </c>
    </row>
    <row r="465" spans="1:7" x14ac:dyDescent="0.25">
      <c r="A465">
        <v>-3.3779369577300003E-2</v>
      </c>
      <c r="B465">
        <v>77.339491408800001</v>
      </c>
      <c r="C465">
        <v>107.081581629</v>
      </c>
      <c r="E465">
        <f t="shared" si="21"/>
        <v>-3.3779369577300003E-2</v>
      </c>
      <c r="F465">
        <f t="shared" si="22"/>
        <v>2.3394914088000007</v>
      </c>
      <c r="G465">
        <f t="shared" si="23"/>
        <v>2.0815816289999987</v>
      </c>
    </row>
    <row r="466" spans="1:7" x14ac:dyDescent="0.25">
      <c r="A466">
        <v>-0.343922730334</v>
      </c>
      <c r="B466">
        <v>77.495236884500002</v>
      </c>
      <c r="C466">
        <v>107.082246971</v>
      </c>
      <c r="E466">
        <f t="shared" si="21"/>
        <v>-0.343922730334</v>
      </c>
      <c r="F466">
        <f t="shared" si="22"/>
        <v>2.4952368845000024</v>
      </c>
      <c r="G466">
        <f t="shared" si="23"/>
        <v>2.0822469710000036</v>
      </c>
    </row>
    <row r="467" spans="1:7" x14ac:dyDescent="0.25">
      <c r="A467">
        <v>-6.7166870571900003E-2</v>
      </c>
      <c r="B467">
        <v>77.472103673099994</v>
      </c>
      <c r="C467">
        <v>107.085990728</v>
      </c>
      <c r="E467">
        <f t="shared" si="21"/>
        <v>-6.7166870571900003E-2</v>
      </c>
      <c r="F467">
        <f t="shared" si="22"/>
        <v>2.4721036730999941</v>
      </c>
      <c r="G467">
        <f t="shared" si="23"/>
        <v>2.0859907279999987</v>
      </c>
    </row>
    <row r="468" spans="1:7" x14ac:dyDescent="0.25">
      <c r="A468">
        <v>1.8827929193400001E-2</v>
      </c>
      <c r="B468">
        <v>77.499376249099996</v>
      </c>
      <c r="C468">
        <v>107.097774038</v>
      </c>
      <c r="E468">
        <f t="shared" si="21"/>
        <v>1.8827929193400001E-2</v>
      </c>
      <c r="F468">
        <f t="shared" si="22"/>
        <v>2.4993762490999956</v>
      </c>
      <c r="G468">
        <f t="shared" si="23"/>
        <v>2.0977740379999972</v>
      </c>
    </row>
    <row r="469" spans="1:7" x14ac:dyDescent="0.25">
      <c r="A469">
        <v>0.24916473271699999</v>
      </c>
      <c r="B469">
        <v>77.473966868299996</v>
      </c>
      <c r="C469">
        <v>107.04662314399999</v>
      </c>
      <c r="E469">
        <f t="shared" si="21"/>
        <v>0.24916473271699999</v>
      </c>
      <c r="F469">
        <f t="shared" si="22"/>
        <v>2.4739668682999962</v>
      </c>
      <c r="G469">
        <f t="shared" si="23"/>
        <v>2.0466231439999945</v>
      </c>
    </row>
    <row r="470" spans="1:7" x14ac:dyDescent="0.25">
      <c r="A470">
        <v>0.71804304350899995</v>
      </c>
      <c r="B470">
        <v>77.464588245100003</v>
      </c>
      <c r="C470">
        <v>107.06753409300001</v>
      </c>
      <c r="E470">
        <f t="shared" si="21"/>
        <v>0.71804304350899995</v>
      </c>
      <c r="F470">
        <f t="shared" si="22"/>
        <v>2.4645882451000034</v>
      </c>
      <c r="G470">
        <f t="shared" si="23"/>
        <v>2.0675340930000061</v>
      </c>
    </row>
    <row r="471" spans="1:7" x14ac:dyDescent="0.25">
      <c r="A471">
        <v>0.69119813411800002</v>
      </c>
      <c r="B471">
        <v>77.374079784000003</v>
      </c>
      <c r="C471">
        <v>107.080385263</v>
      </c>
      <c r="E471">
        <f t="shared" si="21"/>
        <v>0.69119813411800002</v>
      </c>
      <c r="F471">
        <f t="shared" si="22"/>
        <v>2.3740797840000027</v>
      </c>
      <c r="G471">
        <f t="shared" si="23"/>
        <v>2.0803852629999966</v>
      </c>
    </row>
    <row r="472" spans="1:7" x14ac:dyDescent="0.25">
      <c r="A472">
        <v>0.88537720945800003</v>
      </c>
      <c r="B472">
        <v>77.413931623899998</v>
      </c>
      <c r="C472">
        <v>107.052292626</v>
      </c>
      <c r="E472">
        <f t="shared" si="21"/>
        <v>0.88537720945800003</v>
      </c>
      <c r="F472">
        <f t="shared" si="22"/>
        <v>2.4139316238999982</v>
      </c>
      <c r="G472">
        <f t="shared" si="23"/>
        <v>2.0522926259999963</v>
      </c>
    </row>
    <row r="473" spans="1:7" x14ac:dyDescent="0.25">
      <c r="A473">
        <v>1.0327726958500001</v>
      </c>
      <c r="B473">
        <v>77.482474959000001</v>
      </c>
      <c r="C473">
        <v>107.049140962</v>
      </c>
      <c r="E473">
        <f t="shared" si="21"/>
        <v>1.0327726958500001</v>
      </c>
      <c r="F473">
        <f t="shared" si="22"/>
        <v>2.482474959000001</v>
      </c>
      <c r="G473">
        <f t="shared" si="23"/>
        <v>2.0491409619999956</v>
      </c>
    </row>
    <row r="474" spans="1:7" x14ac:dyDescent="0.25">
      <c r="A474">
        <v>1.01562157842</v>
      </c>
      <c r="B474">
        <v>77.392232381900001</v>
      </c>
      <c r="C474">
        <v>107.04138547700001</v>
      </c>
      <c r="E474">
        <f t="shared" si="21"/>
        <v>1.01562157842</v>
      </c>
      <c r="F474">
        <f t="shared" si="22"/>
        <v>2.3922323819000013</v>
      </c>
      <c r="G474">
        <f t="shared" si="23"/>
        <v>2.0413854770000057</v>
      </c>
    </row>
    <row r="475" spans="1:7" x14ac:dyDescent="0.25">
      <c r="A475">
        <v>1.1067985092199999</v>
      </c>
      <c r="B475">
        <v>77.354029429199997</v>
      </c>
      <c r="C475">
        <v>107.00277017800001</v>
      </c>
      <c r="E475">
        <f t="shared" si="21"/>
        <v>1.1067985092199999</v>
      </c>
      <c r="F475">
        <f t="shared" si="22"/>
        <v>2.354029429199997</v>
      </c>
      <c r="G475">
        <f t="shared" si="23"/>
        <v>2.0027701780000058</v>
      </c>
    </row>
    <row r="476" spans="1:7" x14ac:dyDescent="0.25">
      <c r="A476">
        <v>1.2560010781099999</v>
      </c>
      <c r="B476">
        <v>77.215248872700002</v>
      </c>
      <c r="C476">
        <v>106.986256994</v>
      </c>
      <c r="E476">
        <f t="shared" si="21"/>
        <v>1.2560010781099999</v>
      </c>
      <c r="F476">
        <f t="shared" si="22"/>
        <v>2.2152488727000019</v>
      </c>
      <c r="G476">
        <f t="shared" si="23"/>
        <v>1.9862569940000014</v>
      </c>
    </row>
    <row r="477" spans="1:7" x14ac:dyDescent="0.25">
      <c r="A477">
        <v>0.660961185492</v>
      </c>
      <c r="B477">
        <v>77.265790638599995</v>
      </c>
      <c r="C477">
        <v>106.980938431</v>
      </c>
      <c r="E477">
        <f t="shared" si="21"/>
        <v>0.660961185492</v>
      </c>
      <c r="F477">
        <f t="shared" si="22"/>
        <v>2.2657906385999951</v>
      </c>
      <c r="G477">
        <f t="shared" si="23"/>
        <v>1.9809384309999984</v>
      </c>
    </row>
    <row r="478" spans="1:7" x14ac:dyDescent="0.25">
      <c r="A478">
        <v>1.06691237416</v>
      </c>
      <c r="B478">
        <v>77.354406179199998</v>
      </c>
      <c r="C478">
        <v>107.007231967</v>
      </c>
      <c r="E478">
        <f t="shared" si="21"/>
        <v>1.06691237416</v>
      </c>
      <c r="F478">
        <f t="shared" si="22"/>
        <v>2.354406179199998</v>
      </c>
      <c r="G478">
        <f t="shared" si="23"/>
        <v>2.0072319669999956</v>
      </c>
    </row>
  </sheetData>
  <mergeCells count="3">
    <mergeCell ref="J1:K1"/>
    <mergeCell ref="M1:N1"/>
    <mergeCell ref="P1:Q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8"/>
  <sheetViews>
    <sheetView workbookViewId="0">
      <selection activeCell="K3" sqref="K3:Q3"/>
    </sheetView>
  </sheetViews>
  <sheetFormatPr defaultRowHeight="15" x14ac:dyDescent="0.25"/>
  <cols>
    <col min="1" max="3" width="12" bestFit="1" customWidth="1"/>
    <col min="4" max="4" width="9.140625" style="4"/>
    <col min="10" max="10" width="23.28515625" bestFit="1" customWidth="1"/>
    <col min="11" max="11" width="12.7109375" bestFit="1" customWidth="1"/>
    <col min="13" max="13" width="23.28515625" bestFit="1" customWidth="1"/>
    <col min="14" max="14" width="12.7109375" bestFit="1" customWidth="1"/>
    <col min="16" max="16" width="23.28515625" bestFit="1" customWidth="1"/>
    <col min="17" max="17" width="12" bestFit="1" customWidth="1"/>
  </cols>
  <sheetData>
    <row r="1" spans="1:17" x14ac:dyDescent="0.25">
      <c r="A1">
        <v>2.5818707716599998</v>
      </c>
      <c r="B1">
        <v>100.01013023500001</v>
      </c>
      <c r="C1">
        <v>87.050577238900004</v>
      </c>
      <c r="E1">
        <f>A1-0</f>
        <v>2.5818707716599998</v>
      </c>
      <c r="F1">
        <f>B1-100</f>
        <v>1.0130235000005428E-2</v>
      </c>
      <c r="G1">
        <f>C1-85</f>
        <v>2.0505772389000043</v>
      </c>
      <c r="J1" s="9" t="s">
        <v>15</v>
      </c>
      <c r="K1" s="9"/>
      <c r="M1" s="9" t="s">
        <v>16</v>
      </c>
      <c r="N1" s="9"/>
      <c r="P1" s="9" t="s">
        <v>17</v>
      </c>
      <c r="Q1" s="9"/>
    </row>
    <row r="2" spans="1:17" x14ac:dyDescent="0.25">
      <c r="A2">
        <v>2.3677113975199999</v>
      </c>
      <c r="B2">
        <v>100.13841159499999</v>
      </c>
      <c r="C2">
        <v>87.075620684800001</v>
      </c>
      <c r="E2">
        <f t="shared" ref="E2:E65" si="0">A2-0</f>
        <v>2.3677113975199999</v>
      </c>
      <c r="F2">
        <f t="shared" ref="F2:F65" si="1">B2-100</f>
        <v>0.13841159499999378</v>
      </c>
      <c r="G2">
        <f t="shared" ref="G2:G65" si="2">C2-85</f>
        <v>2.0756206848000005</v>
      </c>
      <c r="J2" s="1"/>
      <c r="K2" s="1"/>
      <c r="M2" s="1"/>
      <c r="N2" s="1"/>
      <c r="P2" s="1"/>
      <c r="Q2" s="1"/>
    </row>
    <row r="3" spans="1:17" x14ac:dyDescent="0.25">
      <c r="A3">
        <v>2.2563083108900002</v>
      </c>
      <c r="B3">
        <v>100.155975697</v>
      </c>
      <c r="C3">
        <v>87.097325050500004</v>
      </c>
      <c r="E3">
        <f t="shared" si="0"/>
        <v>2.2563083108900002</v>
      </c>
      <c r="F3">
        <f t="shared" si="1"/>
        <v>0.15597569700000236</v>
      </c>
      <c r="G3">
        <f t="shared" si="2"/>
        <v>2.0973250505000038</v>
      </c>
      <c r="J3" s="1" t="s">
        <v>1</v>
      </c>
      <c r="K3" s="1">
        <v>2.4808940400653539</v>
      </c>
      <c r="M3" s="1" t="s">
        <v>1</v>
      </c>
      <c r="N3" s="1">
        <v>0.10143051832468625</v>
      </c>
      <c r="P3" s="1" t="s">
        <v>1</v>
      </c>
      <c r="Q3" s="1">
        <v>2.1116573749265672</v>
      </c>
    </row>
    <row r="4" spans="1:17" x14ac:dyDescent="0.25">
      <c r="A4">
        <v>2.12628493895</v>
      </c>
      <c r="B4">
        <v>100.111467723</v>
      </c>
      <c r="C4">
        <v>87.125214198799995</v>
      </c>
      <c r="E4">
        <f t="shared" si="0"/>
        <v>2.12628493895</v>
      </c>
      <c r="F4">
        <f t="shared" si="1"/>
        <v>0.11146772300000407</v>
      </c>
      <c r="G4">
        <f t="shared" si="2"/>
        <v>2.1252141987999948</v>
      </c>
      <c r="J4" s="1" t="s">
        <v>2</v>
      </c>
      <c r="K4" s="1">
        <v>1.4933454850287938E-2</v>
      </c>
      <c r="M4" s="1" t="s">
        <v>2</v>
      </c>
      <c r="N4" s="1">
        <v>5.7652833526240814E-3</v>
      </c>
      <c r="P4" s="1" t="s">
        <v>2</v>
      </c>
      <c r="Q4" s="1">
        <v>2.9285185747238902E-3</v>
      </c>
    </row>
    <row r="5" spans="1:17" x14ac:dyDescent="0.25">
      <c r="A5">
        <v>2.1123472025400001</v>
      </c>
      <c r="B5">
        <v>100.166142966</v>
      </c>
      <c r="C5">
        <v>87.136283633700003</v>
      </c>
      <c r="E5">
        <f t="shared" si="0"/>
        <v>2.1123472025400001</v>
      </c>
      <c r="F5">
        <f t="shared" si="1"/>
        <v>0.16614296599999534</v>
      </c>
      <c r="G5">
        <f t="shared" si="2"/>
        <v>2.1362836337000033</v>
      </c>
      <c r="J5" s="1" t="s">
        <v>3</v>
      </c>
      <c r="K5" s="1">
        <v>2.4564035154049999</v>
      </c>
      <c r="M5" s="1" t="s">
        <v>3</v>
      </c>
      <c r="N5" s="1">
        <v>9.6669743500001459E-2</v>
      </c>
      <c r="P5" s="1" t="s">
        <v>3</v>
      </c>
      <c r="Q5" s="1">
        <v>2.1117814575499949</v>
      </c>
    </row>
    <row r="6" spans="1:17" x14ac:dyDescent="0.25">
      <c r="A6">
        <v>2.0054544728199999</v>
      </c>
      <c r="B6">
        <v>100.18996670999999</v>
      </c>
      <c r="C6">
        <v>87.144848835800005</v>
      </c>
      <c r="E6">
        <f t="shared" si="0"/>
        <v>2.0054544728199999</v>
      </c>
      <c r="F6">
        <f t="shared" si="1"/>
        <v>0.1899667099999931</v>
      </c>
      <c r="G6">
        <f t="shared" si="2"/>
        <v>2.1448488358000048</v>
      </c>
      <c r="J6" s="1" t="s">
        <v>4</v>
      </c>
      <c r="K6" s="1" t="e">
        <v>#N/A</v>
      </c>
      <c r="M6" s="1" t="s">
        <v>4</v>
      </c>
      <c r="N6" s="1" t="e">
        <v>#N/A</v>
      </c>
      <c r="P6" s="1" t="s">
        <v>4</v>
      </c>
      <c r="Q6" s="1" t="e">
        <v>#N/A</v>
      </c>
    </row>
    <row r="7" spans="1:17" x14ac:dyDescent="0.25">
      <c r="A7">
        <v>1.9668778306300001</v>
      </c>
      <c r="B7">
        <v>100.185228055</v>
      </c>
      <c r="C7">
        <v>87.157173995299999</v>
      </c>
      <c r="E7">
        <f t="shared" si="0"/>
        <v>1.9668778306300001</v>
      </c>
      <c r="F7">
        <f t="shared" si="1"/>
        <v>0.18522805499999606</v>
      </c>
      <c r="G7">
        <f t="shared" si="2"/>
        <v>2.1571739952999991</v>
      </c>
      <c r="J7" s="1" t="s">
        <v>5</v>
      </c>
      <c r="K7" s="1">
        <v>0.32649327597969185</v>
      </c>
      <c r="M7" s="1" t="s">
        <v>5</v>
      </c>
      <c r="N7" s="1">
        <v>0.12604760704205856</v>
      </c>
      <c r="P7" s="1" t="s">
        <v>5</v>
      </c>
      <c r="Q7" s="1">
        <v>6.4026819836037155E-2</v>
      </c>
    </row>
    <row r="8" spans="1:17" x14ac:dyDescent="0.25">
      <c r="A8">
        <v>1.8530176585</v>
      </c>
      <c r="B8">
        <v>100.323145345</v>
      </c>
      <c r="C8">
        <v>87.177108633299994</v>
      </c>
      <c r="E8">
        <f t="shared" si="0"/>
        <v>1.8530176585</v>
      </c>
      <c r="F8">
        <f t="shared" si="1"/>
        <v>0.32314534500000036</v>
      </c>
      <c r="G8">
        <f t="shared" si="2"/>
        <v>2.1771086332999943</v>
      </c>
      <c r="J8" s="1" t="s">
        <v>6</v>
      </c>
      <c r="K8" s="1">
        <v>0.10659785925995122</v>
      </c>
      <c r="M8" s="1" t="s">
        <v>6</v>
      </c>
      <c r="N8" s="1">
        <v>1.5887999241029207E-2</v>
      </c>
      <c r="P8" s="1" t="s">
        <v>6</v>
      </c>
      <c r="Q8" s="1">
        <v>4.099433658316361E-3</v>
      </c>
    </row>
    <row r="9" spans="1:17" x14ac:dyDescent="0.25">
      <c r="A9">
        <v>2.00876160928</v>
      </c>
      <c r="B9">
        <v>100.24889584899999</v>
      </c>
      <c r="C9">
        <v>87.138684058500004</v>
      </c>
      <c r="E9">
        <f t="shared" si="0"/>
        <v>2.00876160928</v>
      </c>
      <c r="F9">
        <f t="shared" si="1"/>
        <v>0.24889584899999306</v>
      </c>
      <c r="G9">
        <f t="shared" si="2"/>
        <v>2.1386840585000044</v>
      </c>
      <c r="J9" s="1" t="s">
        <v>7</v>
      </c>
      <c r="K9" s="1">
        <v>-0.16756028099150599</v>
      </c>
      <c r="M9" s="1" t="s">
        <v>7</v>
      </c>
      <c r="N9" s="1">
        <v>0.27979594134063124</v>
      </c>
      <c r="P9" s="1" t="s">
        <v>7</v>
      </c>
      <c r="Q9" s="1">
        <v>0.28630639620047793</v>
      </c>
    </row>
    <row r="10" spans="1:17" x14ac:dyDescent="0.25">
      <c r="A10">
        <v>1.99918548024</v>
      </c>
      <c r="B10">
        <v>100.14398388399999</v>
      </c>
      <c r="C10">
        <v>87.109434370900004</v>
      </c>
      <c r="E10">
        <f t="shared" si="0"/>
        <v>1.99918548024</v>
      </c>
      <c r="F10">
        <f t="shared" si="1"/>
        <v>0.14398388399999362</v>
      </c>
      <c r="G10">
        <f t="shared" si="2"/>
        <v>2.1094343709000043</v>
      </c>
      <c r="J10" s="1" t="s">
        <v>8</v>
      </c>
      <c r="K10" s="1">
        <v>0.38210935097524779</v>
      </c>
      <c r="M10" s="1" t="s">
        <v>8</v>
      </c>
      <c r="N10" s="1">
        <v>0.20213249967814878</v>
      </c>
      <c r="P10" s="1" t="s">
        <v>8</v>
      </c>
      <c r="Q10" s="1">
        <v>0.25291932088973978</v>
      </c>
    </row>
    <row r="11" spans="1:17" x14ac:dyDescent="0.25">
      <c r="A11">
        <v>1.9667307326600001</v>
      </c>
      <c r="B11">
        <v>100.16655115</v>
      </c>
      <c r="C11">
        <v>87.103251480099999</v>
      </c>
      <c r="E11">
        <f t="shared" si="0"/>
        <v>1.9667307326600001</v>
      </c>
      <c r="F11">
        <f t="shared" si="1"/>
        <v>0.16655115000000364</v>
      </c>
      <c r="G11">
        <f t="shared" si="2"/>
        <v>2.1032514800999991</v>
      </c>
      <c r="J11" s="1" t="s">
        <v>9</v>
      </c>
      <c r="K11" s="1">
        <v>1.7469352622699998</v>
      </c>
      <c r="M11" s="1" t="s">
        <v>9</v>
      </c>
      <c r="N11" s="1">
        <v>0.71523036649999483</v>
      </c>
      <c r="P11" s="1" t="s">
        <v>9</v>
      </c>
      <c r="Q11" s="1">
        <v>0.36589116240000408</v>
      </c>
    </row>
    <row r="12" spans="1:17" x14ac:dyDescent="0.25">
      <c r="A12">
        <v>2.14798533506</v>
      </c>
      <c r="B12">
        <v>99.987529299100004</v>
      </c>
      <c r="C12">
        <v>87.047944552199993</v>
      </c>
      <c r="E12">
        <f t="shared" si="0"/>
        <v>2.14798533506</v>
      </c>
      <c r="F12">
        <f t="shared" si="1"/>
        <v>-1.2470700899996245E-2</v>
      </c>
      <c r="G12">
        <f t="shared" si="2"/>
        <v>2.0479445521999935</v>
      </c>
      <c r="J12" s="1" t="s">
        <v>10</v>
      </c>
      <c r="K12" s="1">
        <v>1.72240278932</v>
      </c>
      <c r="M12" s="1" t="s">
        <v>10</v>
      </c>
      <c r="N12" s="1">
        <v>-0.24157515349999414</v>
      </c>
      <c r="P12" s="1" t="s">
        <v>10</v>
      </c>
      <c r="Q12" s="1">
        <v>1.9428641283000019</v>
      </c>
    </row>
    <row r="13" spans="1:17" x14ac:dyDescent="0.25">
      <c r="A13">
        <v>2.0996754172399998</v>
      </c>
      <c r="B13">
        <v>100.009074599</v>
      </c>
      <c r="C13">
        <v>87.062794736800001</v>
      </c>
      <c r="E13">
        <f t="shared" si="0"/>
        <v>2.0996754172399998</v>
      </c>
      <c r="F13">
        <f t="shared" si="1"/>
        <v>9.0745990000016263E-3</v>
      </c>
      <c r="G13">
        <f t="shared" si="2"/>
        <v>2.0627947368000008</v>
      </c>
      <c r="J13" s="1" t="s">
        <v>11</v>
      </c>
      <c r="K13" s="1">
        <v>3.4693380515899999</v>
      </c>
      <c r="M13" s="1" t="s">
        <v>11</v>
      </c>
      <c r="N13" s="1">
        <v>0.47365521300000069</v>
      </c>
      <c r="P13" s="1" t="s">
        <v>11</v>
      </c>
      <c r="Q13" s="1">
        <v>2.308755290700006</v>
      </c>
    </row>
    <row r="14" spans="1:17" x14ac:dyDescent="0.25">
      <c r="A14">
        <v>2.1662480388700001</v>
      </c>
      <c r="B14">
        <v>100.052573305</v>
      </c>
      <c r="C14">
        <v>87.0711244604</v>
      </c>
      <c r="E14">
        <f t="shared" si="0"/>
        <v>2.1662480388700001</v>
      </c>
      <c r="F14">
        <f t="shared" si="1"/>
        <v>5.2573304999995685E-2</v>
      </c>
      <c r="G14">
        <f t="shared" si="2"/>
        <v>2.0711244604000001</v>
      </c>
      <c r="J14" s="1" t="s">
        <v>12</v>
      </c>
      <c r="K14" s="1">
        <v>1185.8673511512391</v>
      </c>
      <c r="M14" s="1" t="s">
        <v>12</v>
      </c>
      <c r="N14" s="1">
        <v>48.483787759200027</v>
      </c>
      <c r="P14" s="1" t="s">
        <v>12</v>
      </c>
      <c r="Q14" s="1">
        <v>1009.3722252148992</v>
      </c>
    </row>
    <row r="15" spans="1:17" x14ac:dyDescent="0.25">
      <c r="A15">
        <v>2.1483557767999999</v>
      </c>
      <c r="B15">
        <v>100.069703827</v>
      </c>
      <c r="C15">
        <v>87.073939734500001</v>
      </c>
      <c r="E15">
        <f t="shared" si="0"/>
        <v>2.1483557767999999</v>
      </c>
      <c r="F15">
        <f t="shared" si="1"/>
        <v>6.9703826999997887E-2</v>
      </c>
      <c r="G15">
        <f t="shared" si="2"/>
        <v>2.0739397345000015</v>
      </c>
      <c r="J15" s="1" t="s">
        <v>13</v>
      </c>
      <c r="K15" s="1">
        <v>478</v>
      </c>
      <c r="M15" s="1" t="s">
        <v>13</v>
      </c>
      <c r="N15" s="1">
        <v>478</v>
      </c>
      <c r="P15" s="1" t="s">
        <v>13</v>
      </c>
      <c r="Q15" s="1">
        <v>478</v>
      </c>
    </row>
    <row r="16" spans="1:17" ht="15.75" thickBot="1" x14ac:dyDescent="0.3">
      <c r="A16">
        <v>2.1084452045200002</v>
      </c>
      <c r="B16">
        <v>100.113260502</v>
      </c>
      <c r="C16">
        <v>87.068362233399995</v>
      </c>
      <c r="E16">
        <f t="shared" si="0"/>
        <v>2.1084452045200002</v>
      </c>
      <c r="F16">
        <f t="shared" si="1"/>
        <v>0.11326050200000282</v>
      </c>
      <c r="G16">
        <f t="shared" si="2"/>
        <v>2.0683622333999949</v>
      </c>
      <c r="J16" s="2" t="s">
        <v>14</v>
      </c>
      <c r="K16" s="2">
        <v>2.9343488047285465E-2</v>
      </c>
      <c r="M16" s="2" t="s">
        <v>14</v>
      </c>
      <c r="N16" s="2">
        <v>1.1328491956010883E-2</v>
      </c>
      <c r="P16" s="2" t="s">
        <v>14</v>
      </c>
      <c r="Q16" s="2">
        <v>5.7543917770647044E-3</v>
      </c>
    </row>
    <row r="17" spans="1:7" x14ac:dyDescent="0.25">
      <c r="A17">
        <v>1.9945442472799999</v>
      </c>
      <c r="B17">
        <v>100.169920312</v>
      </c>
      <c r="C17">
        <v>87.094438471199993</v>
      </c>
      <c r="E17">
        <f t="shared" si="0"/>
        <v>1.9945442472799999</v>
      </c>
      <c r="F17">
        <f t="shared" si="1"/>
        <v>0.16992031200000213</v>
      </c>
      <c r="G17">
        <f t="shared" si="2"/>
        <v>2.094438471199993</v>
      </c>
    </row>
    <row r="18" spans="1:7" x14ac:dyDescent="0.25">
      <c r="A18">
        <v>1.98005283822</v>
      </c>
      <c r="B18">
        <v>100.17735374999999</v>
      </c>
      <c r="C18">
        <v>87.101293431200006</v>
      </c>
      <c r="E18">
        <f t="shared" si="0"/>
        <v>1.98005283822</v>
      </c>
      <c r="F18">
        <f t="shared" si="1"/>
        <v>0.17735374999999465</v>
      </c>
      <c r="G18">
        <f t="shared" si="2"/>
        <v>2.1012934312000056</v>
      </c>
    </row>
    <row r="19" spans="1:7" x14ac:dyDescent="0.25">
      <c r="A19">
        <v>2.07635474261</v>
      </c>
      <c r="B19">
        <v>100.141281765</v>
      </c>
      <c r="C19">
        <v>87.083961220800006</v>
      </c>
      <c r="E19">
        <f t="shared" si="0"/>
        <v>2.07635474261</v>
      </c>
      <c r="F19">
        <f t="shared" si="1"/>
        <v>0.14128176500000222</v>
      </c>
      <c r="G19">
        <f t="shared" si="2"/>
        <v>2.0839612208000062</v>
      </c>
    </row>
    <row r="20" spans="1:7" x14ac:dyDescent="0.25">
      <c r="A20">
        <v>2.11478443217</v>
      </c>
      <c r="B20">
        <v>100.117457925</v>
      </c>
      <c r="C20">
        <v>87.091786068199994</v>
      </c>
      <c r="E20">
        <f t="shared" si="0"/>
        <v>2.11478443217</v>
      </c>
      <c r="F20">
        <f t="shared" si="1"/>
        <v>0.11745792499999652</v>
      </c>
      <c r="G20">
        <f t="shared" si="2"/>
        <v>2.091786068199994</v>
      </c>
    </row>
    <row r="21" spans="1:7" x14ac:dyDescent="0.25">
      <c r="A21">
        <v>2.2700270530200002</v>
      </c>
      <c r="B21">
        <v>100.055599297</v>
      </c>
      <c r="C21">
        <v>87.047531649899994</v>
      </c>
      <c r="E21">
        <f t="shared" si="0"/>
        <v>2.2700270530200002</v>
      </c>
      <c r="F21">
        <f t="shared" si="1"/>
        <v>5.5599297000000547E-2</v>
      </c>
      <c r="G21">
        <f t="shared" si="2"/>
        <v>2.0475316498999945</v>
      </c>
    </row>
    <row r="22" spans="1:7" x14ac:dyDescent="0.25">
      <c r="A22">
        <v>2.5434986501400001</v>
      </c>
      <c r="B22">
        <v>100.024445085</v>
      </c>
      <c r="C22">
        <v>87.015758660299994</v>
      </c>
      <c r="E22">
        <f t="shared" si="0"/>
        <v>2.5434986501400001</v>
      </c>
      <c r="F22">
        <f t="shared" si="1"/>
        <v>2.4445084999996425E-2</v>
      </c>
      <c r="G22">
        <f t="shared" si="2"/>
        <v>2.0157586602999942</v>
      </c>
    </row>
    <row r="23" spans="1:7" x14ac:dyDescent="0.25">
      <c r="A23">
        <v>2.5227459683700002</v>
      </c>
      <c r="B23">
        <v>99.989008305900001</v>
      </c>
      <c r="C23">
        <v>87.0136052589</v>
      </c>
      <c r="E23">
        <f t="shared" si="0"/>
        <v>2.5227459683700002</v>
      </c>
      <c r="F23">
        <f t="shared" si="1"/>
        <v>-1.0991694099999449E-2</v>
      </c>
      <c r="G23">
        <f t="shared" si="2"/>
        <v>2.0136052589000002</v>
      </c>
    </row>
    <row r="24" spans="1:7" x14ac:dyDescent="0.25">
      <c r="A24">
        <v>2.6577971902400002</v>
      </c>
      <c r="B24">
        <v>99.978617076800006</v>
      </c>
      <c r="C24">
        <v>87.003272422199998</v>
      </c>
      <c r="E24">
        <f t="shared" si="0"/>
        <v>2.6577971902400002</v>
      </c>
      <c r="F24">
        <f t="shared" si="1"/>
        <v>-2.1382923199993797E-2</v>
      </c>
      <c r="G24">
        <f t="shared" si="2"/>
        <v>2.0032724221999985</v>
      </c>
    </row>
    <row r="25" spans="1:7" x14ac:dyDescent="0.25">
      <c r="A25">
        <v>2.5952096942699998</v>
      </c>
      <c r="B25">
        <v>99.966663263399994</v>
      </c>
      <c r="C25">
        <v>87.010872083199999</v>
      </c>
      <c r="E25">
        <f t="shared" si="0"/>
        <v>2.5952096942699998</v>
      </c>
      <c r="F25">
        <f t="shared" si="1"/>
        <v>-3.3336736600006134E-2</v>
      </c>
      <c r="G25">
        <f t="shared" si="2"/>
        <v>2.0108720831999989</v>
      </c>
    </row>
    <row r="26" spans="1:7" x14ac:dyDescent="0.25">
      <c r="A26">
        <v>2.4548621164900002</v>
      </c>
      <c r="B26">
        <v>99.899376842799995</v>
      </c>
      <c r="C26">
        <v>87.004071488600005</v>
      </c>
      <c r="E26">
        <f t="shared" si="0"/>
        <v>2.4548621164900002</v>
      </c>
      <c r="F26">
        <f t="shared" si="1"/>
        <v>-0.1006231572000047</v>
      </c>
      <c r="G26">
        <f t="shared" si="2"/>
        <v>2.0040714886000046</v>
      </c>
    </row>
    <row r="27" spans="1:7" x14ac:dyDescent="0.25">
      <c r="A27">
        <v>2.2333456110299998</v>
      </c>
      <c r="B27">
        <v>99.965163497500001</v>
      </c>
      <c r="C27">
        <v>87.037092251299995</v>
      </c>
      <c r="E27">
        <f t="shared" si="0"/>
        <v>2.2333456110299998</v>
      </c>
      <c r="F27">
        <f t="shared" si="1"/>
        <v>-3.4836502499999256E-2</v>
      </c>
      <c r="G27">
        <f t="shared" si="2"/>
        <v>2.0370922512999954</v>
      </c>
    </row>
    <row r="28" spans="1:7" x14ac:dyDescent="0.25">
      <c r="A28">
        <v>1.9301398265900001</v>
      </c>
      <c r="B28">
        <v>100.05678843299999</v>
      </c>
      <c r="C28">
        <v>87.090739130599999</v>
      </c>
      <c r="E28">
        <f t="shared" si="0"/>
        <v>1.9301398265900001</v>
      </c>
      <c r="F28">
        <f t="shared" si="1"/>
        <v>5.6788432999994143E-2</v>
      </c>
      <c r="G28">
        <f t="shared" si="2"/>
        <v>2.0907391305999994</v>
      </c>
    </row>
    <row r="29" spans="1:7" x14ac:dyDescent="0.25">
      <c r="A29">
        <v>1.90347192135</v>
      </c>
      <c r="B29">
        <v>100.10640551</v>
      </c>
      <c r="C29">
        <v>87.089806267200004</v>
      </c>
      <c r="E29">
        <f t="shared" si="0"/>
        <v>1.90347192135</v>
      </c>
      <c r="F29">
        <f t="shared" si="1"/>
        <v>0.10640551000000187</v>
      </c>
      <c r="G29">
        <f t="shared" si="2"/>
        <v>2.0898062672000037</v>
      </c>
    </row>
    <row r="30" spans="1:7" x14ac:dyDescent="0.25">
      <c r="A30">
        <v>2.0249731982200001</v>
      </c>
      <c r="B30">
        <v>100.179964269</v>
      </c>
      <c r="C30">
        <v>87.086154196300001</v>
      </c>
      <c r="E30">
        <f t="shared" si="0"/>
        <v>2.0249731982200001</v>
      </c>
      <c r="F30">
        <f t="shared" si="1"/>
        <v>0.17996426899999562</v>
      </c>
      <c r="G30">
        <f t="shared" si="2"/>
        <v>2.0861541963000008</v>
      </c>
    </row>
    <row r="31" spans="1:7" x14ac:dyDescent="0.25">
      <c r="A31">
        <v>2.21007740167</v>
      </c>
      <c r="B31">
        <v>100.206700696</v>
      </c>
      <c r="C31">
        <v>87.094558321299999</v>
      </c>
      <c r="E31">
        <f t="shared" si="0"/>
        <v>2.21007740167</v>
      </c>
      <c r="F31">
        <f t="shared" si="1"/>
        <v>0.20670069599999863</v>
      </c>
      <c r="G31">
        <f t="shared" si="2"/>
        <v>2.0945583212999992</v>
      </c>
    </row>
    <row r="32" spans="1:7" x14ac:dyDescent="0.25">
      <c r="A32">
        <v>2.1822934142400001</v>
      </c>
      <c r="B32">
        <v>100.280487519</v>
      </c>
      <c r="C32">
        <v>87.114581044299996</v>
      </c>
      <c r="E32">
        <f t="shared" si="0"/>
        <v>2.1822934142400001</v>
      </c>
      <c r="F32">
        <f t="shared" si="1"/>
        <v>0.28048751900000468</v>
      </c>
      <c r="G32">
        <f t="shared" si="2"/>
        <v>2.1145810442999959</v>
      </c>
    </row>
    <row r="33" spans="1:7" x14ac:dyDescent="0.25">
      <c r="A33">
        <v>2.23754262349</v>
      </c>
      <c r="B33">
        <v>100.25213261499999</v>
      </c>
      <c r="C33">
        <v>87.138665145399997</v>
      </c>
      <c r="E33">
        <f t="shared" si="0"/>
        <v>2.23754262349</v>
      </c>
      <c r="F33">
        <f t="shared" si="1"/>
        <v>0.25213261499999362</v>
      </c>
      <c r="G33">
        <f t="shared" si="2"/>
        <v>2.1386651453999974</v>
      </c>
    </row>
    <row r="34" spans="1:7" x14ac:dyDescent="0.25">
      <c r="A34">
        <v>2.4046867614599998</v>
      </c>
      <c r="B34">
        <v>100.117459264</v>
      </c>
      <c r="C34">
        <v>87.063501261699997</v>
      </c>
      <c r="E34">
        <f t="shared" si="0"/>
        <v>2.4046867614599998</v>
      </c>
      <c r="F34">
        <f t="shared" si="1"/>
        <v>0.11745926400000428</v>
      </c>
      <c r="G34">
        <f t="shared" si="2"/>
        <v>2.0635012616999973</v>
      </c>
    </row>
    <row r="35" spans="1:7" x14ac:dyDescent="0.25">
      <c r="A35">
        <v>2.48812968385</v>
      </c>
      <c r="B35">
        <v>100.056336683</v>
      </c>
      <c r="C35">
        <v>87.041920710900001</v>
      </c>
      <c r="E35">
        <f t="shared" si="0"/>
        <v>2.48812968385</v>
      </c>
      <c r="F35">
        <f t="shared" si="1"/>
        <v>5.6336682999997834E-2</v>
      </c>
      <c r="G35">
        <f t="shared" si="2"/>
        <v>2.0419207109000013</v>
      </c>
    </row>
    <row r="36" spans="1:7" x14ac:dyDescent="0.25">
      <c r="A36">
        <v>2.4751685278800002</v>
      </c>
      <c r="B36">
        <v>100.00791307900001</v>
      </c>
      <c r="C36">
        <v>87.017807055800006</v>
      </c>
      <c r="E36">
        <f t="shared" si="0"/>
        <v>2.4751685278800002</v>
      </c>
      <c r="F36">
        <f t="shared" si="1"/>
        <v>7.9130790000050411E-3</v>
      </c>
      <c r="G36">
        <f t="shared" si="2"/>
        <v>2.0178070558000059</v>
      </c>
    </row>
    <row r="37" spans="1:7" x14ac:dyDescent="0.25">
      <c r="A37">
        <v>2.3571607882999999</v>
      </c>
      <c r="B37">
        <v>100.014368891</v>
      </c>
      <c r="C37">
        <v>87.025304205400005</v>
      </c>
      <c r="E37">
        <f t="shared" si="0"/>
        <v>2.3571607882999999</v>
      </c>
      <c r="F37">
        <f t="shared" si="1"/>
        <v>1.4368891000003714E-2</v>
      </c>
      <c r="G37">
        <f t="shared" si="2"/>
        <v>2.0253042054000048</v>
      </c>
    </row>
    <row r="38" spans="1:7" x14ac:dyDescent="0.25">
      <c r="A38">
        <v>2.3790921317899998</v>
      </c>
      <c r="B38">
        <v>100.108369041</v>
      </c>
      <c r="C38">
        <v>87.046807980099999</v>
      </c>
      <c r="E38">
        <f t="shared" si="0"/>
        <v>2.3790921317899998</v>
      </c>
      <c r="F38">
        <f t="shared" si="1"/>
        <v>0.10836904100000311</v>
      </c>
      <c r="G38">
        <f t="shared" si="2"/>
        <v>2.0468079800999988</v>
      </c>
    </row>
    <row r="39" spans="1:7" x14ac:dyDescent="0.25">
      <c r="A39">
        <v>2.2821257552200001</v>
      </c>
      <c r="B39">
        <v>100.068570515</v>
      </c>
      <c r="C39">
        <v>87.022501263300001</v>
      </c>
      <c r="E39">
        <f t="shared" si="0"/>
        <v>2.2821257552200001</v>
      </c>
      <c r="F39">
        <f t="shared" si="1"/>
        <v>6.8570515000004661E-2</v>
      </c>
      <c r="G39">
        <f t="shared" si="2"/>
        <v>2.0225012633000006</v>
      </c>
    </row>
    <row r="40" spans="1:7" x14ac:dyDescent="0.25">
      <c r="A40">
        <v>2.14996415798</v>
      </c>
      <c r="B40">
        <v>100.09991849799999</v>
      </c>
      <c r="C40">
        <v>87.047837133200005</v>
      </c>
      <c r="E40">
        <f t="shared" si="0"/>
        <v>2.14996415798</v>
      </c>
      <c r="F40">
        <f t="shared" si="1"/>
        <v>9.9918497999993861E-2</v>
      </c>
      <c r="G40">
        <f t="shared" si="2"/>
        <v>2.0478371332000052</v>
      </c>
    </row>
    <row r="41" spans="1:7" x14ac:dyDescent="0.25">
      <c r="A41">
        <v>2.0273542030399998</v>
      </c>
      <c r="B41">
        <v>100.057012871</v>
      </c>
      <c r="C41">
        <v>87.048996153900006</v>
      </c>
      <c r="E41">
        <f t="shared" si="0"/>
        <v>2.0273542030399998</v>
      </c>
      <c r="F41">
        <f t="shared" si="1"/>
        <v>5.7012870999997745E-2</v>
      </c>
      <c r="G41">
        <f t="shared" si="2"/>
        <v>2.0489961539000063</v>
      </c>
    </row>
    <row r="42" spans="1:7" x14ac:dyDescent="0.25">
      <c r="A42">
        <v>2.29321168879</v>
      </c>
      <c r="B42">
        <v>99.950282874099997</v>
      </c>
      <c r="C42">
        <v>87.007424819600004</v>
      </c>
      <c r="E42">
        <f t="shared" si="0"/>
        <v>2.29321168879</v>
      </c>
      <c r="F42">
        <f t="shared" si="1"/>
        <v>-4.9717125900002657E-2</v>
      </c>
      <c r="G42">
        <f t="shared" si="2"/>
        <v>2.0074248196000042</v>
      </c>
    </row>
    <row r="43" spans="1:7" x14ac:dyDescent="0.25">
      <c r="A43">
        <v>2.2629801764900002</v>
      </c>
      <c r="B43">
        <v>100.08007075800001</v>
      </c>
      <c r="C43">
        <v>87.044145846099994</v>
      </c>
      <c r="E43">
        <f t="shared" si="0"/>
        <v>2.2629801764900002</v>
      </c>
      <c r="F43">
        <f t="shared" si="1"/>
        <v>8.0070758000005071E-2</v>
      </c>
      <c r="G43">
        <f t="shared" si="2"/>
        <v>2.0441458460999939</v>
      </c>
    </row>
    <row r="44" spans="1:7" x14ac:dyDescent="0.25">
      <c r="A44">
        <v>2.3917124646699999</v>
      </c>
      <c r="B44">
        <v>100.02225651099999</v>
      </c>
      <c r="C44">
        <v>87.016800232700007</v>
      </c>
      <c r="E44">
        <f t="shared" si="0"/>
        <v>2.3917124646699999</v>
      </c>
      <c r="F44">
        <f t="shared" si="1"/>
        <v>2.2256510999994816E-2</v>
      </c>
      <c r="G44">
        <f t="shared" si="2"/>
        <v>2.0168002327000067</v>
      </c>
    </row>
    <row r="45" spans="1:7" x14ac:dyDescent="0.25">
      <c r="A45">
        <v>2.25818704901</v>
      </c>
      <c r="B45">
        <v>100.043960657</v>
      </c>
      <c r="C45">
        <v>87.038782428399998</v>
      </c>
      <c r="E45">
        <f t="shared" si="0"/>
        <v>2.25818704901</v>
      </c>
      <c r="F45">
        <f t="shared" si="1"/>
        <v>4.3960656999999514E-2</v>
      </c>
      <c r="G45">
        <f t="shared" si="2"/>
        <v>2.0387824283999976</v>
      </c>
    </row>
    <row r="46" spans="1:7" x14ac:dyDescent="0.25">
      <c r="A46">
        <v>2.2590318646299998</v>
      </c>
      <c r="B46">
        <v>99.966882088099993</v>
      </c>
      <c r="C46">
        <v>87.023032367599995</v>
      </c>
      <c r="E46">
        <f t="shared" si="0"/>
        <v>2.2590318646299998</v>
      </c>
      <c r="F46">
        <f t="shared" si="1"/>
        <v>-3.3117911900006902E-2</v>
      </c>
      <c r="G46">
        <f t="shared" si="2"/>
        <v>2.0230323675999955</v>
      </c>
    </row>
    <row r="47" spans="1:7" x14ac:dyDescent="0.25">
      <c r="A47">
        <v>2.1616691621399999</v>
      </c>
      <c r="B47">
        <v>100.02242261799999</v>
      </c>
      <c r="C47">
        <v>87.055367825700003</v>
      </c>
      <c r="E47">
        <f t="shared" si="0"/>
        <v>2.1616691621399999</v>
      </c>
      <c r="F47">
        <f t="shared" si="1"/>
        <v>2.2422617999993122E-2</v>
      </c>
      <c r="G47">
        <f t="shared" si="2"/>
        <v>2.055367825700003</v>
      </c>
    </row>
    <row r="48" spans="1:7" x14ac:dyDescent="0.25">
      <c r="A48">
        <v>2.1454743569699999</v>
      </c>
      <c r="B48">
        <v>99.953117116000001</v>
      </c>
      <c r="C48">
        <v>87.031860897399994</v>
      </c>
      <c r="E48">
        <f t="shared" si="0"/>
        <v>2.1454743569699999</v>
      </c>
      <c r="F48">
        <f t="shared" si="1"/>
        <v>-4.6882883999998626E-2</v>
      </c>
      <c r="G48">
        <f t="shared" si="2"/>
        <v>2.0318608973999943</v>
      </c>
    </row>
    <row r="49" spans="1:7" x14ac:dyDescent="0.25">
      <c r="A49">
        <v>2.0820202892899999</v>
      </c>
      <c r="B49">
        <v>99.956433720999996</v>
      </c>
      <c r="C49">
        <v>87.046141493799993</v>
      </c>
      <c r="E49">
        <f t="shared" si="0"/>
        <v>2.0820202892899999</v>
      </c>
      <c r="F49">
        <f t="shared" si="1"/>
        <v>-4.356627900000376E-2</v>
      </c>
      <c r="G49">
        <f t="shared" si="2"/>
        <v>2.0461414937999933</v>
      </c>
    </row>
    <row r="50" spans="1:7" x14ac:dyDescent="0.25">
      <c r="A50">
        <v>2.2828958715400001</v>
      </c>
      <c r="B50">
        <v>99.980471935200001</v>
      </c>
      <c r="C50">
        <v>87.039329608399996</v>
      </c>
      <c r="E50">
        <f t="shared" si="0"/>
        <v>2.2828958715400001</v>
      </c>
      <c r="F50">
        <f t="shared" si="1"/>
        <v>-1.9528064799999356E-2</v>
      </c>
      <c r="G50">
        <f t="shared" si="2"/>
        <v>2.0393296083999957</v>
      </c>
    </row>
    <row r="51" spans="1:7" x14ac:dyDescent="0.25">
      <c r="A51">
        <v>2.2439872913699999</v>
      </c>
      <c r="B51">
        <v>100.096770257</v>
      </c>
      <c r="C51">
        <v>87.072861435099995</v>
      </c>
      <c r="E51">
        <f t="shared" si="0"/>
        <v>2.2439872913699999</v>
      </c>
      <c r="F51">
        <f t="shared" si="1"/>
        <v>9.6770257000002857E-2</v>
      </c>
      <c r="G51">
        <f t="shared" si="2"/>
        <v>2.0728614350999948</v>
      </c>
    </row>
    <row r="52" spans="1:7" x14ac:dyDescent="0.25">
      <c r="A52">
        <v>2.1169315751800002</v>
      </c>
      <c r="B52">
        <v>100.190459179</v>
      </c>
      <c r="C52">
        <v>87.130701033400001</v>
      </c>
      <c r="E52">
        <f t="shared" si="0"/>
        <v>2.1169315751800002</v>
      </c>
      <c r="F52">
        <f t="shared" si="1"/>
        <v>0.1904591790000012</v>
      </c>
      <c r="G52">
        <f t="shared" si="2"/>
        <v>2.1307010334000012</v>
      </c>
    </row>
    <row r="53" spans="1:7" x14ac:dyDescent="0.25">
      <c r="A53">
        <v>1.9127978049800001</v>
      </c>
      <c r="B53">
        <v>100.14369428099999</v>
      </c>
      <c r="C53">
        <v>87.136161708100005</v>
      </c>
      <c r="E53">
        <f t="shared" si="0"/>
        <v>1.9127978049800001</v>
      </c>
      <c r="F53">
        <f t="shared" si="1"/>
        <v>0.14369428099999482</v>
      </c>
      <c r="G53">
        <f t="shared" si="2"/>
        <v>2.1361617081000048</v>
      </c>
    </row>
    <row r="54" spans="1:7" x14ac:dyDescent="0.25">
      <c r="A54">
        <v>1.8489004975900001</v>
      </c>
      <c r="B54">
        <v>100.128167897</v>
      </c>
      <c r="C54">
        <v>87.114125035100002</v>
      </c>
      <c r="E54">
        <f t="shared" si="0"/>
        <v>1.8489004975900001</v>
      </c>
      <c r="F54">
        <f t="shared" si="1"/>
        <v>0.12816789699999731</v>
      </c>
      <c r="G54">
        <f t="shared" si="2"/>
        <v>2.1141250351000025</v>
      </c>
    </row>
    <row r="55" spans="1:7" x14ac:dyDescent="0.25">
      <c r="A55">
        <v>1.91793915705</v>
      </c>
      <c r="B55">
        <v>100.087836052</v>
      </c>
      <c r="C55">
        <v>87.110116887700002</v>
      </c>
      <c r="E55">
        <f t="shared" si="0"/>
        <v>1.91793915705</v>
      </c>
      <c r="F55">
        <f t="shared" si="1"/>
        <v>8.7836052000000109E-2</v>
      </c>
      <c r="G55">
        <f t="shared" si="2"/>
        <v>2.1101168877000021</v>
      </c>
    </row>
    <row r="56" spans="1:7" x14ac:dyDescent="0.25">
      <c r="A56">
        <v>1.90840968434</v>
      </c>
      <c r="B56">
        <v>100.141867494</v>
      </c>
      <c r="C56">
        <v>87.124473305099997</v>
      </c>
      <c r="E56">
        <f t="shared" si="0"/>
        <v>1.90840968434</v>
      </c>
      <c r="F56">
        <f t="shared" si="1"/>
        <v>0.14186749399999599</v>
      </c>
      <c r="G56">
        <f t="shared" si="2"/>
        <v>2.1244733050999969</v>
      </c>
    </row>
    <row r="57" spans="1:7" x14ac:dyDescent="0.25">
      <c r="A57">
        <v>1.88488401113</v>
      </c>
      <c r="B57">
        <v>100.24757680800001</v>
      </c>
      <c r="C57">
        <v>87.145428214700004</v>
      </c>
      <c r="E57">
        <f t="shared" si="0"/>
        <v>1.88488401113</v>
      </c>
      <c r="F57">
        <f t="shared" si="1"/>
        <v>0.24757680800000514</v>
      </c>
      <c r="G57">
        <f t="shared" si="2"/>
        <v>2.1454282147000043</v>
      </c>
    </row>
    <row r="58" spans="1:7" x14ac:dyDescent="0.25">
      <c r="A58">
        <v>2.13585307564</v>
      </c>
      <c r="B58">
        <v>100.23574420600001</v>
      </c>
      <c r="C58">
        <v>87.120515384499996</v>
      </c>
      <c r="E58">
        <f t="shared" si="0"/>
        <v>2.13585307564</v>
      </c>
      <c r="F58">
        <f t="shared" si="1"/>
        <v>0.23574420600000678</v>
      </c>
      <c r="G58">
        <f t="shared" si="2"/>
        <v>2.1205153844999955</v>
      </c>
    </row>
    <row r="59" spans="1:7" x14ac:dyDescent="0.25">
      <c r="A59">
        <v>1.917215546</v>
      </c>
      <c r="B59">
        <v>100.15893193300001</v>
      </c>
      <c r="C59">
        <v>87.1162425598</v>
      </c>
      <c r="E59">
        <f t="shared" si="0"/>
        <v>1.917215546</v>
      </c>
      <c r="F59">
        <f t="shared" si="1"/>
        <v>0.15893193300000519</v>
      </c>
      <c r="G59">
        <f t="shared" si="2"/>
        <v>2.1162425597999999</v>
      </c>
    </row>
    <row r="60" spans="1:7" x14ac:dyDescent="0.25">
      <c r="A60">
        <v>1.9408574144199999</v>
      </c>
      <c r="B60">
        <v>100.103248007</v>
      </c>
      <c r="C60">
        <v>87.082631594199995</v>
      </c>
      <c r="E60">
        <f t="shared" si="0"/>
        <v>1.9408574144199999</v>
      </c>
      <c r="F60">
        <f t="shared" si="1"/>
        <v>0.1032480070000048</v>
      </c>
      <c r="G60">
        <f t="shared" si="2"/>
        <v>2.0826315941999951</v>
      </c>
    </row>
    <row r="61" spans="1:7" x14ac:dyDescent="0.25">
      <c r="A61">
        <v>1.97056655719</v>
      </c>
      <c r="B61">
        <v>100.149638763</v>
      </c>
      <c r="C61">
        <v>87.100411974099998</v>
      </c>
      <c r="E61">
        <f t="shared" si="0"/>
        <v>1.97056655719</v>
      </c>
      <c r="F61">
        <f t="shared" si="1"/>
        <v>0.14963876299999868</v>
      </c>
      <c r="G61">
        <f t="shared" si="2"/>
        <v>2.1004119740999982</v>
      </c>
    </row>
    <row r="62" spans="1:7" x14ac:dyDescent="0.25">
      <c r="A62">
        <v>2.1121618788599998</v>
      </c>
      <c r="B62">
        <v>100.174660285</v>
      </c>
      <c r="C62">
        <v>87.112498991600006</v>
      </c>
      <c r="E62">
        <f t="shared" si="0"/>
        <v>2.1121618788599998</v>
      </c>
      <c r="F62">
        <f t="shared" si="1"/>
        <v>0.17466028500000164</v>
      </c>
      <c r="G62">
        <f t="shared" si="2"/>
        <v>2.1124989916000061</v>
      </c>
    </row>
    <row r="63" spans="1:7" x14ac:dyDescent="0.25">
      <c r="A63">
        <v>2.1544571807600001</v>
      </c>
      <c r="B63">
        <v>100.13331211400001</v>
      </c>
      <c r="C63">
        <v>87.133629853100004</v>
      </c>
      <c r="E63">
        <f t="shared" si="0"/>
        <v>2.1544571807600001</v>
      </c>
      <c r="F63">
        <f t="shared" si="1"/>
        <v>0.13331211400000598</v>
      </c>
      <c r="G63">
        <f t="shared" si="2"/>
        <v>2.133629853100004</v>
      </c>
    </row>
    <row r="64" spans="1:7" x14ac:dyDescent="0.25">
      <c r="A64">
        <v>1.9565027553200001</v>
      </c>
      <c r="B64">
        <v>100.173292698</v>
      </c>
      <c r="C64">
        <v>87.125313624699999</v>
      </c>
      <c r="E64">
        <f t="shared" si="0"/>
        <v>1.9565027553200001</v>
      </c>
      <c r="F64">
        <f t="shared" si="1"/>
        <v>0.17329269799999736</v>
      </c>
      <c r="G64">
        <f t="shared" si="2"/>
        <v>2.1253136246999986</v>
      </c>
    </row>
    <row r="65" spans="1:7" x14ac:dyDescent="0.25">
      <c r="A65">
        <v>2.0405209101100001</v>
      </c>
      <c r="B65">
        <v>100.08755934600001</v>
      </c>
      <c r="C65">
        <v>87.098766194099994</v>
      </c>
      <c r="E65">
        <f t="shared" si="0"/>
        <v>2.0405209101100001</v>
      </c>
      <c r="F65">
        <f t="shared" si="1"/>
        <v>8.7559346000006144E-2</v>
      </c>
      <c r="G65">
        <f t="shared" si="2"/>
        <v>2.0987661940999942</v>
      </c>
    </row>
    <row r="66" spans="1:7" x14ac:dyDescent="0.25">
      <c r="A66">
        <v>2.1364167589099998</v>
      </c>
      <c r="B66">
        <v>100.095209911</v>
      </c>
      <c r="C66">
        <v>87.1048601711</v>
      </c>
      <c r="E66">
        <f t="shared" ref="E66:E129" si="3">A66-0</f>
        <v>2.1364167589099998</v>
      </c>
      <c r="F66">
        <f t="shared" ref="F66:F129" si="4">B66-100</f>
        <v>9.520991099999776E-2</v>
      </c>
      <c r="G66">
        <f t="shared" ref="G66:G129" si="5">C66-85</f>
        <v>2.1048601711000003</v>
      </c>
    </row>
    <row r="67" spans="1:7" x14ac:dyDescent="0.25">
      <c r="A67">
        <v>2.33299675028</v>
      </c>
      <c r="B67">
        <v>99.977830214199997</v>
      </c>
      <c r="C67">
        <v>87.069998786599996</v>
      </c>
      <c r="E67">
        <f t="shared" si="3"/>
        <v>2.33299675028</v>
      </c>
      <c r="F67">
        <f t="shared" si="4"/>
        <v>-2.2169785800002728E-2</v>
      </c>
      <c r="G67">
        <f t="shared" si="5"/>
        <v>2.0699987865999958</v>
      </c>
    </row>
    <row r="68" spans="1:7" x14ac:dyDescent="0.25">
      <c r="A68">
        <v>2.4476217865000001</v>
      </c>
      <c r="B68">
        <v>99.901870218499994</v>
      </c>
      <c r="C68">
        <v>87.036608750699997</v>
      </c>
      <c r="E68">
        <f t="shared" si="3"/>
        <v>2.4476217865000001</v>
      </c>
      <c r="F68">
        <f t="shared" si="4"/>
        <v>-9.8129781500006175E-2</v>
      </c>
      <c r="G68">
        <f t="shared" si="5"/>
        <v>2.0366087506999975</v>
      </c>
    </row>
    <row r="69" spans="1:7" x14ac:dyDescent="0.25">
      <c r="A69">
        <v>2.4950710676100001</v>
      </c>
      <c r="B69">
        <v>99.866006875599993</v>
      </c>
      <c r="C69">
        <v>86.992510077899993</v>
      </c>
      <c r="E69">
        <f t="shared" si="3"/>
        <v>2.4950710676100001</v>
      </c>
      <c r="F69">
        <f t="shared" si="4"/>
        <v>-0.13399312440000699</v>
      </c>
      <c r="G69">
        <f t="shared" si="5"/>
        <v>1.9925100778999933</v>
      </c>
    </row>
    <row r="70" spans="1:7" x14ac:dyDescent="0.25">
      <c r="A70">
        <v>2.5490890516100002</v>
      </c>
      <c r="B70">
        <v>99.909769485300004</v>
      </c>
      <c r="C70">
        <v>87.012848948499993</v>
      </c>
      <c r="E70">
        <f t="shared" si="3"/>
        <v>2.5490890516100002</v>
      </c>
      <c r="F70">
        <f t="shared" si="4"/>
        <v>-9.0230514699996434E-2</v>
      </c>
      <c r="G70">
        <f t="shared" si="5"/>
        <v>2.0128489484999932</v>
      </c>
    </row>
    <row r="71" spans="1:7" x14ac:dyDescent="0.25">
      <c r="A71">
        <v>2.4431244860199999</v>
      </c>
      <c r="B71">
        <v>99.932375669400002</v>
      </c>
      <c r="C71">
        <v>86.997798907999993</v>
      </c>
      <c r="E71">
        <f t="shared" si="3"/>
        <v>2.4431244860199999</v>
      </c>
      <c r="F71">
        <f t="shared" si="4"/>
        <v>-6.7624330599997506E-2</v>
      </c>
      <c r="G71">
        <f t="shared" si="5"/>
        <v>1.9977989079999929</v>
      </c>
    </row>
    <row r="72" spans="1:7" x14ac:dyDescent="0.25">
      <c r="A72">
        <v>2.4000362004300002</v>
      </c>
      <c r="B72">
        <v>99.933593332300006</v>
      </c>
      <c r="C72">
        <v>86.994927119099998</v>
      </c>
      <c r="E72">
        <f t="shared" si="3"/>
        <v>2.4000362004300002</v>
      </c>
      <c r="F72">
        <f t="shared" si="4"/>
        <v>-6.6406667699993704E-2</v>
      </c>
      <c r="G72">
        <f t="shared" si="5"/>
        <v>1.994927119099998</v>
      </c>
    </row>
    <row r="73" spans="1:7" x14ac:dyDescent="0.25">
      <c r="A73">
        <v>2.0965159148599999</v>
      </c>
      <c r="B73">
        <v>99.972382058999997</v>
      </c>
      <c r="C73">
        <v>87.010219801900007</v>
      </c>
      <c r="E73">
        <f t="shared" si="3"/>
        <v>2.0965159148599999</v>
      </c>
      <c r="F73">
        <f t="shared" si="4"/>
        <v>-2.7617941000002588E-2</v>
      </c>
      <c r="G73">
        <f t="shared" si="5"/>
        <v>2.010219801900007</v>
      </c>
    </row>
    <row r="74" spans="1:7" x14ac:dyDescent="0.25">
      <c r="A74">
        <v>1.9554245721000001</v>
      </c>
      <c r="B74">
        <v>99.913167080700006</v>
      </c>
      <c r="C74">
        <v>87.028386382500003</v>
      </c>
      <c r="E74">
        <f t="shared" si="3"/>
        <v>1.9554245721000001</v>
      </c>
      <c r="F74">
        <f t="shared" si="4"/>
        <v>-8.6832919299993705E-2</v>
      </c>
      <c r="G74">
        <f t="shared" si="5"/>
        <v>2.0283863825000026</v>
      </c>
    </row>
    <row r="75" spans="1:7" x14ac:dyDescent="0.25">
      <c r="A75">
        <v>1.99842009558</v>
      </c>
      <c r="B75">
        <v>99.980892328500005</v>
      </c>
      <c r="C75">
        <v>87.086659498499998</v>
      </c>
      <c r="E75">
        <f t="shared" si="3"/>
        <v>1.99842009558</v>
      </c>
      <c r="F75">
        <f t="shared" si="4"/>
        <v>-1.9107671499995149E-2</v>
      </c>
      <c r="G75">
        <f t="shared" si="5"/>
        <v>2.0866594984999978</v>
      </c>
    </row>
    <row r="76" spans="1:7" x14ac:dyDescent="0.25">
      <c r="A76">
        <v>2.0866751723500001</v>
      </c>
      <c r="B76">
        <v>99.901349618300003</v>
      </c>
      <c r="C76">
        <v>87.055781710600002</v>
      </c>
      <c r="E76">
        <f t="shared" si="3"/>
        <v>2.0866751723500001</v>
      </c>
      <c r="F76">
        <f t="shared" si="4"/>
        <v>-9.865038169999707E-2</v>
      </c>
      <c r="G76">
        <f t="shared" si="5"/>
        <v>2.0557817106000016</v>
      </c>
    </row>
    <row r="77" spans="1:7" x14ac:dyDescent="0.25">
      <c r="A77">
        <v>2.3052973470300002</v>
      </c>
      <c r="B77">
        <v>99.986648859499994</v>
      </c>
      <c r="C77">
        <v>87.084501075399999</v>
      </c>
      <c r="E77">
        <f t="shared" si="3"/>
        <v>2.3052973470300002</v>
      </c>
      <c r="F77">
        <f t="shared" si="4"/>
        <v>-1.3351140500006409E-2</v>
      </c>
      <c r="G77">
        <f t="shared" si="5"/>
        <v>2.0845010753999986</v>
      </c>
    </row>
    <row r="78" spans="1:7" x14ac:dyDescent="0.25">
      <c r="A78">
        <v>2.5859388249999999</v>
      </c>
      <c r="B78">
        <v>99.916472001599999</v>
      </c>
      <c r="C78">
        <v>87.043031919800001</v>
      </c>
      <c r="E78">
        <f t="shared" si="3"/>
        <v>2.5859388249999999</v>
      </c>
      <c r="F78">
        <f t="shared" si="4"/>
        <v>-8.3527998400001024E-2</v>
      </c>
      <c r="G78">
        <f t="shared" si="5"/>
        <v>2.0430319198000007</v>
      </c>
    </row>
    <row r="79" spans="1:7" x14ac:dyDescent="0.25">
      <c r="A79">
        <v>2.54713433534</v>
      </c>
      <c r="B79">
        <v>100.06337054700001</v>
      </c>
      <c r="C79">
        <v>87.099009629500003</v>
      </c>
      <c r="E79">
        <f t="shared" si="3"/>
        <v>2.54713433534</v>
      </c>
      <c r="F79">
        <f t="shared" si="4"/>
        <v>6.3370547000005217E-2</v>
      </c>
      <c r="G79">
        <f t="shared" si="5"/>
        <v>2.0990096295000029</v>
      </c>
    </row>
    <row r="80" spans="1:7" x14ac:dyDescent="0.25">
      <c r="A80">
        <v>2.65350010487</v>
      </c>
      <c r="B80">
        <v>100.08268329400001</v>
      </c>
      <c r="C80">
        <v>87.105653450000005</v>
      </c>
      <c r="E80">
        <f t="shared" si="3"/>
        <v>2.65350010487</v>
      </c>
      <c r="F80">
        <f t="shared" si="4"/>
        <v>8.2683294000005958E-2</v>
      </c>
      <c r="G80">
        <f t="shared" si="5"/>
        <v>2.1056534500000055</v>
      </c>
    </row>
    <row r="81" spans="1:7" x14ac:dyDescent="0.25">
      <c r="A81">
        <v>2.60929241982</v>
      </c>
      <c r="B81">
        <v>100.12663367499999</v>
      </c>
      <c r="C81">
        <v>87.115779769100001</v>
      </c>
      <c r="E81">
        <f t="shared" si="3"/>
        <v>2.60929241982</v>
      </c>
      <c r="F81">
        <f t="shared" si="4"/>
        <v>0.12663367499999367</v>
      </c>
      <c r="G81">
        <f t="shared" si="5"/>
        <v>2.1157797691000013</v>
      </c>
    </row>
    <row r="82" spans="1:7" x14ac:dyDescent="0.25">
      <c r="A82">
        <v>2.5785948219199999</v>
      </c>
      <c r="B82">
        <v>100.155072808</v>
      </c>
      <c r="C82">
        <v>87.12635453</v>
      </c>
      <c r="E82">
        <f t="shared" si="3"/>
        <v>2.5785948219199999</v>
      </c>
      <c r="F82">
        <f t="shared" si="4"/>
        <v>0.1550728079999999</v>
      </c>
      <c r="G82">
        <f t="shared" si="5"/>
        <v>2.1263545300000004</v>
      </c>
    </row>
    <row r="83" spans="1:7" x14ac:dyDescent="0.25">
      <c r="A83">
        <v>2.5594322374399998</v>
      </c>
      <c r="B83">
        <v>100.181636363</v>
      </c>
      <c r="C83">
        <v>87.161111037200001</v>
      </c>
      <c r="E83">
        <f t="shared" si="3"/>
        <v>2.5594322374399998</v>
      </c>
      <c r="F83">
        <f t="shared" si="4"/>
        <v>0.18163636299999553</v>
      </c>
      <c r="G83">
        <f t="shared" si="5"/>
        <v>2.1611110372000013</v>
      </c>
    </row>
    <row r="84" spans="1:7" x14ac:dyDescent="0.25">
      <c r="A84">
        <v>2.4118007858100001</v>
      </c>
      <c r="B84">
        <v>100.184905026</v>
      </c>
      <c r="C84">
        <v>87.166032021199996</v>
      </c>
      <c r="E84">
        <f t="shared" si="3"/>
        <v>2.4118007858100001</v>
      </c>
      <c r="F84">
        <f t="shared" si="4"/>
        <v>0.18490502599999559</v>
      </c>
      <c r="G84">
        <f t="shared" si="5"/>
        <v>2.1660320211999959</v>
      </c>
    </row>
    <row r="85" spans="1:7" x14ac:dyDescent="0.25">
      <c r="A85">
        <v>2.3706755353500002</v>
      </c>
      <c r="B85">
        <v>100.160285382</v>
      </c>
      <c r="C85">
        <v>87.170423989200003</v>
      </c>
      <c r="E85">
        <f t="shared" si="3"/>
        <v>2.3706755353500002</v>
      </c>
      <c r="F85">
        <f t="shared" si="4"/>
        <v>0.16028538199999787</v>
      </c>
      <c r="G85">
        <f t="shared" si="5"/>
        <v>2.1704239892000032</v>
      </c>
    </row>
    <row r="86" spans="1:7" x14ac:dyDescent="0.25">
      <c r="A86">
        <v>2.2798747396699999</v>
      </c>
      <c r="B86">
        <v>100.205120335</v>
      </c>
      <c r="C86">
        <v>87.206265528599999</v>
      </c>
      <c r="E86">
        <f t="shared" si="3"/>
        <v>2.2798747396699999</v>
      </c>
      <c r="F86">
        <f t="shared" si="4"/>
        <v>0.20512033500000371</v>
      </c>
      <c r="G86">
        <f t="shared" si="5"/>
        <v>2.2062655285999995</v>
      </c>
    </row>
    <row r="87" spans="1:7" x14ac:dyDescent="0.25">
      <c r="A87">
        <v>2.44127333477</v>
      </c>
      <c r="B87">
        <v>100.07099938899999</v>
      </c>
      <c r="C87">
        <v>87.1390981168</v>
      </c>
      <c r="E87">
        <f t="shared" si="3"/>
        <v>2.44127333477</v>
      </c>
      <c r="F87">
        <f t="shared" si="4"/>
        <v>7.0999388999993585E-2</v>
      </c>
      <c r="G87">
        <f t="shared" si="5"/>
        <v>2.1390981167999996</v>
      </c>
    </row>
    <row r="88" spans="1:7" x14ac:dyDescent="0.25">
      <c r="A88">
        <v>2.5124824669199999</v>
      </c>
      <c r="B88">
        <v>100.043416827</v>
      </c>
      <c r="C88">
        <v>87.131416660300005</v>
      </c>
      <c r="E88">
        <f t="shared" si="3"/>
        <v>2.5124824669199999</v>
      </c>
      <c r="F88">
        <f t="shared" si="4"/>
        <v>4.341682700000149E-2</v>
      </c>
      <c r="G88">
        <f t="shared" si="5"/>
        <v>2.1314166603000047</v>
      </c>
    </row>
    <row r="89" spans="1:7" x14ac:dyDescent="0.25">
      <c r="A89">
        <v>2.4432549618900001</v>
      </c>
      <c r="B89">
        <v>100.06618403</v>
      </c>
      <c r="C89">
        <v>87.150169005199999</v>
      </c>
      <c r="E89">
        <f t="shared" si="3"/>
        <v>2.4432549618900001</v>
      </c>
      <c r="F89">
        <f t="shared" si="4"/>
        <v>6.6184030000002281E-2</v>
      </c>
      <c r="G89">
        <f t="shared" si="5"/>
        <v>2.1501690051999987</v>
      </c>
    </row>
    <row r="90" spans="1:7" x14ac:dyDescent="0.25">
      <c r="A90">
        <v>2.4319831282500002</v>
      </c>
      <c r="B90">
        <v>100.08890196199999</v>
      </c>
      <c r="C90">
        <v>87.154325958900003</v>
      </c>
      <c r="E90">
        <f t="shared" si="3"/>
        <v>2.4319831282500002</v>
      </c>
      <c r="F90">
        <f t="shared" si="4"/>
        <v>8.8901961999994228E-2</v>
      </c>
      <c r="G90">
        <f t="shared" si="5"/>
        <v>2.154325958900003</v>
      </c>
    </row>
    <row r="91" spans="1:7" x14ac:dyDescent="0.25">
      <c r="A91">
        <v>2.39096994799</v>
      </c>
      <c r="B91">
        <v>100.07834395899999</v>
      </c>
      <c r="C91">
        <v>87.171121113400005</v>
      </c>
      <c r="E91">
        <f t="shared" si="3"/>
        <v>2.39096994799</v>
      </c>
      <c r="F91">
        <f t="shared" si="4"/>
        <v>7.8343958999994356E-2</v>
      </c>
      <c r="G91">
        <f t="shared" si="5"/>
        <v>2.1711211134000052</v>
      </c>
    </row>
    <row r="92" spans="1:7" x14ac:dyDescent="0.25">
      <c r="A92">
        <v>2.5875901862599999</v>
      </c>
      <c r="B92">
        <v>100.115681106</v>
      </c>
      <c r="C92">
        <v>87.159588332400006</v>
      </c>
      <c r="E92">
        <f t="shared" si="3"/>
        <v>2.5875901862599999</v>
      </c>
      <c r="F92">
        <f t="shared" si="4"/>
        <v>0.1156811059999967</v>
      </c>
      <c r="G92">
        <f t="shared" si="5"/>
        <v>2.1595883324000056</v>
      </c>
    </row>
    <row r="93" spans="1:7" x14ac:dyDescent="0.25">
      <c r="A93">
        <v>2.5590368081100001</v>
      </c>
      <c r="B93">
        <v>100.11306260000001</v>
      </c>
      <c r="C93">
        <v>87.160832010700005</v>
      </c>
      <c r="E93">
        <f t="shared" si="3"/>
        <v>2.5590368081100001</v>
      </c>
      <c r="F93">
        <f t="shared" si="4"/>
        <v>0.11306260000000634</v>
      </c>
      <c r="G93">
        <f t="shared" si="5"/>
        <v>2.1608320107000054</v>
      </c>
    </row>
    <row r="94" spans="1:7" x14ac:dyDescent="0.25">
      <c r="A94">
        <v>2.4772046298300001</v>
      </c>
      <c r="B94">
        <v>100.11546051099999</v>
      </c>
      <c r="C94">
        <v>87.155925663800005</v>
      </c>
      <c r="E94">
        <f t="shared" si="3"/>
        <v>2.4772046298300001</v>
      </c>
      <c r="F94">
        <f t="shared" si="4"/>
        <v>0.11546051099999488</v>
      </c>
      <c r="G94">
        <f t="shared" si="5"/>
        <v>2.1559256638000051</v>
      </c>
    </row>
    <row r="95" spans="1:7" x14ac:dyDescent="0.25">
      <c r="A95">
        <v>2.6542753329500002</v>
      </c>
      <c r="B95">
        <v>100.063777374</v>
      </c>
      <c r="C95">
        <v>87.124806563999996</v>
      </c>
      <c r="E95">
        <f t="shared" si="3"/>
        <v>2.6542753329500002</v>
      </c>
      <c r="F95">
        <f t="shared" si="4"/>
        <v>6.3777373999997167E-2</v>
      </c>
      <c r="G95">
        <f t="shared" si="5"/>
        <v>2.1248065639999965</v>
      </c>
    </row>
    <row r="96" spans="1:7" x14ac:dyDescent="0.25">
      <c r="A96">
        <v>2.6260426148199998</v>
      </c>
      <c r="B96">
        <v>100.112131463</v>
      </c>
      <c r="C96">
        <v>87.131664413400003</v>
      </c>
      <c r="E96">
        <f t="shared" si="3"/>
        <v>2.6260426148199998</v>
      </c>
      <c r="F96">
        <f t="shared" si="4"/>
        <v>0.11213146299999721</v>
      </c>
      <c r="G96">
        <f t="shared" si="5"/>
        <v>2.1316644134000029</v>
      </c>
    </row>
    <row r="97" spans="1:7" x14ac:dyDescent="0.25">
      <c r="A97">
        <v>2.7376689491200001</v>
      </c>
      <c r="B97">
        <v>100.116696722</v>
      </c>
      <c r="C97">
        <v>87.110554392500006</v>
      </c>
      <c r="E97">
        <f t="shared" si="3"/>
        <v>2.7376689491200001</v>
      </c>
      <c r="F97">
        <f t="shared" si="4"/>
        <v>0.11669672200000036</v>
      </c>
      <c r="G97">
        <f t="shared" si="5"/>
        <v>2.1105543925000063</v>
      </c>
    </row>
    <row r="98" spans="1:7" x14ac:dyDescent="0.25">
      <c r="A98">
        <v>2.6553991014</v>
      </c>
      <c r="B98">
        <v>99.994012833499994</v>
      </c>
      <c r="C98">
        <v>87.089499117399995</v>
      </c>
      <c r="E98">
        <f t="shared" si="3"/>
        <v>2.6553991014</v>
      </c>
      <c r="F98">
        <f t="shared" si="4"/>
        <v>-5.9871665000059693E-3</v>
      </c>
      <c r="G98">
        <f t="shared" si="5"/>
        <v>2.0894991173999955</v>
      </c>
    </row>
    <row r="99" spans="1:7" x14ac:dyDescent="0.25">
      <c r="A99">
        <v>2.5757764052800001</v>
      </c>
      <c r="B99">
        <v>100.032563865</v>
      </c>
      <c r="C99">
        <v>87.094721923199998</v>
      </c>
      <c r="E99">
        <f t="shared" si="3"/>
        <v>2.5757764052800001</v>
      </c>
      <c r="F99">
        <f t="shared" si="4"/>
        <v>3.2563865000000192E-2</v>
      </c>
      <c r="G99">
        <f t="shared" si="5"/>
        <v>2.0947219231999981</v>
      </c>
    </row>
    <row r="100" spans="1:7" x14ac:dyDescent="0.25">
      <c r="A100">
        <v>2.48812161128</v>
      </c>
      <c r="B100">
        <v>100.06720782799999</v>
      </c>
      <c r="C100">
        <v>87.090538834900002</v>
      </c>
      <c r="E100">
        <f t="shared" si="3"/>
        <v>2.48812161128</v>
      </c>
      <c r="F100">
        <f t="shared" si="4"/>
        <v>6.7207827999993697E-2</v>
      </c>
      <c r="G100">
        <f t="shared" si="5"/>
        <v>2.090538834900002</v>
      </c>
    </row>
    <row r="101" spans="1:7" x14ac:dyDescent="0.25">
      <c r="A101">
        <v>2.30857387507</v>
      </c>
      <c r="B101">
        <v>100.098040864</v>
      </c>
      <c r="C101">
        <v>87.107160782400001</v>
      </c>
      <c r="E101">
        <f t="shared" si="3"/>
        <v>2.30857387507</v>
      </c>
      <c r="F101">
        <f t="shared" si="4"/>
        <v>9.8040863999997896E-2</v>
      </c>
      <c r="G101">
        <f t="shared" si="5"/>
        <v>2.1071607824000012</v>
      </c>
    </row>
    <row r="102" spans="1:7" x14ac:dyDescent="0.25">
      <c r="A102">
        <v>2.4373169878900001</v>
      </c>
      <c r="B102">
        <v>100.15349626299999</v>
      </c>
      <c r="C102">
        <v>87.114223613199997</v>
      </c>
      <c r="E102">
        <f t="shared" si="3"/>
        <v>2.4373169878900001</v>
      </c>
      <c r="F102">
        <f t="shared" si="4"/>
        <v>0.15349626299999386</v>
      </c>
      <c r="G102">
        <f t="shared" si="5"/>
        <v>2.1142236131999965</v>
      </c>
    </row>
    <row r="103" spans="1:7" x14ac:dyDescent="0.25">
      <c r="A103">
        <v>2.6802091542099999</v>
      </c>
      <c r="B103">
        <v>100.142111134</v>
      </c>
      <c r="C103">
        <v>87.120585466199998</v>
      </c>
      <c r="E103">
        <f t="shared" si="3"/>
        <v>2.6802091542099999</v>
      </c>
      <c r="F103">
        <f t="shared" si="4"/>
        <v>0.14211113400000386</v>
      </c>
      <c r="G103">
        <f t="shared" si="5"/>
        <v>2.1205854661999979</v>
      </c>
    </row>
    <row r="104" spans="1:7" x14ac:dyDescent="0.25">
      <c r="A104">
        <v>2.6723587342799999</v>
      </c>
      <c r="B104">
        <v>100.22561510200001</v>
      </c>
      <c r="C104">
        <v>87.163129070599993</v>
      </c>
      <c r="E104">
        <f t="shared" si="3"/>
        <v>2.6723587342799999</v>
      </c>
      <c r="F104">
        <f t="shared" si="4"/>
        <v>0.22561510200000612</v>
      </c>
      <c r="G104">
        <f t="shared" si="5"/>
        <v>2.163129070599993</v>
      </c>
    </row>
    <row r="105" spans="1:7" x14ac:dyDescent="0.25">
      <c r="A105">
        <v>2.4794839521899998</v>
      </c>
      <c r="B105">
        <v>100.20722204400001</v>
      </c>
      <c r="C105">
        <v>87.167971828600002</v>
      </c>
      <c r="E105">
        <f t="shared" si="3"/>
        <v>2.4794839521899998</v>
      </c>
      <c r="F105">
        <f t="shared" si="4"/>
        <v>0.20722204400000521</v>
      </c>
      <c r="G105">
        <f t="shared" si="5"/>
        <v>2.1679718286000025</v>
      </c>
    </row>
    <row r="106" spans="1:7" x14ac:dyDescent="0.25">
      <c r="A106">
        <v>2.4006350547999999</v>
      </c>
      <c r="B106">
        <v>100.244378982</v>
      </c>
      <c r="C106">
        <v>87.188835424000004</v>
      </c>
      <c r="E106">
        <f t="shared" si="3"/>
        <v>2.4006350547999999</v>
      </c>
      <c r="F106">
        <f t="shared" si="4"/>
        <v>0.24437898200000063</v>
      </c>
      <c r="G106">
        <f t="shared" si="5"/>
        <v>2.1888354240000041</v>
      </c>
    </row>
    <row r="107" spans="1:7" x14ac:dyDescent="0.25">
      <c r="A107">
        <v>2.3349488886400001</v>
      </c>
      <c r="B107">
        <v>100.246794713</v>
      </c>
      <c r="C107">
        <v>87.168077869399994</v>
      </c>
      <c r="E107">
        <f t="shared" si="3"/>
        <v>2.3349488886400001</v>
      </c>
      <c r="F107">
        <f t="shared" si="4"/>
        <v>0.24679471299999989</v>
      </c>
      <c r="G107">
        <f t="shared" si="5"/>
        <v>2.168077869399994</v>
      </c>
    </row>
    <row r="108" spans="1:7" x14ac:dyDescent="0.25">
      <c r="A108">
        <v>2.4134259595400001</v>
      </c>
      <c r="B108">
        <v>100.191191698</v>
      </c>
      <c r="C108">
        <v>87.124423928499994</v>
      </c>
      <c r="E108">
        <f t="shared" si="3"/>
        <v>2.4134259595400001</v>
      </c>
      <c r="F108">
        <f t="shared" si="4"/>
        <v>0.19119169799999725</v>
      </c>
      <c r="G108">
        <f t="shared" si="5"/>
        <v>2.1244239284999935</v>
      </c>
    </row>
    <row r="109" spans="1:7" x14ac:dyDescent="0.25">
      <c r="A109">
        <v>2.2309080071</v>
      </c>
      <c r="B109">
        <v>100.233405379</v>
      </c>
      <c r="C109">
        <v>87.154370123099994</v>
      </c>
      <c r="E109">
        <f t="shared" si="3"/>
        <v>2.2309080071</v>
      </c>
      <c r="F109">
        <f t="shared" si="4"/>
        <v>0.23340537900000413</v>
      </c>
      <c r="G109">
        <f t="shared" si="5"/>
        <v>2.1543701230999943</v>
      </c>
    </row>
    <row r="110" spans="1:7" x14ac:dyDescent="0.25">
      <c r="A110">
        <v>2.2475591348599999</v>
      </c>
      <c r="B110">
        <v>100.20737117100001</v>
      </c>
      <c r="C110">
        <v>87.169522208999993</v>
      </c>
      <c r="E110">
        <f t="shared" si="3"/>
        <v>2.2475591348599999</v>
      </c>
      <c r="F110">
        <f t="shared" si="4"/>
        <v>0.20737117100000546</v>
      </c>
      <c r="G110">
        <f t="shared" si="5"/>
        <v>2.169522208999993</v>
      </c>
    </row>
    <row r="111" spans="1:7" x14ac:dyDescent="0.25">
      <c r="A111">
        <v>2.4393390642099999</v>
      </c>
      <c r="B111">
        <v>100.19972226100001</v>
      </c>
      <c r="C111">
        <v>87.199614663800006</v>
      </c>
      <c r="E111">
        <f t="shared" si="3"/>
        <v>2.4393390642099999</v>
      </c>
      <c r="F111">
        <f t="shared" si="4"/>
        <v>0.19972226100000512</v>
      </c>
      <c r="G111">
        <f t="shared" si="5"/>
        <v>2.1996146638000056</v>
      </c>
    </row>
    <row r="112" spans="1:7" x14ac:dyDescent="0.25">
      <c r="A112">
        <v>2.48228642646</v>
      </c>
      <c r="B112">
        <v>100.192402585</v>
      </c>
      <c r="C112">
        <v>87.187569018800005</v>
      </c>
      <c r="E112">
        <f t="shared" si="3"/>
        <v>2.48228642646</v>
      </c>
      <c r="F112">
        <f t="shared" si="4"/>
        <v>0.19240258499999641</v>
      </c>
      <c r="G112">
        <f t="shared" si="5"/>
        <v>2.187569018800005</v>
      </c>
    </row>
    <row r="113" spans="1:7" x14ac:dyDescent="0.25">
      <c r="A113">
        <v>2.43960758425</v>
      </c>
      <c r="B113">
        <v>100.106089075</v>
      </c>
      <c r="C113">
        <v>87.185469690999994</v>
      </c>
      <c r="E113">
        <f t="shared" si="3"/>
        <v>2.43960758425</v>
      </c>
      <c r="F113">
        <f t="shared" si="4"/>
        <v>0.10608907499999987</v>
      </c>
      <c r="G113">
        <f t="shared" si="5"/>
        <v>2.1854696909999944</v>
      </c>
    </row>
    <row r="114" spans="1:7" x14ac:dyDescent="0.25">
      <c r="A114">
        <v>2.5270362517399998</v>
      </c>
      <c r="B114">
        <v>100.066021296</v>
      </c>
      <c r="C114">
        <v>87.171222217500002</v>
      </c>
      <c r="E114">
        <f t="shared" si="3"/>
        <v>2.5270362517399998</v>
      </c>
      <c r="F114">
        <f t="shared" si="4"/>
        <v>6.6021296000002394E-2</v>
      </c>
      <c r="G114">
        <f t="shared" si="5"/>
        <v>2.1712222175000022</v>
      </c>
    </row>
    <row r="115" spans="1:7" x14ac:dyDescent="0.25">
      <c r="A115">
        <v>2.51285150511</v>
      </c>
      <c r="B115">
        <v>100.138899755</v>
      </c>
      <c r="C115">
        <v>87.203992875099999</v>
      </c>
      <c r="E115">
        <f t="shared" si="3"/>
        <v>2.51285150511</v>
      </c>
      <c r="F115">
        <f t="shared" si="4"/>
        <v>0.13889975499999707</v>
      </c>
      <c r="G115">
        <f t="shared" si="5"/>
        <v>2.2039928750999991</v>
      </c>
    </row>
    <row r="116" spans="1:7" x14ac:dyDescent="0.25">
      <c r="A116">
        <v>2.45714260953</v>
      </c>
      <c r="B116">
        <v>100.099966569</v>
      </c>
      <c r="C116">
        <v>87.178223700399997</v>
      </c>
      <c r="E116">
        <f t="shared" si="3"/>
        <v>2.45714260953</v>
      </c>
      <c r="F116">
        <f t="shared" si="4"/>
        <v>9.9966569000002892E-2</v>
      </c>
      <c r="G116">
        <f t="shared" si="5"/>
        <v>2.1782237003999967</v>
      </c>
    </row>
    <row r="117" spans="1:7" x14ac:dyDescent="0.25">
      <c r="A117">
        <v>2.41091764453</v>
      </c>
      <c r="B117">
        <v>100.104956831</v>
      </c>
      <c r="C117">
        <v>87.166261004999996</v>
      </c>
      <c r="E117">
        <f t="shared" si="3"/>
        <v>2.41091764453</v>
      </c>
      <c r="F117">
        <f t="shared" si="4"/>
        <v>0.10495683099999553</v>
      </c>
      <c r="G117">
        <f t="shared" si="5"/>
        <v>2.1662610049999955</v>
      </c>
    </row>
    <row r="118" spans="1:7" x14ac:dyDescent="0.25">
      <c r="A118">
        <v>2.6083463077200002</v>
      </c>
      <c r="B118">
        <v>100.042396594</v>
      </c>
      <c r="C118">
        <v>87.117710807500004</v>
      </c>
      <c r="E118">
        <f t="shared" si="3"/>
        <v>2.6083463077200002</v>
      </c>
      <c r="F118">
        <f t="shared" si="4"/>
        <v>4.2396593999995957E-2</v>
      </c>
      <c r="G118">
        <f t="shared" si="5"/>
        <v>2.1177108075000035</v>
      </c>
    </row>
    <row r="119" spans="1:7" x14ac:dyDescent="0.25">
      <c r="A119">
        <v>2.4914166825600002</v>
      </c>
      <c r="B119">
        <v>100.02609228599999</v>
      </c>
      <c r="C119">
        <v>87.075115952299996</v>
      </c>
      <c r="E119">
        <f t="shared" si="3"/>
        <v>2.4914166825600002</v>
      </c>
      <c r="F119">
        <f t="shared" si="4"/>
        <v>2.6092285999993692E-2</v>
      </c>
      <c r="G119">
        <f t="shared" si="5"/>
        <v>2.0751159522999956</v>
      </c>
    </row>
    <row r="120" spans="1:7" x14ac:dyDescent="0.25">
      <c r="A120">
        <v>2.4022164106599999</v>
      </c>
      <c r="B120">
        <v>100.027286878</v>
      </c>
      <c r="C120">
        <v>87.070407503599995</v>
      </c>
      <c r="E120">
        <f t="shared" si="3"/>
        <v>2.4022164106599999</v>
      </c>
      <c r="F120">
        <f t="shared" si="4"/>
        <v>2.7286877999998183E-2</v>
      </c>
      <c r="G120">
        <f t="shared" si="5"/>
        <v>2.0704075035999949</v>
      </c>
    </row>
    <row r="121" spans="1:7" x14ac:dyDescent="0.25">
      <c r="A121">
        <v>2.5720150573499998</v>
      </c>
      <c r="B121">
        <v>100.030787256</v>
      </c>
      <c r="C121">
        <v>87.0859738316</v>
      </c>
      <c r="E121">
        <f t="shared" si="3"/>
        <v>2.5720150573499998</v>
      </c>
      <c r="F121">
        <f t="shared" si="4"/>
        <v>3.0787255999996432E-2</v>
      </c>
      <c r="G121">
        <f t="shared" si="5"/>
        <v>2.0859738316000005</v>
      </c>
    </row>
    <row r="122" spans="1:7" x14ac:dyDescent="0.25">
      <c r="A122">
        <v>2.7316717108400002</v>
      </c>
      <c r="B122">
        <v>99.991878704000001</v>
      </c>
      <c r="C122">
        <v>87.089749939100003</v>
      </c>
      <c r="E122">
        <f t="shared" si="3"/>
        <v>2.7316717108400002</v>
      </c>
      <c r="F122">
        <f t="shared" si="4"/>
        <v>-8.1212959999987788E-3</v>
      </c>
      <c r="G122">
        <f t="shared" si="5"/>
        <v>2.0897499391000025</v>
      </c>
    </row>
    <row r="123" spans="1:7" x14ac:dyDescent="0.25">
      <c r="A123">
        <v>2.6606081106800001</v>
      </c>
      <c r="B123">
        <v>99.956339163099997</v>
      </c>
      <c r="C123">
        <v>87.0878224123</v>
      </c>
      <c r="E123">
        <f t="shared" si="3"/>
        <v>2.6606081106800001</v>
      </c>
      <c r="F123">
        <f t="shared" si="4"/>
        <v>-4.3660836900002664E-2</v>
      </c>
      <c r="G123">
        <f t="shared" si="5"/>
        <v>2.0878224122999995</v>
      </c>
    </row>
    <row r="124" spans="1:7" x14ac:dyDescent="0.25">
      <c r="A124">
        <v>2.3795923816600002</v>
      </c>
      <c r="B124">
        <v>100.081965068</v>
      </c>
      <c r="C124">
        <v>87.1338960394</v>
      </c>
      <c r="E124">
        <f t="shared" si="3"/>
        <v>2.3795923816600002</v>
      </c>
      <c r="F124">
        <f t="shared" si="4"/>
        <v>8.1965068000002361E-2</v>
      </c>
      <c r="G124">
        <f t="shared" si="5"/>
        <v>2.1338960393999997</v>
      </c>
    </row>
    <row r="125" spans="1:7" x14ac:dyDescent="0.25">
      <c r="A125">
        <v>2.2807559089899998</v>
      </c>
      <c r="B125">
        <v>100.028707368</v>
      </c>
      <c r="C125">
        <v>87.084923380899994</v>
      </c>
      <c r="E125">
        <f t="shared" si="3"/>
        <v>2.2807559089899998</v>
      </c>
      <c r="F125">
        <f t="shared" si="4"/>
        <v>2.8707367999999178E-2</v>
      </c>
      <c r="G125">
        <f t="shared" si="5"/>
        <v>2.0849233808999941</v>
      </c>
    </row>
    <row r="126" spans="1:7" x14ac:dyDescent="0.25">
      <c r="A126">
        <v>2.1201205873500002</v>
      </c>
      <c r="B126">
        <v>100.07309389300001</v>
      </c>
      <c r="C126">
        <v>87.115381507099997</v>
      </c>
      <c r="E126">
        <f t="shared" si="3"/>
        <v>2.1201205873500002</v>
      </c>
      <c r="F126">
        <f t="shared" si="4"/>
        <v>7.309389300000646E-2</v>
      </c>
      <c r="G126">
        <f t="shared" si="5"/>
        <v>2.1153815070999968</v>
      </c>
    </row>
    <row r="127" spans="1:7" x14ac:dyDescent="0.25">
      <c r="A127">
        <v>2.1402516891399999</v>
      </c>
      <c r="B127">
        <v>100.066011398</v>
      </c>
      <c r="C127">
        <v>87.127818685899996</v>
      </c>
      <c r="E127">
        <f t="shared" si="3"/>
        <v>2.1402516891399999</v>
      </c>
      <c r="F127">
        <f t="shared" si="4"/>
        <v>6.6011398000000554E-2</v>
      </c>
      <c r="G127">
        <f t="shared" si="5"/>
        <v>2.1278186858999959</v>
      </c>
    </row>
    <row r="128" spans="1:7" x14ac:dyDescent="0.25">
      <c r="A128">
        <v>2.42642264264</v>
      </c>
      <c r="B128">
        <v>100.096571735</v>
      </c>
      <c r="C128">
        <v>87.105358938099997</v>
      </c>
      <c r="E128">
        <f t="shared" si="3"/>
        <v>2.42642264264</v>
      </c>
      <c r="F128">
        <f t="shared" si="4"/>
        <v>9.6571734999997716E-2</v>
      </c>
      <c r="G128">
        <f t="shared" si="5"/>
        <v>2.1053589380999966</v>
      </c>
    </row>
    <row r="129" spans="1:7" x14ac:dyDescent="0.25">
      <c r="A129">
        <v>2.5885664033100002</v>
      </c>
      <c r="B129">
        <v>100.138289497</v>
      </c>
      <c r="C129">
        <v>87.094251994399997</v>
      </c>
      <c r="E129">
        <f t="shared" si="3"/>
        <v>2.5885664033100002</v>
      </c>
      <c r="F129">
        <f t="shared" si="4"/>
        <v>0.13828949700000237</v>
      </c>
      <c r="G129">
        <f t="shared" si="5"/>
        <v>2.0942519943999969</v>
      </c>
    </row>
    <row r="130" spans="1:7" x14ac:dyDescent="0.25">
      <c r="A130">
        <v>2.70396113377</v>
      </c>
      <c r="B130">
        <v>100.112583598</v>
      </c>
      <c r="C130">
        <v>87.098989558900001</v>
      </c>
      <c r="E130">
        <f t="shared" ref="E130:E193" si="6">A130-0</f>
        <v>2.70396113377</v>
      </c>
      <c r="F130">
        <f t="shared" ref="F130:F193" si="7">B130-100</f>
        <v>0.11258359800000051</v>
      </c>
      <c r="G130">
        <f t="shared" ref="G130:G193" si="8">C130-85</f>
        <v>2.0989895589000014</v>
      </c>
    </row>
    <row r="131" spans="1:7" x14ac:dyDescent="0.25">
      <c r="A131">
        <v>2.8803328802500001</v>
      </c>
      <c r="B131">
        <v>99.9905420491</v>
      </c>
      <c r="C131">
        <v>87.080870899100006</v>
      </c>
      <c r="E131">
        <f t="shared" si="6"/>
        <v>2.8803328802500001</v>
      </c>
      <c r="F131">
        <f t="shared" si="7"/>
        <v>-9.4579508999999007E-3</v>
      </c>
      <c r="G131">
        <f t="shared" si="8"/>
        <v>2.080870899100006</v>
      </c>
    </row>
    <row r="132" spans="1:7" x14ac:dyDescent="0.25">
      <c r="A132">
        <v>3.1574422958300001</v>
      </c>
      <c r="B132">
        <v>100.103080373</v>
      </c>
      <c r="C132">
        <v>87.093065491999994</v>
      </c>
      <c r="E132">
        <f t="shared" si="6"/>
        <v>3.1574422958300001</v>
      </c>
      <c r="F132">
        <f t="shared" si="7"/>
        <v>0.10308037299999739</v>
      </c>
      <c r="G132">
        <f t="shared" si="8"/>
        <v>2.0930654919999938</v>
      </c>
    </row>
    <row r="133" spans="1:7" x14ac:dyDescent="0.25">
      <c r="A133">
        <v>3.2116858415</v>
      </c>
      <c r="B133">
        <v>100.09676775200001</v>
      </c>
      <c r="C133">
        <v>87.072847193300007</v>
      </c>
      <c r="E133">
        <f t="shared" si="6"/>
        <v>3.2116858415</v>
      </c>
      <c r="F133">
        <f t="shared" si="7"/>
        <v>9.6767752000005203E-2</v>
      </c>
      <c r="G133">
        <f t="shared" si="8"/>
        <v>2.0728471933000066</v>
      </c>
    </row>
    <row r="134" spans="1:7" x14ac:dyDescent="0.25">
      <c r="A134">
        <v>3.0466404184</v>
      </c>
      <c r="B134">
        <v>100.148835143</v>
      </c>
      <c r="C134">
        <v>87.111086695500006</v>
      </c>
      <c r="E134">
        <f t="shared" si="6"/>
        <v>3.0466404184</v>
      </c>
      <c r="F134">
        <f t="shared" si="7"/>
        <v>0.14883514299999945</v>
      </c>
      <c r="G134">
        <f t="shared" si="8"/>
        <v>2.1110866955000063</v>
      </c>
    </row>
    <row r="135" spans="1:7" x14ac:dyDescent="0.25">
      <c r="A135">
        <v>2.6828234984599999</v>
      </c>
      <c r="B135">
        <v>100.154677674</v>
      </c>
      <c r="C135">
        <v>87.148984548800001</v>
      </c>
      <c r="E135">
        <f t="shared" si="6"/>
        <v>2.6828234984599999</v>
      </c>
      <c r="F135">
        <f t="shared" si="7"/>
        <v>0.15467767399999843</v>
      </c>
      <c r="G135">
        <f t="shared" si="8"/>
        <v>2.1489845488000014</v>
      </c>
    </row>
    <row r="136" spans="1:7" x14ac:dyDescent="0.25">
      <c r="A136">
        <v>2.5561277529400002</v>
      </c>
      <c r="B136">
        <v>100.078074797</v>
      </c>
      <c r="C136">
        <v>87.133150195200002</v>
      </c>
      <c r="E136">
        <f t="shared" si="6"/>
        <v>2.5561277529400002</v>
      </c>
      <c r="F136">
        <f t="shared" si="7"/>
        <v>7.8074796999999307E-2</v>
      </c>
      <c r="G136">
        <f t="shared" si="8"/>
        <v>2.1331501952000025</v>
      </c>
    </row>
    <row r="137" spans="1:7" x14ac:dyDescent="0.25">
      <c r="A137">
        <v>2.3726679812999998</v>
      </c>
      <c r="B137">
        <v>100.116022702</v>
      </c>
      <c r="C137">
        <v>87.157060542899998</v>
      </c>
      <c r="E137">
        <f t="shared" si="6"/>
        <v>2.3726679812999998</v>
      </c>
      <c r="F137">
        <f t="shared" si="7"/>
        <v>0.11602270199999509</v>
      </c>
      <c r="G137">
        <f t="shared" si="8"/>
        <v>2.1570605428999983</v>
      </c>
    </row>
    <row r="138" spans="1:7" x14ac:dyDescent="0.25">
      <c r="A138">
        <v>2.2514766106600002</v>
      </c>
      <c r="B138">
        <v>100.13072754</v>
      </c>
      <c r="C138">
        <v>87.150003300700007</v>
      </c>
      <c r="E138">
        <f t="shared" si="6"/>
        <v>2.2514766106600002</v>
      </c>
      <c r="F138">
        <f t="shared" si="7"/>
        <v>0.1307275399999952</v>
      </c>
      <c r="G138">
        <f t="shared" si="8"/>
        <v>2.150003300700007</v>
      </c>
    </row>
    <row r="139" spans="1:7" x14ac:dyDescent="0.25">
      <c r="A139">
        <v>2.40885441007</v>
      </c>
      <c r="B139">
        <v>100.07698491399999</v>
      </c>
      <c r="C139">
        <v>87.140535039499994</v>
      </c>
      <c r="E139">
        <f t="shared" si="6"/>
        <v>2.40885441007</v>
      </c>
      <c r="F139">
        <f t="shared" si="7"/>
        <v>7.698491399999341E-2</v>
      </c>
      <c r="G139">
        <f t="shared" si="8"/>
        <v>2.1405350394999942</v>
      </c>
    </row>
    <row r="140" spans="1:7" x14ac:dyDescent="0.25">
      <c r="A140">
        <v>2.1314368183800001</v>
      </c>
      <c r="B140">
        <v>100.19437621599999</v>
      </c>
      <c r="C140">
        <v>87.187002124900005</v>
      </c>
      <c r="E140">
        <f t="shared" si="6"/>
        <v>2.1314368183800001</v>
      </c>
      <c r="F140">
        <f t="shared" si="7"/>
        <v>0.19437621599999488</v>
      </c>
      <c r="G140">
        <f t="shared" si="8"/>
        <v>2.1870021249000047</v>
      </c>
    </row>
    <row r="141" spans="1:7" x14ac:dyDescent="0.25">
      <c r="A141">
        <v>2.0804360775399999</v>
      </c>
      <c r="B141">
        <v>100.182788657</v>
      </c>
      <c r="C141">
        <v>87.197909347899994</v>
      </c>
      <c r="E141">
        <f t="shared" si="6"/>
        <v>2.0804360775399999</v>
      </c>
      <c r="F141">
        <f t="shared" si="7"/>
        <v>0.18278865700000324</v>
      </c>
      <c r="G141">
        <f t="shared" si="8"/>
        <v>2.1979093478999943</v>
      </c>
    </row>
    <row r="142" spans="1:7" x14ac:dyDescent="0.25">
      <c r="A142">
        <v>2.0994811903200001</v>
      </c>
      <c r="B142">
        <v>100.187802633</v>
      </c>
      <c r="C142">
        <v>87.188614266399995</v>
      </c>
      <c r="E142">
        <f t="shared" si="6"/>
        <v>2.0994811903200001</v>
      </c>
      <c r="F142">
        <f t="shared" si="7"/>
        <v>0.18780263300000399</v>
      </c>
      <c r="G142">
        <f t="shared" si="8"/>
        <v>2.1886142663999948</v>
      </c>
    </row>
    <row r="143" spans="1:7" x14ac:dyDescent="0.25">
      <c r="A143">
        <v>2.0545821366300001</v>
      </c>
      <c r="B143">
        <v>100.202537354</v>
      </c>
      <c r="C143">
        <v>87.195656644300001</v>
      </c>
      <c r="E143">
        <f t="shared" si="6"/>
        <v>2.0545821366300001</v>
      </c>
      <c r="F143">
        <f t="shared" si="7"/>
        <v>0.20253735400000039</v>
      </c>
      <c r="G143">
        <f t="shared" si="8"/>
        <v>2.1956566443000014</v>
      </c>
    </row>
    <row r="144" spans="1:7" x14ac:dyDescent="0.25">
      <c r="A144">
        <v>2.0973293271900002</v>
      </c>
      <c r="B144">
        <v>100.286460643</v>
      </c>
      <c r="C144">
        <v>87.219705461000004</v>
      </c>
      <c r="E144">
        <f t="shared" si="6"/>
        <v>2.0973293271900002</v>
      </c>
      <c r="F144">
        <f t="shared" si="7"/>
        <v>0.28646064299999807</v>
      </c>
      <c r="G144">
        <f t="shared" si="8"/>
        <v>2.2197054610000038</v>
      </c>
    </row>
    <row r="145" spans="1:7" x14ac:dyDescent="0.25">
      <c r="A145">
        <v>2.1082872255699998</v>
      </c>
      <c r="B145">
        <v>100.25943894300001</v>
      </c>
      <c r="C145">
        <v>87.200455345799995</v>
      </c>
      <c r="E145">
        <f t="shared" si="6"/>
        <v>2.1082872255699998</v>
      </c>
      <c r="F145">
        <f t="shared" si="7"/>
        <v>0.25943894300000636</v>
      </c>
      <c r="G145">
        <f t="shared" si="8"/>
        <v>2.2004553457999947</v>
      </c>
    </row>
    <row r="146" spans="1:7" x14ac:dyDescent="0.25">
      <c r="A146">
        <v>2.1631499280700002</v>
      </c>
      <c r="B146">
        <v>100.199083886</v>
      </c>
      <c r="C146">
        <v>87.170935579900004</v>
      </c>
      <c r="E146">
        <f t="shared" si="6"/>
        <v>2.1631499280700002</v>
      </c>
      <c r="F146">
        <f t="shared" si="7"/>
        <v>0.19908388599999682</v>
      </c>
      <c r="G146">
        <f t="shared" si="8"/>
        <v>2.1709355799000036</v>
      </c>
    </row>
    <row r="147" spans="1:7" x14ac:dyDescent="0.25">
      <c r="A147">
        <v>2.22853697084</v>
      </c>
      <c r="B147">
        <v>100.187990851</v>
      </c>
      <c r="C147">
        <v>87.168010259400006</v>
      </c>
      <c r="E147">
        <f t="shared" si="6"/>
        <v>2.22853697084</v>
      </c>
      <c r="F147">
        <f t="shared" si="7"/>
        <v>0.18799085099999502</v>
      </c>
      <c r="G147">
        <f t="shared" si="8"/>
        <v>2.1680102594000061</v>
      </c>
    </row>
    <row r="148" spans="1:7" x14ac:dyDescent="0.25">
      <c r="A148">
        <v>2.1174101525200002</v>
      </c>
      <c r="B148">
        <v>100.169756984</v>
      </c>
      <c r="C148">
        <v>87.160350153099998</v>
      </c>
      <c r="E148">
        <f t="shared" si="6"/>
        <v>2.1174101525200002</v>
      </c>
      <c r="F148">
        <f t="shared" si="7"/>
        <v>0.16975698400000283</v>
      </c>
      <c r="G148">
        <f t="shared" si="8"/>
        <v>2.1603501530999978</v>
      </c>
    </row>
    <row r="149" spans="1:7" x14ac:dyDescent="0.25">
      <c r="A149">
        <v>2.21319915638</v>
      </c>
      <c r="B149">
        <v>100.215175129</v>
      </c>
      <c r="C149">
        <v>87.143846546600003</v>
      </c>
      <c r="E149">
        <f t="shared" si="6"/>
        <v>2.21319915638</v>
      </c>
      <c r="F149">
        <f t="shared" si="7"/>
        <v>0.21517512900000213</v>
      </c>
      <c r="G149">
        <f t="shared" si="8"/>
        <v>2.1438465466000025</v>
      </c>
    </row>
    <row r="150" spans="1:7" x14ac:dyDescent="0.25">
      <c r="A150">
        <v>2.09858591895</v>
      </c>
      <c r="B150">
        <v>100.22423879999999</v>
      </c>
      <c r="C150">
        <v>87.171011879100007</v>
      </c>
      <c r="E150">
        <f t="shared" si="6"/>
        <v>2.09858591895</v>
      </c>
      <c r="F150">
        <f t="shared" si="7"/>
        <v>0.22423879999999485</v>
      </c>
      <c r="G150">
        <f t="shared" si="8"/>
        <v>2.171011879100007</v>
      </c>
    </row>
    <row r="151" spans="1:7" x14ac:dyDescent="0.25">
      <c r="A151">
        <v>2.1758849860599998</v>
      </c>
      <c r="B151">
        <v>100.264074925</v>
      </c>
      <c r="C151">
        <v>87.199519194900006</v>
      </c>
      <c r="E151">
        <f t="shared" si="6"/>
        <v>2.1758849860599998</v>
      </c>
      <c r="F151">
        <f t="shared" si="7"/>
        <v>0.26407492500000274</v>
      </c>
      <c r="G151">
        <f t="shared" si="8"/>
        <v>2.1995191949000059</v>
      </c>
    </row>
    <row r="152" spans="1:7" x14ac:dyDescent="0.25">
      <c r="A152">
        <v>2.37385483023</v>
      </c>
      <c r="B152">
        <v>100.17677086899999</v>
      </c>
      <c r="C152">
        <v>87.165876074899998</v>
      </c>
      <c r="E152">
        <f t="shared" si="6"/>
        <v>2.37385483023</v>
      </c>
      <c r="F152">
        <f t="shared" si="7"/>
        <v>0.17677086899999495</v>
      </c>
      <c r="G152">
        <f t="shared" si="8"/>
        <v>2.1658760748999981</v>
      </c>
    </row>
    <row r="153" spans="1:7" x14ac:dyDescent="0.25">
      <c r="A153">
        <v>2.3632459679200002</v>
      </c>
      <c r="B153">
        <v>100.17536284400001</v>
      </c>
      <c r="C153">
        <v>87.181058924499993</v>
      </c>
      <c r="E153">
        <f t="shared" si="6"/>
        <v>2.3632459679200002</v>
      </c>
      <c r="F153">
        <f t="shared" si="7"/>
        <v>0.17536284400000568</v>
      </c>
      <c r="G153">
        <f t="shared" si="8"/>
        <v>2.1810589244999932</v>
      </c>
    </row>
    <row r="154" spans="1:7" x14ac:dyDescent="0.25">
      <c r="A154">
        <v>2.39735055421</v>
      </c>
      <c r="B154">
        <v>100.242067104</v>
      </c>
      <c r="C154">
        <v>87.219927840099999</v>
      </c>
      <c r="E154">
        <f t="shared" si="6"/>
        <v>2.39735055421</v>
      </c>
      <c r="F154">
        <f t="shared" si="7"/>
        <v>0.2420671040000002</v>
      </c>
      <c r="G154">
        <f t="shared" si="8"/>
        <v>2.2199278400999987</v>
      </c>
    </row>
    <row r="155" spans="1:7" x14ac:dyDescent="0.25">
      <c r="A155">
        <v>2.5260163002299998</v>
      </c>
      <c r="B155">
        <v>100.276379925</v>
      </c>
      <c r="C155">
        <v>87.250045606399993</v>
      </c>
      <c r="E155">
        <f t="shared" si="6"/>
        <v>2.5260163002299998</v>
      </c>
      <c r="F155">
        <f t="shared" si="7"/>
        <v>0.27637992500000053</v>
      </c>
      <c r="G155">
        <f t="shared" si="8"/>
        <v>2.2500456063999934</v>
      </c>
    </row>
    <row r="156" spans="1:7" x14ac:dyDescent="0.25">
      <c r="A156">
        <v>2.4854307740100001</v>
      </c>
      <c r="B156">
        <v>100.33508915199999</v>
      </c>
      <c r="C156">
        <v>87.281072500299999</v>
      </c>
      <c r="E156">
        <f t="shared" si="6"/>
        <v>2.4854307740100001</v>
      </c>
      <c r="F156">
        <f t="shared" si="7"/>
        <v>0.33508915199999478</v>
      </c>
      <c r="G156">
        <f t="shared" si="8"/>
        <v>2.2810725002999988</v>
      </c>
    </row>
    <row r="157" spans="1:7" x14ac:dyDescent="0.25">
      <c r="A157">
        <v>2.4374962330200001</v>
      </c>
      <c r="B157">
        <v>100.25022805899999</v>
      </c>
      <c r="C157">
        <v>87.235994578800003</v>
      </c>
      <c r="E157">
        <f t="shared" si="6"/>
        <v>2.4374962330200001</v>
      </c>
      <c r="F157">
        <f t="shared" si="7"/>
        <v>0.25022805899999412</v>
      </c>
      <c r="G157">
        <f t="shared" si="8"/>
        <v>2.2359945788000033</v>
      </c>
    </row>
    <row r="158" spans="1:7" x14ac:dyDescent="0.25">
      <c r="A158">
        <v>2.25179727059</v>
      </c>
      <c r="B158">
        <v>100.219028474</v>
      </c>
      <c r="C158">
        <v>87.224149238300001</v>
      </c>
      <c r="E158">
        <f t="shared" si="6"/>
        <v>2.25179727059</v>
      </c>
      <c r="F158">
        <f t="shared" si="7"/>
        <v>0.21902847399999814</v>
      </c>
      <c r="G158">
        <f t="shared" si="8"/>
        <v>2.2241492383000008</v>
      </c>
    </row>
    <row r="159" spans="1:7" x14ac:dyDescent="0.25">
      <c r="A159">
        <v>2.6045420179200001</v>
      </c>
      <c r="B159">
        <v>100.260576559</v>
      </c>
      <c r="C159">
        <v>87.181846867800004</v>
      </c>
      <c r="E159">
        <f t="shared" si="6"/>
        <v>2.6045420179200001</v>
      </c>
      <c r="F159">
        <f t="shared" si="7"/>
        <v>0.26057655900000043</v>
      </c>
      <c r="G159">
        <f t="shared" si="8"/>
        <v>2.1818468678000045</v>
      </c>
    </row>
    <row r="160" spans="1:7" x14ac:dyDescent="0.25">
      <c r="A160">
        <v>2.6017955134199999</v>
      </c>
      <c r="B160">
        <v>100.306064604</v>
      </c>
      <c r="C160">
        <v>87.203487509400006</v>
      </c>
      <c r="E160">
        <f t="shared" si="6"/>
        <v>2.6017955134199999</v>
      </c>
      <c r="F160">
        <f t="shared" si="7"/>
        <v>0.30606460399999946</v>
      </c>
      <c r="G160">
        <f t="shared" si="8"/>
        <v>2.2034875094000057</v>
      </c>
    </row>
    <row r="161" spans="1:7" x14ac:dyDescent="0.25">
      <c r="A161">
        <v>2.4703313380499998</v>
      </c>
      <c r="B161">
        <v>100.407736312</v>
      </c>
      <c r="C161">
        <v>87.234056325099999</v>
      </c>
      <c r="E161">
        <f t="shared" si="6"/>
        <v>2.4703313380499998</v>
      </c>
      <c r="F161">
        <f t="shared" si="7"/>
        <v>0.40773631199999727</v>
      </c>
      <c r="G161">
        <f t="shared" si="8"/>
        <v>2.2340563250999992</v>
      </c>
    </row>
    <row r="162" spans="1:7" x14ac:dyDescent="0.25">
      <c r="A162">
        <v>2.3801477333099998</v>
      </c>
      <c r="B162">
        <v>100.41656991000001</v>
      </c>
      <c r="C162">
        <v>87.219408374500006</v>
      </c>
      <c r="E162">
        <f t="shared" si="6"/>
        <v>2.3801477333099998</v>
      </c>
      <c r="F162">
        <f t="shared" si="7"/>
        <v>0.41656991000000687</v>
      </c>
      <c r="G162">
        <f t="shared" si="8"/>
        <v>2.2194083745000057</v>
      </c>
    </row>
    <row r="163" spans="1:7" x14ac:dyDescent="0.25">
      <c r="A163">
        <v>2.4246749936000001</v>
      </c>
      <c r="B163">
        <v>100.405258269</v>
      </c>
      <c r="C163">
        <v>87.203025823100006</v>
      </c>
      <c r="E163">
        <f t="shared" si="6"/>
        <v>2.4246749936000001</v>
      </c>
      <c r="F163">
        <f t="shared" si="7"/>
        <v>0.40525826900000084</v>
      </c>
      <c r="G163">
        <f t="shared" si="8"/>
        <v>2.2030258231000062</v>
      </c>
    </row>
    <row r="164" spans="1:7" x14ac:dyDescent="0.25">
      <c r="A164">
        <v>2.2961905423700002</v>
      </c>
      <c r="B164">
        <v>100.371624892</v>
      </c>
      <c r="C164">
        <v>87.194026156500001</v>
      </c>
      <c r="E164">
        <f t="shared" si="6"/>
        <v>2.2961905423700002</v>
      </c>
      <c r="F164">
        <f t="shared" si="7"/>
        <v>0.37162489199999982</v>
      </c>
      <c r="G164">
        <f t="shared" si="8"/>
        <v>2.1940261565000014</v>
      </c>
    </row>
    <row r="165" spans="1:7" x14ac:dyDescent="0.25">
      <c r="A165">
        <v>2.1765631005600001</v>
      </c>
      <c r="B165">
        <v>100.32720635</v>
      </c>
      <c r="C165">
        <v>87.216205618499998</v>
      </c>
      <c r="E165">
        <f t="shared" si="6"/>
        <v>2.1765631005600001</v>
      </c>
      <c r="F165">
        <f t="shared" si="7"/>
        <v>0.32720634999999731</v>
      </c>
      <c r="G165">
        <f t="shared" si="8"/>
        <v>2.2162056184999983</v>
      </c>
    </row>
    <row r="166" spans="1:7" x14ac:dyDescent="0.25">
      <c r="A166">
        <v>1.9465428573900001</v>
      </c>
      <c r="B166">
        <v>100.33588564999999</v>
      </c>
      <c r="C166">
        <v>87.202607671099997</v>
      </c>
      <c r="E166">
        <f t="shared" si="6"/>
        <v>1.9465428573900001</v>
      </c>
      <c r="F166">
        <f t="shared" si="7"/>
        <v>0.33588564999999448</v>
      </c>
      <c r="G166">
        <f t="shared" si="8"/>
        <v>2.2026076710999973</v>
      </c>
    </row>
    <row r="167" spans="1:7" x14ac:dyDescent="0.25">
      <c r="A167">
        <v>1.95138635911</v>
      </c>
      <c r="B167">
        <v>100.224519265</v>
      </c>
      <c r="C167">
        <v>87.164878743100004</v>
      </c>
      <c r="E167">
        <f t="shared" si="6"/>
        <v>1.95138635911</v>
      </c>
      <c r="F167">
        <f t="shared" si="7"/>
        <v>0.22451926499999786</v>
      </c>
      <c r="G167">
        <f t="shared" si="8"/>
        <v>2.1648787431000045</v>
      </c>
    </row>
    <row r="168" spans="1:7" x14ac:dyDescent="0.25">
      <c r="A168">
        <v>2.2875015405500001</v>
      </c>
      <c r="B168">
        <v>100.198045084</v>
      </c>
      <c r="C168">
        <v>87.163047125099993</v>
      </c>
      <c r="E168">
        <f t="shared" si="6"/>
        <v>2.2875015405500001</v>
      </c>
      <c r="F168">
        <f t="shared" si="7"/>
        <v>0.19804508400000032</v>
      </c>
      <c r="G168">
        <f t="shared" si="8"/>
        <v>2.1630471250999932</v>
      </c>
    </row>
    <row r="169" spans="1:7" x14ac:dyDescent="0.25">
      <c r="A169">
        <v>2.2438500963700001</v>
      </c>
      <c r="B169">
        <v>100.206514918</v>
      </c>
      <c r="C169">
        <v>87.160932156300007</v>
      </c>
      <c r="E169">
        <f t="shared" si="6"/>
        <v>2.2438500963700001</v>
      </c>
      <c r="F169">
        <f t="shared" si="7"/>
        <v>0.20651491799999633</v>
      </c>
      <c r="G169">
        <f t="shared" si="8"/>
        <v>2.1609321563000066</v>
      </c>
    </row>
    <row r="170" spans="1:7" x14ac:dyDescent="0.25">
      <c r="A170">
        <v>2.1594897249399998</v>
      </c>
      <c r="B170">
        <v>100.20071398899999</v>
      </c>
      <c r="C170">
        <v>87.156899621199997</v>
      </c>
      <c r="E170">
        <f t="shared" si="6"/>
        <v>2.1594897249399998</v>
      </c>
      <c r="F170">
        <f t="shared" si="7"/>
        <v>0.20071398899999338</v>
      </c>
      <c r="G170">
        <f t="shared" si="8"/>
        <v>2.1568996211999973</v>
      </c>
    </row>
    <row r="171" spans="1:7" x14ac:dyDescent="0.25">
      <c r="A171">
        <v>2.2537598125199998</v>
      </c>
      <c r="B171">
        <v>100.083531443</v>
      </c>
      <c r="C171">
        <v>87.111725193699996</v>
      </c>
      <c r="E171">
        <f t="shared" si="6"/>
        <v>2.2537598125199998</v>
      </c>
      <c r="F171">
        <f t="shared" si="7"/>
        <v>8.3531442999998262E-2</v>
      </c>
      <c r="G171">
        <f t="shared" si="8"/>
        <v>2.1117251936999963</v>
      </c>
    </row>
    <row r="172" spans="1:7" x14ac:dyDescent="0.25">
      <c r="A172">
        <v>2.0446329295100001</v>
      </c>
      <c r="B172">
        <v>100.0043294</v>
      </c>
      <c r="C172">
        <v>87.095217212899996</v>
      </c>
      <c r="E172">
        <f t="shared" si="6"/>
        <v>2.0446329295100001</v>
      </c>
      <c r="F172">
        <f t="shared" si="7"/>
        <v>4.3294000000031474E-3</v>
      </c>
      <c r="G172">
        <f t="shared" si="8"/>
        <v>2.0952172128999962</v>
      </c>
    </row>
    <row r="173" spans="1:7" x14ac:dyDescent="0.25">
      <c r="A173">
        <v>2.0893681449299999</v>
      </c>
      <c r="B173">
        <v>100.025993615</v>
      </c>
      <c r="C173">
        <v>87.136726703500003</v>
      </c>
      <c r="E173">
        <f t="shared" si="6"/>
        <v>2.0893681449299999</v>
      </c>
      <c r="F173">
        <f t="shared" si="7"/>
        <v>2.5993615000004411E-2</v>
      </c>
      <c r="G173">
        <f t="shared" si="8"/>
        <v>2.1367267035000026</v>
      </c>
    </row>
    <row r="174" spans="1:7" x14ac:dyDescent="0.25">
      <c r="A174">
        <v>2.3317729100600002</v>
      </c>
      <c r="B174">
        <v>100.049724325</v>
      </c>
      <c r="C174">
        <v>87.129312962399993</v>
      </c>
      <c r="E174">
        <f t="shared" si="6"/>
        <v>2.3317729100600002</v>
      </c>
      <c r="F174">
        <f t="shared" si="7"/>
        <v>4.9724324999999681E-2</v>
      </c>
      <c r="G174">
        <f t="shared" si="8"/>
        <v>2.1293129623999931</v>
      </c>
    </row>
    <row r="175" spans="1:7" x14ac:dyDescent="0.25">
      <c r="A175">
        <v>2.2459479735999999</v>
      </c>
      <c r="B175">
        <v>100.066606628</v>
      </c>
      <c r="C175">
        <v>87.155295262099997</v>
      </c>
      <c r="E175">
        <f t="shared" si="6"/>
        <v>2.2459479735999999</v>
      </c>
      <c r="F175">
        <f t="shared" si="7"/>
        <v>6.6606628000002388E-2</v>
      </c>
      <c r="G175">
        <f t="shared" si="8"/>
        <v>2.1552952620999974</v>
      </c>
    </row>
    <row r="176" spans="1:7" x14ac:dyDescent="0.25">
      <c r="A176">
        <v>2.19905923553</v>
      </c>
      <c r="B176">
        <v>100.04953779</v>
      </c>
      <c r="C176">
        <v>87.129113951700006</v>
      </c>
      <c r="E176">
        <f t="shared" si="6"/>
        <v>2.19905923553</v>
      </c>
      <c r="F176">
        <f t="shared" si="7"/>
        <v>4.9537790000002246E-2</v>
      </c>
      <c r="G176">
        <f t="shared" si="8"/>
        <v>2.1291139517000062</v>
      </c>
    </row>
    <row r="177" spans="1:7" x14ac:dyDescent="0.25">
      <c r="A177">
        <v>2.1272049147900001</v>
      </c>
      <c r="B177">
        <v>100.043715881</v>
      </c>
      <c r="C177">
        <v>87.107792965100003</v>
      </c>
      <c r="E177">
        <f t="shared" si="6"/>
        <v>2.1272049147900001</v>
      </c>
      <c r="F177">
        <f t="shared" si="7"/>
        <v>4.3715880999997125E-2</v>
      </c>
      <c r="G177">
        <f t="shared" si="8"/>
        <v>2.1077929651000034</v>
      </c>
    </row>
    <row r="178" spans="1:7" x14ac:dyDescent="0.25">
      <c r="A178">
        <v>2.0311962462599999</v>
      </c>
      <c r="B178">
        <v>100.08150648199999</v>
      </c>
      <c r="C178">
        <v>87.124037544999993</v>
      </c>
      <c r="E178">
        <f t="shared" si="6"/>
        <v>2.0311962462599999</v>
      </c>
      <c r="F178">
        <f t="shared" si="7"/>
        <v>8.1506481999994662E-2</v>
      </c>
      <c r="G178">
        <f t="shared" si="8"/>
        <v>2.1240375449999931</v>
      </c>
    </row>
    <row r="179" spans="1:7" x14ac:dyDescent="0.25">
      <c r="A179">
        <v>1.9657651475</v>
      </c>
      <c r="B179">
        <v>100.045840047</v>
      </c>
      <c r="C179">
        <v>87.115681603200002</v>
      </c>
      <c r="E179">
        <f t="shared" si="6"/>
        <v>1.9657651475</v>
      </c>
      <c r="F179">
        <f t="shared" si="7"/>
        <v>4.5840046999998663E-2</v>
      </c>
      <c r="G179">
        <f t="shared" si="8"/>
        <v>2.1156816032000023</v>
      </c>
    </row>
    <row r="180" spans="1:7" x14ac:dyDescent="0.25">
      <c r="A180">
        <v>1.99267574613</v>
      </c>
      <c r="B180">
        <v>100.11330859</v>
      </c>
      <c r="C180">
        <v>87.161622875899994</v>
      </c>
      <c r="E180">
        <f t="shared" si="6"/>
        <v>1.99267574613</v>
      </c>
      <c r="F180">
        <f t="shared" si="7"/>
        <v>0.1133085900000026</v>
      </c>
      <c r="G180">
        <f t="shared" si="8"/>
        <v>2.1616228758999938</v>
      </c>
    </row>
    <row r="181" spans="1:7" x14ac:dyDescent="0.25">
      <c r="A181">
        <v>2.0087713732200001</v>
      </c>
      <c r="B181">
        <v>100.130003062</v>
      </c>
      <c r="C181">
        <v>87.144279623299994</v>
      </c>
      <c r="E181">
        <f t="shared" si="6"/>
        <v>2.0087713732200001</v>
      </c>
      <c r="F181">
        <f t="shared" si="7"/>
        <v>0.13000306200000011</v>
      </c>
      <c r="G181">
        <f t="shared" si="8"/>
        <v>2.1442796232999939</v>
      </c>
    </row>
    <row r="182" spans="1:7" x14ac:dyDescent="0.25">
      <c r="A182">
        <v>2.1368590846000002</v>
      </c>
      <c r="B182">
        <v>100.055042063</v>
      </c>
      <c r="C182">
        <v>87.134373516799997</v>
      </c>
      <c r="E182">
        <f t="shared" si="6"/>
        <v>2.1368590846000002</v>
      </c>
      <c r="F182">
        <f t="shared" si="7"/>
        <v>5.5042063000001917E-2</v>
      </c>
      <c r="G182">
        <f t="shared" si="8"/>
        <v>2.1343735167999967</v>
      </c>
    </row>
    <row r="183" spans="1:7" x14ac:dyDescent="0.25">
      <c r="A183">
        <v>2.1922533044099999</v>
      </c>
      <c r="B183">
        <v>100.01715857400001</v>
      </c>
      <c r="C183">
        <v>87.111837721399993</v>
      </c>
      <c r="E183">
        <f t="shared" si="6"/>
        <v>2.1922533044099999</v>
      </c>
      <c r="F183">
        <f t="shared" si="7"/>
        <v>1.7158574000006865E-2</v>
      </c>
      <c r="G183">
        <f t="shared" si="8"/>
        <v>2.1118377213999935</v>
      </c>
    </row>
    <row r="184" spans="1:7" x14ac:dyDescent="0.25">
      <c r="A184">
        <v>2.2144486990600001</v>
      </c>
      <c r="B184">
        <v>100.05096863199999</v>
      </c>
      <c r="C184">
        <v>87.109407763700005</v>
      </c>
      <c r="E184">
        <f t="shared" si="6"/>
        <v>2.2144486990600001</v>
      </c>
      <c r="F184">
        <f t="shared" si="7"/>
        <v>5.0968631999992908E-2</v>
      </c>
      <c r="G184">
        <f t="shared" si="8"/>
        <v>2.1094077637000055</v>
      </c>
    </row>
    <row r="185" spans="1:7" x14ac:dyDescent="0.25">
      <c r="A185">
        <v>2.3670979642900001</v>
      </c>
      <c r="B185">
        <v>99.988962569099996</v>
      </c>
      <c r="C185">
        <v>87.071186070300001</v>
      </c>
      <c r="E185">
        <f t="shared" si="6"/>
        <v>2.3670979642900001</v>
      </c>
      <c r="F185">
        <f t="shared" si="7"/>
        <v>-1.1037430900003642E-2</v>
      </c>
      <c r="G185">
        <f t="shared" si="8"/>
        <v>2.0711860703000013</v>
      </c>
    </row>
    <row r="186" spans="1:7" x14ac:dyDescent="0.25">
      <c r="A186">
        <v>2.2385218397700002</v>
      </c>
      <c r="B186">
        <v>99.958240085300005</v>
      </c>
      <c r="C186">
        <v>87.078265532700001</v>
      </c>
      <c r="E186">
        <f t="shared" si="6"/>
        <v>2.2385218397700002</v>
      </c>
      <c r="F186">
        <f t="shared" si="7"/>
        <v>-4.1759914699994738E-2</v>
      </c>
      <c r="G186">
        <f t="shared" si="8"/>
        <v>2.0782655327000015</v>
      </c>
    </row>
    <row r="187" spans="1:7" x14ac:dyDescent="0.25">
      <c r="A187">
        <v>2.22563590165</v>
      </c>
      <c r="B187">
        <v>99.969897332000002</v>
      </c>
      <c r="C187">
        <v>87.052264987399994</v>
      </c>
      <c r="E187">
        <f t="shared" si="6"/>
        <v>2.22563590165</v>
      </c>
      <c r="F187">
        <f t="shared" si="7"/>
        <v>-3.0102667999997834E-2</v>
      </c>
      <c r="G187">
        <f t="shared" si="8"/>
        <v>2.0522649873999939</v>
      </c>
    </row>
    <row r="188" spans="1:7" x14ac:dyDescent="0.25">
      <c r="A188">
        <v>2.1852492235900001</v>
      </c>
      <c r="B188">
        <v>99.873094268800003</v>
      </c>
      <c r="C188">
        <v>87.026375028000004</v>
      </c>
      <c r="E188">
        <f t="shared" si="6"/>
        <v>2.1852492235900001</v>
      </c>
      <c r="F188">
        <f t="shared" si="7"/>
        <v>-0.12690573119999726</v>
      </c>
      <c r="G188">
        <f t="shared" si="8"/>
        <v>2.0263750280000039</v>
      </c>
    </row>
    <row r="189" spans="1:7" x14ac:dyDescent="0.25">
      <c r="A189">
        <v>1.88983711249</v>
      </c>
      <c r="B189">
        <v>99.894881417799994</v>
      </c>
      <c r="C189">
        <v>87.011424587099995</v>
      </c>
      <c r="E189">
        <f t="shared" si="6"/>
        <v>1.88983711249</v>
      </c>
      <c r="F189">
        <f t="shared" si="7"/>
        <v>-0.10511858220000647</v>
      </c>
      <c r="G189">
        <f t="shared" si="8"/>
        <v>2.0114245870999952</v>
      </c>
    </row>
    <row r="190" spans="1:7" x14ac:dyDescent="0.25">
      <c r="A190">
        <v>2.1150662534900002</v>
      </c>
      <c r="B190">
        <v>99.911699981799998</v>
      </c>
      <c r="C190">
        <v>86.994221397199993</v>
      </c>
      <c r="E190">
        <f t="shared" si="6"/>
        <v>2.1150662534900002</v>
      </c>
      <c r="F190">
        <f t="shared" si="7"/>
        <v>-8.8300018200001773E-2</v>
      </c>
      <c r="G190">
        <f t="shared" si="8"/>
        <v>1.9942213971999934</v>
      </c>
    </row>
    <row r="191" spans="1:7" x14ac:dyDescent="0.25">
      <c r="A191">
        <v>2.1640696254999998</v>
      </c>
      <c r="B191">
        <v>99.981820332599995</v>
      </c>
      <c r="C191">
        <v>87.008942461499998</v>
      </c>
      <c r="E191">
        <f t="shared" si="6"/>
        <v>2.1640696254999998</v>
      </c>
      <c r="F191">
        <f t="shared" si="7"/>
        <v>-1.8179667400005428E-2</v>
      </c>
      <c r="G191">
        <f t="shared" si="8"/>
        <v>2.0089424614999984</v>
      </c>
    </row>
    <row r="192" spans="1:7" x14ac:dyDescent="0.25">
      <c r="A192">
        <v>2.3966117625500001</v>
      </c>
      <c r="B192">
        <v>99.999384495800001</v>
      </c>
      <c r="C192">
        <v>87.013564861700004</v>
      </c>
      <c r="E192">
        <f t="shared" si="6"/>
        <v>2.3966117625500001</v>
      </c>
      <c r="F192">
        <f t="shared" si="7"/>
        <v>-6.1550419999889527E-4</v>
      </c>
      <c r="G192">
        <f t="shared" si="8"/>
        <v>2.0135648617000044</v>
      </c>
    </row>
    <row r="193" spans="1:7" x14ac:dyDescent="0.25">
      <c r="A193">
        <v>2.4825415517599998</v>
      </c>
      <c r="B193">
        <v>100.00655258499999</v>
      </c>
      <c r="C193">
        <v>87.016617575699996</v>
      </c>
      <c r="E193">
        <f t="shared" si="6"/>
        <v>2.4825415517599998</v>
      </c>
      <c r="F193">
        <f t="shared" si="7"/>
        <v>6.5525849999943375E-3</v>
      </c>
      <c r="G193">
        <f t="shared" si="8"/>
        <v>2.0166175756999962</v>
      </c>
    </row>
    <row r="194" spans="1:7" x14ac:dyDescent="0.25">
      <c r="A194">
        <v>2.4506513928300002</v>
      </c>
      <c r="B194">
        <v>100.026271138</v>
      </c>
      <c r="C194">
        <v>87.026286242899999</v>
      </c>
      <c r="E194">
        <f t="shared" ref="E194:E257" si="9">A194-0</f>
        <v>2.4506513928300002</v>
      </c>
      <c r="F194">
        <f t="shared" ref="F194:F257" si="10">B194-100</f>
        <v>2.6271137999998473E-2</v>
      </c>
      <c r="G194">
        <f t="shared" ref="G194:G257" si="11">C194-85</f>
        <v>2.0262862428999995</v>
      </c>
    </row>
    <row r="195" spans="1:7" x14ac:dyDescent="0.25">
      <c r="A195">
        <v>2.45244475361</v>
      </c>
      <c r="B195">
        <v>99.954173873399995</v>
      </c>
      <c r="C195">
        <v>86.995950756200003</v>
      </c>
      <c r="E195">
        <f t="shared" si="9"/>
        <v>2.45244475361</v>
      </c>
      <c r="F195">
        <f t="shared" si="10"/>
        <v>-4.5826126600005068E-2</v>
      </c>
      <c r="G195">
        <f t="shared" si="11"/>
        <v>1.9959507562000027</v>
      </c>
    </row>
    <row r="196" spans="1:7" x14ac:dyDescent="0.25">
      <c r="A196">
        <v>2.3276647397099999</v>
      </c>
      <c r="B196">
        <v>99.9172917665</v>
      </c>
      <c r="C196">
        <v>86.9939771608</v>
      </c>
      <c r="E196">
        <f t="shared" si="9"/>
        <v>2.3276647397099999</v>
      </c>
      <c r="F196">
        <f t="shared" si="10"/>
        <v>-8.2708233500000006E-2</v>
      </c>
      <c r="G196">
        <f t="shared" si="11"/>
        <v>1.9939771608000001</v>
      </c>
    </row>
    <row r="197" spans="1:7" x14ac:dyDescent="0.25">
      <c r="A197">
        <v>2.2240210490500001</v>
      </c>
      <c r="B197">
        <v>99.921682276200002</v>
      </c>
      <c r="C197">
        <v>87.006379173400006</v>
      </c>
      <c r="E197">
        <f t="shared" si="9"/>
        <v>2.2240210490500001</v>
      </c>
      <c r="F197">
        <f t="shared" si="10"/>
        <v>-7.8317723799997907E-2</v>
      </c>
      <c r="G197">
        <f t="shared" si="11"/>
        <v>2.0063791734000063</v>
      </c>
    </row>
    <row r="198" spans="1:7" x14ac:dyDescent="0.25">
      <c r="A198">
        <v>2.3947302183599999</v>
      </c>
      <c r="B198">
        <v>100.00526904</v>
      </c>
      <c r="C198">
        <v>87.055105304799994</v>
      </c>
      <c r="E198">
        <f t="shared" si="9"/>
        <v>2.3947302183599999</v>
      </c>
      <c r="F198">
        <f t="shared" si="10"/>
        <v>5.2690400000017235E-3</v>
      </c>
      <c r="G198">
        <f t="shared" si="11"/>
        <v>2.0551053047999943</v>
      </c>
    </row>
    <row r="199" spans="1:7" x14ac:dyDescent="0.25">
      <c r="A199">
        <v>2.2307337436500001</v>
      </c>
      <c r="B199">
        <v>99.956992120899997</v>
      </c>
      <c r="C199">
        <v>87.054608313299994</v>
      </c>
      <c r="E199">
        <f t="shared" si="9"/>
        <v>2.2307337436500001</v>
      </c>
      <c r="F199">
        <f t="shared" si="10"/>
        <v>-4.300787910000281E-2</v>
      </c>
      <c r="G199">
        <f t="shared" si="11"/>
        <v>2.0546083132999939</v>
      </c>
    </row>
    <row r="200" spans="1:7" x14ac:dyDescent="0.25">
      <c r="A200">
        <v>2.23273095371</v>
      </c>
      <c r="B200">
        <v>99.9789243898</v>
      </c>
      <c r="C200">
        <v>87.042928923999995</v>
      </c>
      <c r="E200">
        <f t="shared" si="9"/>
        <v>2.23273095371</v>
      </c>
      <c r="F200">
        <f t="shared" si="10"/>
        <v>-2.1075610200000483E-2</v>
      </c>
      <c r="G200">
        <f t="shared" si="11"/>
        <v>2.0429289239999946</v>
      </c>
    </row>
    <row r="201" spans="1:7" x14ac:dyDescent="0.25">
      <c r="A201">
        <v>2.2195003614100002</v>
      </c>
      <c r="B201">
        <v>100.03143856</v>
      </c>
      <c r="C201">
        <v>87.082063641600001</v>
      </c>
      <c r="E201">
        <f t="shared" si="9"/>
        <v>2.2195003614100002</v>
      </c>
      <c r="F201">
        <f t="shared" si="10"/>
        <v>3.1438559999998006E-2</v>
      </c>
      <c r="G201">
        <f t="shared" si="11"/>
        <v>2.0820636416000013</v>
      </c>
    </row>
    <row r="202" spans="1:7" x14ac:dyDescent="0.25">
      <c r="A202">
        <v>2.2752648459399998</v>
      </c>
      <c r="B202">
        <v>100.065771958</v>
      </c>
      <c r="C202">
        <v>87.116300025499996</v>
      </c>
      <c r="E202">
        <f t="shared" si="9"/>
        <v>2.2752648459399998</v>
      </c>
      <c r="F202">
        <f t="shared" si="10"/>
        <v>6.5771957999999131E-2</v>
      </c>
      <c r="G202">
        <f t="shared" si="11"/>
        <v>2.1163000254999957</v>
      </c>
    </row>
    <row r="203" spans="1:7" x14ac:dyDescent="0.25">
      <c r="A203">
        <v>2.3585984413399999</v>
      </c>
      <c r="B203">
        <v>100.188532787</v>
      </c>
      <c r="C203">
        <v>87.142145419599998</v>
      </c>
      <c r="E203">
        <f t="shared" si="9"/>
        <v>2.3585984413399999</v>
      </c>
      <c r="F203">
        <f t="shared" si="10"/>
        <v>0.18853278699999976</v>
      </c>
      <c r="G203">
        <f t="shared" si="11"/>
        <v>2.1421454195999985</v>
      </c>
    </row>
    <row r="204" spans="1:7" x14ac:dyDescent="0.25">
      <c r="A204">
        <v>2.6133328760699999</v>
      </c>
      <c r="B204">
        <v>100.213740089</v>
      </c>
      <c r="C204">
        <v>87.141282064199999</v>
      </c>
      <c r="E204">
        <f t="shared" si="9"/>
        <v>2.6133328760699999</v>
      </c>
      <c r="F204">
        <f t="shared" si="10"/>
        <v>0.21374008899999808</v>
      </c>
      <c r="G204">
        <f t="shared" si="11"/>
        <v>2.1412820641999986</v>
      </c>
    </row>
    <row r="205" spans="1:7" x14ac:dyDescent="0.25">
      <c r="A205">
        <v>2.4508070384099998</v>
      </c>
      <c r="B205">
        <v>100.131600006</v>
      </c>
      <c r="C205">
        <v>87.133762434499999</v>
      </c>
      <c r="E205">
        <f t="shared" si="9"/>
        <v>2.4508070384099998</v>
      </c>
      <c r="F205">
        <f t="shared" si="10"/>
        <v>0.13160000599999933</v>
      </c>
      <c r="G205">
        <f t="shared" si="11"/>
        <v>2.1337624344999995</v>
      </c>
    </row>
    <row r="206" spans="1:7" x14ac:dyDescent="0.25">
      <c r="A206">
        <v>2.6848525975199999</v>
      </c>
      <c r="B206">
        <v>100.20511467</v>
      </c>
      <c r="C206">
        <v>87.161443349799995</v>
      </c>
      <c r="E206">
        <f t="shared" si="9"/>
        <v>2.6848525975199999</v>
      </c>
      <c r="F206">
        <f t="shared" si="10"/>
        <v>0.20511467000000039</v>
      </c>
      <c r="G206">
        <f t="shared" si="11"/>
        <v>2.1614433497999954</v>
      </c>
    </row>
    <row r="207" spans="1:7" x14ac:dyDescent="0.25">
      <c r="A207">
        <v>2.6394559531300001</v>
      </c>
      <c r="B207">
        <v>100.131297057</v>
      </c>
      <c r="C207">
        <v>87.1317449262</v>
      </c>
      <c r="E207">
        <f t="shared" si="9"/>
        <v>2.6394559531300001</v>
      </c>
      <c r="F207">
        <f t="shared" si="10"/>
        <v>0.13129705699999761</v>
      </c>
      <c r="G207">
        <f t="shared" si="11"/>
        <v>2.1317449261999997</v>
      </c>
    </row>
    <row r="208" spans="1:7" x14ac:dyDescent="0.25">
      <c r="A208">
        <v>2.90179554922</v>
      </c>
      <c r="B208">
        <v>100.075743922</v>
      </c>
      <c r="C208">
        <v>87.110735925</v>
      </c>
      <c r="E208">
        <f t="shared" si="9"/>
        <v>2.90179554922</v>
      </c>
      <c r="F208">
        <f t="shared" si="10"/>
        <v>7.5743922000000907E-2</v>
      </c>
      <c r="G208">
        <f t="shared" si="11"/>
        <v>2.1107359250000002</v>
      </c>
    </row>
    <row r="209" spans="1:7" x14ac:dyDescent="0.25">
      <c r="A209">
        <v>2.7171722207400002</v>
      </c>
      <c r="B209">
        <v>100.095612089</v>
      </c>
      <c r="C209">
        <v>87.102102580299999</v>
      </c>
      <c r="E209">
        <f t="shared" si="9"/>
        <v>2.7171722207400002</v>
      </c>
      <c r="F209">
        <f t="shared" si="10"/>
        <v>9.5612088999999401E-2</v>
      </c>
      <c r="G209">
        <f t="shared" si="11"/>
        <v>2.1021025802999986</v>
      </c>
    </row>
    <row r="210" spans="1:7" x14ac:dyDescent="0.25">
      <c r="A210">
        <v>2.44920061986</v>
      </c>
      <c r="B210">
        <v>100.149216745</v>
      </c>
      <c r="C210">
        <v>87.100570936799997</v>
      </c>
      <c r="E210">
        <f t="shared" si="9"/>
        <v>2.44920061986</v>
      </c>
      <c r="F210">
        <f t="shared" si="10"/>
        <v>0.14921674500000393</v>
      </c>
      <c r="G210">
        <f t="shared" si="11"/>
        <v>2.100570936799997</v>
      </c>
    </row>
    <row r="211" spans="1:7" x14ac:dyDescent="0.25">
      <c r="A211">
        <v>2.4250442322099999</v>
      </c>
      <c r="B211">
        <v>100.136948734</v>
      </c>
      <c r="C211">
        <v>87.071385949299994</v>
      </c>
      <c r="E211">
        <f t="shared" si="9"/>
        <v>2.4250442322099999</v>
      </c>
      <c r="F211">
        <f t="shared" si="10"/>
        <v>0.13694873400000063</v>
      </c>
      <c r="G211">
        <f t="shared" si="11"/>
        <v>2.0713859492999944</v>
      </c>
    </row>
    <row r="212" spans="1:7" x14ac:dyDescent="0.25">
      <c r="A212">
        <v>2.2398865681000002</v>
      </c>
      <c r="B212">
        <v>100.154738514</v>
      </c>
      <c r="C212">
        <v>87.114457315500005</v>
      </c>
      <c r="E212">
        <f t="shared" si="9"/>
        <v>2.2398865681000002</v>
      </c>
      <c r="F212">
        <f t="shared" si="10"/>
        <v>0.15473851400000171</v>
      </c>
      <c r="G212">
        <f t="shared" si="11"/>
        <v>2.1144573155000046</v>
      </c>
    </row>
    <row r="213" spans="1:7" x14ac:dyDescent="0.25">
      <c r="A213">
        <v>2.6096024530599999</v>
      </c>
      <c r="B213">
        <v>100.146106445</v>
      </c>
      <c r="C213">
        <v>87.0903994297</v>
      </c>
      <c r="E213">
        <f t="shared" si="9"/>
        <v>2.6096024530599999</v>
      </c>
      <c r="F213">
        <f t="shared" si="10"/>
        <v>0.14610644500000092</v>
      </c>
      <c r="G213">
        <f t="shared" si="11"/>
        <v>2.0903994296999997</v>
      </c>
    </row>
    <row r="214" spans="1:7" x14ac:dyDescent="0.25">
      <c r="A214">
        <v>2.3497955770300001</v>
      </c>
      <c r="B214">
        <v>100.273116182</v>
      </c>
      <c r="C214">
        <v>87.129145344700007</v>
      </c>
      <c r="E214">
        <f t="shared" si="9"/>
        <v>2.3497955770300001</v>
      </c>
      <c r="F214">
        <f t="shared" si="10"/>
        <v>0.27311618199999543</v>
      </c>
      <c r="G214">
        <f t="shared" si="11"/>
        <v>2.1291453447000066</v>
      </c>
    </row>
    <row r="215" spans="1:7" x14ac:dyDescent="0.25">
      <c r="A215">
        <v>2.3446865639899999</v>
      </c>
      <c r="B215">
        <v>100.230600943</v>
      </c>
      <c r="C215">
        <v>87.101219766599996</v>
      </c>
      <c r="E215">
        <f t="shared" si="9"/>
        <v>2.3446865639899999</v>
      </c>
      <c r="F215">
        <f t="shared" si="10"/>
        <v>0.23060094299999889</v>
      </c>
      <c r="G215">
        <f t="shared" si="11"/>
        <v>2.1012197665999963</v>
      </c>
    </row>
    <row r="216" spans="1:7" x14ac:dyDescent="0.25">
      <c r="A216">
        <v>2.7326790231000002</v>
      </c>
      <c r="B216">
        <v>100.03712862499999</v>
      </c>
      <c r="C216">
        <v>87.014927621799998</v>
      </c>
      <c r="E216">
        <f t="shared" si="9"/>
        <v>2.7326790231000002</v>
      </c>
      <c r="F216">
        <f t="shared" si="10"/>
        <v>3.7128624999994031E-2</v>
      </c>
      <c r="G216">
        <f t="shared" si="11"/>
        <v>2.0149276217999983</v>
      </c>
    </row>
    <row r="217" spans="1:7" x14ac:dyDescent="0.25">
      <c r="A217">
        <v>2.7053321701000002</v>
      </c>
      <c r="B217">
        <v>99.978629912599999</v>
      </c>
      <c r="C217">
        <v>86.990937946700001</v>
      </c>
      <c r="E217">
        <f t="shared" si="9"/>
        <v>2.7053321701000002</v>
      </c>
      <c r="F217">
        <f t="shared" si="10"/>
        <v>-2.1370087400001125E-2</v>
      </c>
      <c r="G217">
        <f t="shared" si="11"/>
        <v>1.9909379467000008</v>
      </c>
    </row>
    <row r="218" spans="1:7" x14ac:dyDescent="0.25">
      <c r="A218">
        <v>2.63986245162</v>
      </c>
      <c r="B218">
        <v>99.972155733700006</v>
      </c>
      <c r="C218">
        <v>86.9758321037</v>
      </c>
      <c r="E218">
        <f t="shared" si="9"/>
        <v>2.63986245162</v>
      </c>
      <c r="F218">
        <f t="shared" si="10"/>
        <v>-2.7844266299993592E-2</v>
      </c>
      <c r="G218">
        <f t="shared" si="11"/>
        <v>1.9758321037000002</v>
      </c>
    </row>
    <row r="219" spans="1:7" x14ac:dyDescent="0.25">
      <c r="A219">
        <v>2.47459323527</v>
      </c>
      <c r="B219">
        <v>99.878683462500007</v>
      </c>
      <c r="C219">
        <v>86.966917128800006</v>
      </c>
      <c r="E219">
        <f t="shared" si="9"/>
        <v>2.47459323527</v>
      </c>
      <c r="F219">
        <f t="shared" si="10"/>
        <v>-0.12131653749999316</v>
      </c>
      <c r="G219">
        <f t="shared" si="11"/>
        <v>1.9669171288000058</v>
      </c>
    </row>
    <row r="220" spans="1:7" x14ac:dyDescent="0.25">
      <c r="A220">
        <v>2.3116822131500001</v>
      </c>
      <c r="B220">
        <v>99.978572555</v>
      </c>
      <c r="C220">
        <v>87.029211874300003</v>
      </c>
      <c r="E220">
        <f t="shared" si="9"/>
        <v>2.3116822131500001</v>
      </c>
      <c r="F220">
        <f t="shared" si="10"/>
        <v>-2.1427445000000489E-2</v>
      </c>
      <c r="G220">
        <f t="shared" si="11"/>
        <v>2.0292118743000032</v>
      </c>
    </row>
    <row r="221" spans="1:7" x14ac:dyDescent="0.25">
      <c r="A221">
        <v>2.2857035858599999</v>
      </c>
      <c r="B221">
        <v>100.085096558</v>
      </c>
      <c r="C221">
        <v>87.066938639900002</v>
      </c>
      <c r="E221">
        <f t="shared" si="9"/>
        <v>2.2857035858599999</v>
      </c>
      <c r="F221">
        <f t="shared" si="10"/>
        <v>8.5096558000003597E-2</v>
      </c>
      <c r="G221">
        <f t="shared" si="11"/>
        <v>2.0669386399000018</v>
      </c>
    </row>
    <row r="222" spans="1:7" x14ac:dyDescent="0.25">
      <c r="A222">
        <v>2.1718748804899999</v>
      </c>
      <c r="B222">
        <v>100.148977453</v>
      </c>
      <c r="C222">
        <v>87.091829842500005</v>
      </c>
      <c r="E222">
        <f t="shared" si="9"/>
        <v>2.1718748804899999</v>
      </c>
      <c r="F222">
        <f t="shared" si="10"/>
        <v>0.14897745300000054</v>
      </c>
      <c r="G222">
        <f t="shared" si="11"/>
        <v>2.0918298425000046</v>
      </c>
    </row>
    <row r="223" spans="1:7" x14ac:dyDescent="0.25">
      <c r="A223">
        <v>2.5285913400500002</v>
      </c>
      <c r="B223">
        <v>100.044305448</v>
      </c>
      <c r="C223">
        <v>87.0638430443</v>
      </c>
      <c r="E223">
        <f t="shared" si="9"/>
        <v>2.5285913400500002</v>
      </c>
      <c r="F223">
        <f t="shared" si="10"/>
        <v>4.4305448000002912E-2</v>
      </c>
      <c r="G223">
        <f t="shared" si="11"/>
        <v>2.0638430443000004</v>
      </c>
    </row>
    <row r="224" spans="1:7" x14ac:dyDescent="0.25">
      <c r="A224">
        <v>2.2453372472700002</v>
      </c>
      <c r="B224">
        <v>100.059645652</v>
      </c>
      <c r="C224">
        <v>87.078788909099998</v>
      </c>
      <c r="E224">
        <f t="shared" si="9"/>
        <v>2.2453372472700002</v>
      </c>
      <c r="F224">
        <f t="shared" si="10"/>
        <v>5.9645652000000382E-2</v>
      </c>
      <c r="G224">
        <f t="shared" si="11"/>
        <v>2.0787889090999982</v>
      </c>
    </row>
    <row r="225" spans="1:7" x14ac:dyDescent="0.25">
      <c r="A225">
        <v>2.2516361142900001</v>
      </c>
      <c r="B225">
        <v>100.09255663499999</v>
      </c>
      <c r="C225">
        <v>87.106377750600004</v>
      </c>
      <c r="E225">
        <f t="shared" si="9"/>
        <v>2.2516361142900001</v>
      </c>
      <c r="F225">
        <f t="shared" si="10"/>
        <v>9.2556634999994003E-2</v>
      </c>
      <c r="G225">
        <f t="shared" si="11"/>
        <v>2.1063777506000037</v>
      </c>
    </row>
    <row r="226" spans="1:7" x14ac:dyDescent="0.25">
      <c r="A226">
        <v>2.31145046962</v>
      </c>
      <c r="B226">
        <v>100.14584098500001</v>
      </c>
      <c r="C226">
        <v>87.112458436099999</v>
      </c>
      <c r="E226">
        <f t="shared" si="9"/>
        <v>2.31145046962</v>
      </c>
      <c r="F226">
        <f t="shared" si="10"/>
        <v>0.14584098500000664</v>
      </c>
      <c r="G226">
        <f t="shared" si="11"/>
        <v>2.1124584360999989</v>
      </c>
    </row>
    <row r="227" spans="1:7" x14ac:dyDescent="0.25">
      <c r="A227">
        <v>2.0273270019099998</v>
      </c>
      <c r="B227">
        <v>100.220566662</v>
      </c>
      <c r="C227">
        <v>87.137550179000002</v>
      </c>
      <c r="E227">
        <f t="shared" si="9"/>
        <v>2.0273270019099998</v>
      </c>
      <c r="F227">
        <f t="shared" si="10"/>
        <v>0.22056666199999597</v>
      </c>
      <c r="G227">
        <f t="shared" si="11"/>
        <v>2.1375501790000015</v>
      </c>
    </row>
    <row r="228" spans="1:7" x14ac:dyDescent="0.25">
      <c r="A228">
        <v>1.9022344896200001</v>
      </c>
      <c r="B228">
        <v>100.26330500500001</v>
      </c>
      <c r="C228">
        <v>87.165427279200003</v>
      </c>
      <c r="E228">
        <f t="shared" si="9"/>
        <v>1.9022344896200001</v>
      </c>
      <c r="F228">
        <f t="shared" si="10"/>
        <v>0.26330500500000653</v>
      </c>
      <c r="G228">
        <f t="shared" si="11"/>
        <v>2.1654272792000029</v>
      </c>
    </row>
    <row r="229" spans="1:7" x14ac:dyDescent="0.25">
      <c r="A229">
        <v>1.85923677437</v>
      </c>
      <c r="B229">
        <v>100.25253474599999</v>
      </c>
      <c r="C229">
        <v>87.138825328799996</v>
      </c>
      <c r="E229">
        <f t="shared" si="9"/>
        <v>1.85923677437</v>
      </c>
      <c r="F229">
        <f t="shared" si="10"/>
        <v>0.25253474599999493</v>
      </c>
      <c r="G229">
        <f t="shared" si="11"/>
        <v>2.1388253287999959</v>
      </c>
    </row>
    <row r="230" spans="1:7" x14ac:dyDescent="0.25">
      <c r="A230">
        <v>1.87707950239</v>
      </c>
      <c r="B230">
        <v>100.359990994</v>
      </c>
      <c r="C230">
        <v>87.156938391300002</v>
      </c>
      <c r="E230">
        <f t="shared" si="9"/>
        <v>1.87707950239</v>
      </c>
      <c r="F230">
        <f t="shared" si="10"/>
        <v>0.35999099400000034</v>
      </c>
      <c r="G230">
        <f t="shared" si="11"/>
        <v>2.1569383913000024</v>
      </c>
    </row>
    <row r="231" spans="1:7" x14ac:dyDescent="0.25">
      <c r="A231">
        <v>1.9114993259699999</v>
      </c>
      <c r="B231">
        <v>100.335253714</v>
      </c>
      <c r="C231">
        <v>87.154001958899997</v>
      </c>
      <c r="E231">
        <f t="shared" si="9"/>
        <v>1.9114993259699999</v>
      </c>
      <c r="F231">
        <f t="shared" si="10"/>
        <v>0.33525371400000381</v>
      </c>
      <c r="G231">
        <f t="shared" si="11"/>
        <v>2.1540019588999968</v>
      </c>
    </row>
    <row r="232" spans="1:7" x14ac:dyDescent="0.25">
      <c r="A232">
        <v>1.98123674593</v>
      </c>
      <c r="B232">
        <v>100.37993382800001</v>
      </c>
      <c r="C232">
        <v>87.175763924799995</v>
      </c>
      <c r="E232">
        <f t="shared" si="9"/>
        <v>1.98123674593</v>
      </c>
      <c r="F232">
        <f t="shared" si="10"/>
        <v>0.37993382800000575</v>
      </c>
      <c r="G232">
        <f t="shared" si="11"/>
        <v>2.1757639247999947</v>
      </c>
    </row>
    <row r="233" spans="1:7" x14ac:dyDescent="0.25">
      <c r="A233">
        <v>2.15740293562</v>
      </c>
      <c r="B233">
        <v>100.410449032</v>
      </c>
      <c r="C233">
        <v>87.157408947299999</v>
      </c>
      <c r="E233">
        <f t="shared" si="9"/>
        <v>2.15740293562</v>
      </c>
      <c r="F233">
        <f t="shared" si="10"/>
        <v>0.41044903200000249</v>
      </c>
      <c r="G233">
        <f t="shared" si="11"/>
        <v>2.1574089472999987</v>
      </c>
    </row>
    <row r="234" spans="1:7" x14ac:dyDescent="0.25">
      <c r="A234">
        <v>2.49245855245</v>
      </c>
      <c r="B234">
        <v>100.214641485</v>
      </c>
      <c r="C234">
        <v>87.058939705300006</v>
      </c>
      <c r="E234">
        <f t="shared" si="9"/>
        <v>2.49245855245</v>
      </c>
      <c r="F234">
        <f t="shared" si="10"/>
        <v>0.21464148500000135</v>
      </c>
      <c r="G234">
        <f t="shared" si="11"/>
        <v>2.0589397053000056</v>
      </c>
    </row>
    <row r="235" spans="1:7" x14ac:dyDescent="0.25">
      <c r="A235">
        <v>2.6318411121600001</v>
      </c>
      <c r="B235">
        <v>100.070234232</v>
      </c>
      <c r="C235">
        <v>86.999593286899994</v>
      </c>
      <c r="E235">
        <f t="shared" si="9"/>
        <v>2.6318411121600001</v>
      </c>
      <c r="F235">
        <f t="shared" si="10"/>
        <v>7.0234232000004226E-2</v>
      </c>
      <c r="G235">
        <f t="shared" si="11"/>
        <v>1.9995932868999944</v>
      </c>
    </row>
    <row r="236" spans="1:7" x14ac:dyDescent="0.25">
      <c r="A236">
        <v>2.6020813469099999</v>
      </c>
      <c r="B236">
        <v>100.129180895</v>
      </c>
      <c r="C236">
        <v>87.0107312799</v>
      </c>
      <c r="E236">
        <f t="shared" si="9"/>
        <v>2.6020813469099999</v>
      </c>
      <c r="F236">
        <f t="shared" si="10"/>
        <v>0.12918089500000463</v>
      </c>
      <c r="G236">
        <f t="shared" si="11"/>
        <v>2.0107312798999999</v>
      </c>
    </row>
    <row r="237" spans="1:7" x14ac:dyDescent="0.25">
      <c r="A237">
        <v>2.7974062236699999</v>
      </c>
      <c r="B237">
        <v>100.05317854099999</v>
      </c>
      <c r="C237">
        <v>86.979016571100004</v>
      </c>
      <c r="E237">
        <f t="shared" si="9"/>
        <v>2.7974062236699999</v>
      </c>
      <c r="F237">
        <f t="shared" si="10"/>
        <v>5.3178540999994084E-2</v>
      </c>
      <c r="G237">
        <f t="shared" si="11"/>
        <v>1.9790165711000043</v>
      </c>
    </row>
    <row r="238" spans="1:7" x14ac:dyDescent="0.25">
      <c r="A238">
        <v>2.9659005867300001</v>
      </c>
      <c r="B238">
        <v>100.023984437</v>
      </c>
      <c r="C238">
        <v>86.985225025000005</v>
      </c>
      <c r="E238">
        <f t="shared" si="9"/>
        <v>2.9659005867300001</v>
      </c>
      <c r="F238">
        <f t="shared" si="10"/>
        <v>2.3984436999995751E-2</v>
      </c>
      <c r="G238">
        <f t="shared" si="11"/>
        <v>1.9852250250000054</v>
      </c>
    </row>
    <row r="239" spans="1:7" x14ac:dyDescent="0.25">
      <c r="A239">
        <v>2.8357724790600001</v>
      </c>
      <c r="B239">
        <v>99.967058456399997</v>
      </c>
      <c r="C239">
        <v>86.994229795600006</v>
      </c>
      <c r="E239">
        <f t="shared" si="9"/>
        <v>2.8357724790600001</v>
      </c>
      <c r="F239">
        <f t="shared" si="10"/>
        <v>-3.2941543600003342E-2</v>
      </c>
      <c r="G239">
        <f t="shared" si="11"/>
        <v>1.9942297956000061</v>
      </c>
    </row>
    <row r="240" spans="1:7" x14ac:dyDescent="0.25">
      <c r="A240">
        <v>2.5837587389099999</v>
      </c>
      <c r="B240">
        <v>99.997827394699996</v>
      </c>
      <c r="C240">
        <v>87.016329275299995</v>
      </c>
      <c r="E240">
        <f t="shared" si="9"/>
        <v>2.5837587389099999</v>
      </c>
      <c r="F240">
        <f t="shared" si="10"/>
        <v>-2.1726053000037382E-3</v>
      </c>
      <c r="G240">
        <f t="shared" si="11"/>
        <v>2.0163292752999951</v>
      </c>
    </row>
    <row r="241" spans="1:7" x14ac:dyDescent="0.25">
      <c r="A241">
        <v>2.5648869544899999</v>
      </c>
      <c r="B241">
        <v>99.999648715800006</v>
      </c>
      <c r="C241">
        <v>87.012996917400002</v>
      </c>
      <c r="E241">
        <f t="shared" si="9"/>
        <v>2.5648869544899999</v>
      </c>
      <c r="F241">
        <f t="shared" si="10"/>
        <v>-3.51284199993529E-4</v>
      </c>
      <c r="G241">
        <f t="shared" si="11"/>
        <v>2.0129969174000024</v>
      </c>
    </row>
    <row r="242" spans="1:7" x14ac:dyDescent="0.25">
      <c r="A242">
        <v>2.7131922775400001</v>
      </c>
      <c r="B242">
        <v>100.05713157300001</v>
      </c>
      <c r="C242">
        <v>87.040664794199998</v>
      </c>
      <c r="E242">
        <f t="shared" si="9"/>
        <v>2.7131922775400001</v>
      </c>
      <c r="F242">
        <f t="shared" si="10"/>
        <v>5.7131573000006597E-2</v>
      </c>
      <c r="G242">
        <f t="shared" si="11"/>
        <v>2.0406647941999978</v>
      </c>
    </row>
    <row r="243" spans="1:7" x14ac:dyDescent="0.25">
      <c r="A243">
        <v>2.45824801403</v>
      </c>
      <c r="B243">
        <v>100.10383062</v>
      </c>
      <c r="C243">
        <v>87.061349731199996</v>
      </c>
      <c r="E243">
        <f t="shared" si="9"/>
        <v>2.45824801403</v>
      </c>
      <c r="F243">
        <f t="shared" si="10"/>
        <v>0.10383061999999654</v>
      </c>
      <c r="G243">
        <f t="shared" si="11"/>
        <v>2.0613497311999964</v>
      </c>
    </row>
    <row r="244" spans="1:7" x14ac:dyDescent="0.25">
      <c r="A244">
        <v>2.3714603453700001</v>
      </c>
      <c r="B244">
        <v>100.13077445</v>
      </c>
      <c r="C244">
        <v>87.071912676500006</v>
      </c>
      <c r="E244">
        <f t="shared" si="9"/>
        <v>2.3714603453700001</v>
      </c>
      <c r="F244">
        <f t="shared" si="10"/>
        <v>0.13077445000000409</v>
      </c>
      <c r="G244">
        <f t="shared" si="11"/>
        <v>2.0719126765000055</v>
      </c>
    </row>
    <row r="245" spans="1:7" x14ac:dyDescent="0.25">
      <c r="A245">
        <v>2.3241511098599998</v>
      </c>
      <c r="B245">
        <v>100.140671369</v>
      </c>
      <c r="C245">
        <v>87.077949834400002</v>
      </c>
      <c r="E245">
        <f t="shared" si="9"/>
        <v>2.3241511098599998</v>
      </c>
      <c r="F245">
        <f t="shared" si="10"/>
        <v>0.14067136900000321</v>
      </c>
      <c r="G245">
        <f t="shared" si="11"/>
        <v>2.0779498344000018</v>
      </c>
    </row>
    <row r="246" spans="1:7" x14ac:dyDescent="0.25">
      <c r="A246">
        <v>2.4060561849100002</v>
      </c>
      <c r="B246">
        <v>100.164974848</v>
      </c>
      <c r="C246">
        <v>87.084617247500006</v>
      </c>
      <c r="E246">
        <f t="shared" si="9"/>
        <v>2.4060561849100002</v>
      </c>
      <c r="F246">
        <f t="shared" si="10"/>
        <v>0.16497484799999995</v>
      </c>
      <c r="G246">
        <f t="shared" si="11"/>
        <v>2.084617247500006</v>
      </c>
    </row>
    <row r="247" spans="1:7" x14ac:dyDescent="0.25">
      <c r="A247">
        <v>2.4400339526599999</v>
      </c>
      <c r="B247">
        <v>100.178934979</v>
      </c>
      <c r="C247">
        <v>87.091205465300007</v>
      </c>
      <c r="E247">
        <f t="shared" si="9"/>
        <v>2.4400339526599999</v>
      </c>
      <c r="F247">
        <f t="shared" si="10"/>
        <v>0.17893497900000455</v>
      </c>
      <c r="G247">
        <f t="shared" si="11"/>
        <v>2.0912054653000069</v>
      </c>
    </row>
    <row r="248" spans="1:7" x14ac:dyDescent="0.25">
      <c r="A248">
        <v>2.5399607373799999</v>
      </c>
      <c r="B248">
        <v>100.109818006</v>
      </c>
      <c r="C248">
        <v>87.084534723299996</v>
      </c>
      <c r="E248">
        <f t="shared" si="9"/>
        <v>2.5399607373799999</v>
      </c>
      <c r="F248">
        <f t="shared" si="10"/>
        <v>0.10981800599999758</v>
      </c>
      <c r="G248">
        <f t="shared" si="11"/>
        <v>2.0845347232999956</v>
      </c>
    </row>
    <row r="249" spans="1:7" x14ac:dyDescent="0.25">
      <c r="A249">
        <v>2.6260506079399999</v>
      </c>
      <c r="B249">
        <v>100.142065356</v>
      </c>
      <c r="C249">
        <v>87.093197998099996</v>
      </c>
      <c r="E249">
        <f t="shared" si="9"/>
        <v>2.6260506079399999</v>
      </c>
      <c r="F249">
        <f t="shared" si="10"/>
        <v>0.14206535600000336</v>
      </c>
      <c r="G249">
        <f t="shared" si="11"/>
        <v>2.0931979980999955</v>
      </c>
    </row>
    <row r="250" spans="1:7" x14ac:dyDescent="0.25">
      <c r="A250">
        <v>2.8068500411500001</v>
      </c>
      <c r="B250">
        <v>100.140383208</v>
      </c>
      <c r="C250">
        <v>87.095075403500005</v>
      </c>
      <c r="E250">
        <f t="shared" si="9"/>
        <v>2.8068500411500001</v>
      </c>
      <c r="F250">
        <f t="shared" si="10"/>
        <v>0.14038320800000292</v>
      </c>
      <c r="G250">
        <f t="shared" si="11"/>
        <v>2.0950754035000045</v>
      </c>
    </row>
    <row r="251" spans="1:7" x14ac:dyDescent="0.25">
      <c r="A251">
        <v>2.96991870463</v>
      </c>
      <c r="B251">
        <v>100.200188686</v>
      </c>
      <c r="C251">
        <v>87.134697401300002</v>
      </c>
      <c r="E251">
        <f t="shared" si="9"/>
        <v>2.96991870463</v>
      </c>
      <c r="F251">
        <f t="shared" si="10"/>
        <v>0.20018868600000417</v>
      </c>
      <c r="G251">
        <f t="shared" si="11"/>
        <v>2.1346974013000022</v>
      </c>
    </row>
    <row r="252" spans="1:7" x14ac:dyDescent="0.25">
      <c r="A252">
        <v>3.0266148461600002</v>
      </c>
      <c r="B252">
        <v>100.16228379</v>
      </c>
      <c r="C252">
        <v>87.116076836700003</v>
      </c>
      <c r="E252">
        <f t="shared" si="9"/>
        <v>3.0266148461600002</v>
      </c>
      <c r="F252">
        <f t="shared" si="10"/>
        <v>0.16228379000000359</v>
      </c>
      <c r="G252">
        <f t="shared" si="11"/>
        <v>2.1160768367000031</v>
      </c>
    </row>
    <row r="253" spans="1:7" x14ac:dyDescent="0.25">
      <c r="A253">
        <v>3.0518097909500002</v>
      </c>
      <c r="B253">
        <v>100.135278176</v>
      </c>
      <c r="C253">
        <v>87.1287114804</v>
      </c>
      <c r="E253">
        <f t="shared" si="9"/>
        <v>3.0518097909500002</v>
      </c>
      <c r="F253">
        <f t="shared" si="10"/>
        <v>0.13527817599999992</v>
      </c>
      <c r="G253">
        <f t="shared" si="11"/>
        <v>2.1287114803999998</v>
      </c>
    </row>
    <row r="254" spans="1:7" x14ac:dyDescent="0.25">
      <c r="A254">
        <v>3.0092088648700002</v>
      </c>
      <c r="B254">
        <v>100.123065853</v>
      </c>
      <c r="C254">
        <v>87.148684688200007</v>
      </c>
      <c r="E254">
        <f t="shared" si="9"/>
        <v>3.0092088648700002</v>
      </c>
      <c r="F254">
        <f t="shared" si="10"/>
        <v>0.12306585299999995</v>
      </c>
      <c r="G254">
        <f t="shared" si="11"/>
        <v>2.1486846882000066</v>
      </c>
    </row>
    <row r="255" spans="1:7" x14ac:dyDescent="0.25">
      <c r="A255">
        <v>2.9794664232099999</v>
      </c>
      <c r="B255">
        <v>100.126400905</v>
      </c>
      <c r="C255">
        <v>87.168305798000006</v>
      </c>
      <c r="E255">
        <f t="shared" si="9"/>
        <v>2.9794664232099999</v>
      </c>
      <c r="F255">
        <f t="shared" si="10"/>
        <v>0.12640090499999701</v>
      </c>
      <c r="G255">
        <f t="shared" si="11"/>
        <v>2.1683057980000058</v>
      </c>
    </row>
    <row r="256" spans="1:7" x14ac:dyDescent="0.25">
      <c r="A256">
        <v>3.1106929130899998</v>
      </c>
      <c r="B256">
        <v>100.02049412</v>
      </c>
      <c r="C256">
        <v>87.115674302800002</v>
      </c>
      <c r="E256">
        <f t="shared" si="9"/>
        <v>3.1106929130899998</v>
      </c>
      <c r="F256">
        <f t="shared" si="10"/>
        <v>2.0494119999995064E-2</v>
      </c>
      <c r="G256">
        <f t="shared" si="11"/>
        <v>2.1156743028000022</v>
      </c>
    </row>
    <row r="257" spans="1:7" x14ac:dyDescent="0.25">
      <c r="A257">
        <v>2.8850641504599999</v>
      </c>
      <c r="B257">
        <v>100.01866735900001</v>
      </c>
      <c r="C257">
        <v>87.1211503177</v>
      </c>
      <c r="E257">
        <f t="shared" si="9"/>
        <v>2.8850641504599999</v>
      </c>
      <c r="F257">
        <f t="shared" si="10"/>
        <v>1.866735900000549E-2</v>
      </c>
      <c r="G257">
        <f t="shared" si="11"/>
        <v>2.1211503176999997</v>
      </c>
    </row>
    <row r="258" spans="1:7" x14ac:dyDescent="0.25">
      <c r="A258">
        <v>2.6435315900199998</v>
      </c>
      <c r="B258">
        <v>100.070397328</v>
      </c>
      <c r="C258">
        <v>87.166026211800002</v>
      </c>
      <c r="E258">
        <f t="shared" ref="E258:E321" si="12">A258-0</f>
        <v>2.6435315900199998</v>
      </c>
      <c r="F258">
        <f t="shared" ref="F258:F321" si="13">B258-100</f>
        <v>7.0397327999998538E-2</v>
      </c>
      <c r="G258">
        <f t="shared" ref="G258:G321" si="14">C258-85</f>
        <v>2.166026211800002</v>
      </c>
    </row>
    <row r="259" spans="1:7" x14ac:dyDescent="0.25">
      <c r="A259">
        <v>2.80110364586</v>
      </c>
      <c r="B259">
        <v>100.051662631</v>
      </c>
      <c r="C259">
        <v>87.131044567800004</v>
      </c>
      <c r="E259">
        <f t="shared" si="12"/>
        <v>2.80110364586</v>
      </c>
      <c r="F259">
        <f t="shared" si="13"/>
        <v>5.1662630999999237E-2</v>
      </c>
      <c r="G259">
        <f t="shared" si="14"/>
        <v>2.1310445678000036</v>
      </c>
    </row>
    <row r="260" spans="1:7" x14ac:dyDescent="0.25">
      <c r="A260">
        <v>2.9034976941599999</v>
      </c>
      <c r="B260">
        <v>100.110489215</v>
      </c>
      <c r="C260">
        <v>87.117631470099994</v>
      </c>
      <c r="E260">
        <f t="shared" si="12"/>
        <v>2.9034976941599999</v>
      </c>
      <c r="F260">
        <f t="shared" si="13"/>
        <v>0.1104892150000012</v>
      </c>
      <c r="G260">
        <f t="shared" si="14"/>
        <v>2.1176314700999939</v>
      </c>
    </row>
    <row r="261" spans="1:7" x14ac:dyDescent="0.25">
      <c r="A261">
        <v>2.6742597738599998</v>
      </c>
      <c r="B261">
        <v>100.089229085</v>
      </c>
      <c r="C261">
        <v>87.094584526399998</v>
      </c>
      <c r="E261">
        <f t="shared" si="12"/>
        <v>2.6742597738599998</v>
      </c>
      <c r="F261">
        <f t="shared" si="13"/>
        <v>8.9229084999999486E-2</v>
      </c>
      <c r="G261">
        <f t="shared" si="14"/>
        <v>2.0945845263999985</v>
      </c>
    </row>
    <row r="262" spans="1:7" x14ac:dyDescent="0.25">
      <c r="A262">
        <v>2.5862861978199998</v>
      </c>
      <c r="B262">
        <v>100.148849664</v>
      </c>
      <c r="C262">
        <v>87.133108653999997</v>
      </c>
      <c r="E262">
        <f t="shared" si="12"/>
        <v>2.5862861978199998</v>
      </c>
      <c r="F262">
        <f t="shared" si="13"/>
        <v>0.14884966399999655</v>
      </c>
      <c r="G262">
        <f t="shared" si="14"/>
        <v>2.1331086539999973</v>
      </c>
    </row>
    <row r="263" spans="1:7" x14ac:dyDescent="0.25">
      <c r="A263">
        <v>2.72407515052</v>
      </c>
      <c r="B263">
        <v>100.042140731</v>
      </c>
      <c r="C263">
        <v>87.120616593899996</v>
      </c>
      <c r="E263">
        <f t="shared" si="12"/>
        <v>2.72407515052</v>
      </c>
      <c r="F263">
        <f t="shared" si="13"/>
        <v>4.2140731000003484E-2</v>
      </c>
      <c r="G263">
        <f t="shared" si="14"/>
        <v>2.1206165938999959</v>
      </c>
    </row>
    <row r="264" spans="1:7" x14ac:dyDescent="0.25">
      <c r="A264">
        <v>2.4727057775299999</v>
      </c>
      <c r="B264">
        <v>100.036129342</v>
      </c>
      <c r="C264">
        <v>87.138107989800005</v>
      </c>
      <c r="E264">
        <f t="shared" si="12"/>
        <v>2.4727057775299999</v>
      </c>
      <c r="F264">
        <f t="shared" si="13"/>
        <v>3.612934199999529E-2</v>
      </c>
      <c r="G264">
        <f t="shared" si="14"/>
        <v>2.1381079898000053</v>
      </c>
    </row>
    <row r="265" spans="1:7" x14ac:dyDescent="0.25">
      <c r="A265">
        <v>2.6019775543599999</v>
      </c>
      <c r="B265">
        <v>99.966722644100003</v>
      </c>
      <c r="C265">
        <v>87.095883010500003</v>
      </c>
      <c r="E265">
        <f t="shared" si="12"/>
        <v>2.6019775543599999</v>
      </c>
      <c r="F265">
        <f t="shared" si="13"/>
        <v>-3.3277355899997474E-2</v>
      </c>
      <c r="G265">
        <f t="shared" si="14"/>
        <v>2.0958830105000033</v>
      </c>
    </row>
    <row r="266" spans="1:7" x14ac:dyDescent="0.25">
      <c r="A266">
        <v>2.60405467491</v>
      </c>
      <c r="B266">
        <v>99.899396449099996</v>
      </c>
      <c r="C266">
        <v>87.079110352699999</v>
      </c>
      <c r="E266">
        <f t="shared" si="12"/>
        <v>2.60405467491</v>
      </c>
      <c r="F266">
        <f t="shared" si="13"/>
        <v>-0.10060355090000428</v>
      </c>
      <c r="G266">
        <f t="shared" si="14"/>
        <v>2.079110352699999</v>
      </c>
    </row>
    <row r="267" spans="1:7" x14ac:dyDescent="0.25">
      <c r="A267">
        <v>2.9003930542399998</v>
      </c>
      <c r="B267">
        <v>99.836735627199999</v>
      </c>
      <c r="C267">
        <v>87.034074327900001</v>
      </c>
      <c r="E267">
        <f t="shared" si="12"/>
        <v>2.9003930542399998</v>
      </c>
      <c r="F267">
        <f t="shared" si="13"/>
        <v>-0.1632643728000005</v>
      </c>
      <c r="G267">
        <f t="shared" si="14"/>
        <v>2.0340743279000009</v>
      </c>
    </row>
    <row r="268" spans="1:7" x14ac:dyDescent="0.25">
      <c r="A268">
        <v>2.9550644237900001</v>
      </c>
      <c r="B268">
        <v>99.832020250499994</v>
      </c>
      <c r="C268">
        <v>87.000336204700005</v>
      </c>
      <c r="E268">
        <f t="shared" si="12"/>
        <v>2.9550644237900001</v>
      </c>
      <c r="F268">
        <f t="shared" si="13"/>
        <v>-0.16797974950000594</v>
      </c>
      <c r="G268">
        <f t="shared" si="14"/>
        <v>2.0003362047000053</v>
      </c>
    </row>
    <row r="269" spans="1:7" x14ac:dyDescent="0.25">
      <c r="A269">
        <v>2.9899636430399998</v>
      </c>
      <c r="B269">
        <v>99.783279931699994</v>
      </c>
      <c r="C269">
        <v>86.971255192699999</v>
      </c>
      <c r="E269">
        <f t="shared" si="12"/>
        <v>2.9899636430399998</v>
      </c>
      <c r="F269">
        <f t="shared" si="13"/>
        <v>-0.21672006830000612</v>
      </c>
      <c r="G269">
        <f t="shared" si="14"/>
        <v>1.9712551926999993</v>
      </c>
    </row>
    <row r="270" spans="1:7" x14ac:dyDescent="0.25">
      <c r="A270">
        <v>3.1187092275600001</v>
      </c>
      <c r="B270">
        <v>99.797080117600004</v>
      </c>
      <c r="C270">
        <v>86.979921858500006</v>
      </c>
      <c r="E270">
        <f t="shared" si="12"/>
        <v>3.1187092275600001</v>
      </c>
      <c r="F270">
        <f t="shared" si="13"/>
        <v>-0.20291988239999625</v>
      </c>
      <c r="G270">
        <f t="shared" si="14"/>
        <v>1.9799218585000062</v>
      </c>
    </row>
    <row r="271" spans="1:7" x14ac:dyDescent="0.25">
      <c r="A271">
        <v>3.1497367895799999</v>
      </c>
      <c r="B271">
        <v>99.798157240699993</v>
      </c>
      <c r="C271">
        <v>86.983246086299999</v>
      </c>
      <c r="E271">
        <f t="shared" si="12"/>
        <v>3.1497367895799999</v>
      </c>
      <c r="F271">
        <f t="shared" si="13"/>
        <v>-0.20184275930000695</v>
      </c>
      <c r="G271">
        <f t="shared" si="14"/>
        <v>1.9832460862999994</v>
      </c>
    </row>
    <row r="272" spans="1:7" x14ac:dyDescent="0.25">
      <c r="A272">
        <v>3.1214008354099998</v>
      </c>
      <c r="B272">
        <v>99.912422023399998</v>
      </c>
      <c r="C272">
        <v>87.052513175499996</v>
      </c>
      <c r="E272">
        <f t="shared" si="12"/>
        <v>3.1214008354099998</v>
      </c>
      <c r="F272">
        <f t="shared" si="13"/>
        <v>-8.7577976600002216E-2</v>
      </c>
      <c r="G272">
        <f t="shared" si="14"/>
        <v>2.0525131754999961</v>
      </c>
    </row>
    <row r="273" spans="1:7" x14ac:dyDescent="0.25">
      <c r="A273">
        <v>3.0620349115700001</v>
      </c>
      <c r="B273">
        <v>99.927185485400003</v>
      </c>
      <c r="C273">
        <v>87.056900357999993</v>
      </c>
      <c r="E273">
        <f t="shared" si="12"/>
        <v>3.0620349115700001</v>
      </c>
      <c r="F273">
        <f t="shared" si="13"/>
        <v>-7.2814514599997437E-2</v>
      </c>
      <c r="G273">
        <f t="shared" si="14"/>
        <v>2.0569003579999929</v>
      </c>
    </row>
    <row r="274" spans="1:7" x14ac:dyDescent="0.25">
      <c r="A274">
        <v>2.9035745889600002</v>
      </c>
      <c r="B274">
        <v>99.9207752099</v>
      </c>
      <c r="C274">
        <v>87.051633668899996</v>
      </c>
      <c r="E274">
        <f t="shared" si="12"/>
        <v>2.9035745889600002</v>
      </c>
      <c r="F274">
        <f t="shared" si="13"/>
        <v>-7.9224790099999609E-2</v>
      </c>
      <c r="G274">
        <f t="shared" si="14"/>
        <v>2.0516336688999957</v>
      </c>
    </row>
    <row r="275" spans="1:7" x14ac:dyDescent="0.25">
      <c r="A275">
        <v>2.8360865210999999</v>
      </c>
      <c r="B275">
        <v>99.862542266700004</v>
      </c>
      <c r="C275">
        <v>87.012891676300001</v>
      </c>
      <c r="E275">
        <f t="shared" si="12"/>
        <v>2.8360865210999999</v>
      </c>
      <c r="F275">
        <f t="shared" si="13"/>
        <v>-0.13745773329999622</v>
      </c>
      <c r="G275">
        <f t="shared" si="14"/>
        <v>2.0128916763000007</v>
      </c>
    </row>
    <row r="276" spans="1:7" x14ac:dyDescent="0.25">
      <c r="A276">
        <v>2.9891383333800001</v>
      </c>
      <c r="B276">
        <v>99.897623706600001</v>
      </c>
      <c r="C276">
        <v>87.007783526099999</v>
      </c>
      <c r="E276">
        <f t="shared" si="12"/>
        <v>2.9891383333800001</v>
      </c>
      <c r="F276">
        <f t="shared" si="13"/>
        <v>-0.10237629339999899</v>
      </c>
      <c r="G276">
        <f t="shared" si="14"/>
        <v>2.007783526099999</v>
      </c>
    </row>
    <row r="277" spans="1:7" x14ac:dyDescent="0.25">
      <c r="A277">
        <v>3.1769909263399998</v>
      </c>
      <c r="B277">
        <v>99.830693097600005</v>
      </c>
      <c r="C277">
        <v>86.942864128300002</v>
      </c>
      <c r="E277">
        <f t="shared" si="12"/>
        <v>3.1769909263399998</v>
      </c>
      <c r="F277">
        <f t="shared" si="13"/>
        <v>-0.16930690239999535</v>
      </c>
      <c r="G277">
        <f t="shared" si="14"/>
        <v>1.9428641283000019</v>
      </c>
    </row>
    <row r="278" spans="1:7" x14ac:dyDescent="0.25">
      <c r="A278">
        <v>3.2804186664000001</v>
      </c>
      <c r="B278">
        <v>99.907408711800002</v>
      </c>
      <c r="C278">
        <v>86.977798091599993</v>
      </c>
      <c r="E278">
        <f t="shared" si="12"/>
        <v>3.2804186664000001</v>
      </c>
      <c r="F278">
        <f t="shared" si="13"/>
        <v>-9.2591288199997734E-2</v>
      </c>
      <c r="G278">
        <f t="shared" si="14"/>
        <v>1.9777980915999933</v>
      </c>
    </row>
    <row r="279" spans="1:7" x14ac:dyDescent="0.25">
      <c r="A279">
        <v>3.0774414131099999</v>
      </c>
      <c r="B279">
        <v>100.07116337399999</v>
      </c>
      <c r="C279">
        <v>87.041032051299993</v>
      </c>
      <c r="E279">
        <f t="shared" si="12"/>
        <v>3.0774414131099999</v>
      </c>
      <c r="F279">
        <f t="shared" si="13"/>
        <v>7.1163373999993951E-2</v>
      </c>
      <c r="G279">
        <f t="shared" si="14"/>
        <v>2.0410320512999931</v>
      </c>
    </row>
    <row r="280" spans="1:7" x14ac:dyDescent="0.25">
      <c r="A280">
        <v>3.0426978340700002</v>
      </c>
      <c r="B280">
        <v>100.06432801299999</v>
      </c>
      <c r="C280">
        <v>87.038397237699996</v>
      </c>
      <c r="E280">
        <f t="shared" si="12"/>
        <v>3.0426978340700002</v>
      </c>
      <c r="F280">
        <f t="shared" si="13"/>
        <v>6.4328012999993689E-2</v>
      </c>
      <c r="G280">
        <f t="shared" si="14"/>
        <v>2.0383972376999964</v>
      </c>
    </row>
    <row r="281" spans="1:7" x14ac:dyDescent="0.25">
      <c r="A281">
        <v>3.0847916927000001</v>
      </c>
      <c r="B281">
        <v>100.083489738</v>
      </c>
      <c r="C281">
        <v>87.038432726899998</v>
      </c>
      <c r="E281">
        <f t="shared" si="12"/>
        <v>3.0847916927000001</v>
      </c>
      <c r="F281">
        <f t="shared" si="13"/>
        <v>8.348973799999726E-2</v>
      </c>
      <c r="G281">
        <f t="shared" si="14"/>
        <v>2.0384327268999982</v>
      </c>
    </row>
    <row r="282" spans="1:7" x14ac:dyDescent="0.25">
      <c r="A282">
        <v>3.22217590683</v>
      </c>
      <c r="B282">
        <v>100.15848932</v>
      </c>
      <c r="C282">
        <v>87.072147787800006</v>
      </c>
      <c r="E282">
        <f t="shared" si="12"/>
        <v>3.22217590683</v>
      </c>
      <c r="F282">
        <f t="shared" si="13"/>
        <v>0.15848932000000104</v>
      </c>
      <c r="G282">
        <f t="shared" si="14"/>
        <v>2.0721477878000059</v>
      </c>
    </row>
    <row r="283" spans="1:7" x14ac:dyDescent="0.25">
      <c r="A283">
        <v>3.1320696990700001</v>
      </c>
      <c r="B283">
        <v>100.226653133</v>
      </c>
      <c r="C283">
        <v>87.123312950499994</v>
      </c>
      <c r="E283">
        <f t="shared" si="12"/>
        <v>3.1320696990700001</v>
      </c>
      <c r="F283">
        <f t="shared" si="13"/>
        <v>0.22665313299999923</v>
      </c>
      <c r="G283">
        <f t="shared" si="14"/>
        <v>2.1233129504999937</v>
      </c>
    </row>
    <row r="284" spans="1:7" x14ac:dyDescent="0.25">
      <c r="A284">
        <v>3.2468340419300001</v>
      </c>
      <c r="B284">
        <v>100.307426052</v>
      </c>
      <c r="C284">
        <v>87.139257547200003</v>
      </c>
      <c r="E284">
        <f t="shared" si="12"/>
        <v>3.2468340419300001</v>
      </c>
      <c r="F284">
        <f t="shared" si="13"/>
        <v>0.30742605199999673</v>
      </c>
      <c r="G284">
        <f t="shared" si="14"/>
        <v>2.1392575472000033</v>
      </c>
    </row>
    <row r="285" spans="1:7" x14ac:dyDescent="0.25">
      <c r="A285">
        <v>3.0637131534300002</v>
      </c>
      <c r="B285">
        <v>100.31892892800001</v>
      </c>
      <c r="C285">
        <v>87.139678661100007</v>
      </c>
      <c r="E285">
        <f t="shared" si="12"/>
        <v>3.0637131534300002</v>
      </c>
      <c r="F285">
        <f t="shared" si="13"/>
        <v>0.31892892800000539</v>
      </c>
      <c r="G285">
        <f t="shared" si="14"/>
        <v>2.1396786611000067</v>
      </c>
    </row>
    <row r="286" spans="1:7" x14ac:dyDescent="0.25">
      <c r="A286">
        <v>2.8328966683000001</v>
      </c>
      <c r="B286">
        <v>100.271610775</v>
      </c>
      <c r="C286">
        <v>87.130257495600006</v>
      </c>
      <c r="E286">
        <f t="shared" si="12"/>
        <v>2.8328966683000001</v>
      </c>
      <c r="F286">
        <f t="shared" si="13"/>
        <v>0.27161077499999919</v>
      </c>
      <c r="G286">
        <f t="shared" si="14"/>
        <v>2.1302574956000058</v>
      </c>
    </row>
    <row r="287" spans="1:7" x14ac:dyDescent="0.25">
      <c r="A287">
        <v>2.9153791566799998</v>
      </c>
      <c r="B287">
        <v>100.17838219799999</v>
      </c>
      <c r="C287">
        <v>87.115687323299994</v>
      </c>
      <c r="E287">
        <f t="shared" si="12"/>
        <v>2.9153791566799998</v>
      </c>
      <c r="F287">
        <f t="shared" si="13"/>
        <v>0.17838219799999422</v>
      </c>
      <c r="G287">
        <f t="shared" si="14"/>
        <v>2.1156873232999942</v>
      </c>
    </row>
    <row r="288" spans="1:7" x14ac:dyDescent="0.25">
      <c r="A288">
        <v>2.8356703798499998</v>
      </c>
      <c r="B288">
        <v>100.113879416</v>
      </c>
      <c r="C288">
        <v>87.082704413399995</v>
      </c>
      <c r="E288">
        <f t="shared" si="12"/>
        <v>2.8356703798499998</v>
      </c>
      <c r="F288">
        <f t="shared" si="13"/>
        <v>0.11387941600000318</v>
      </c>
      <c r="G288">
        <f t="shared" si="14"/>
        <v>2.0827044133999948</v>
      </c>
    </row>
    <row r="289" spans="1:7" x14ac:dyDescent="0.25">
      <c r="A289">
        <v>2.821207292</v>
      </c>
      <c r="B289">
        <v>100.106980138</v>
      </c>
      <c r="C289">
        <v>87.092491416499996</v>
      </c>
      <c r="E289">
        <f t="shared" si="12"/>
        <v>2.821207292</v>
      </c>
      <c r="F289">
        <f t="shared" si="13"/>
        <v>0.10698013799999728</v>
      </c>
      <c r="G289">
        <f t="shared" si="14"/>
        <v>2.0924914164999961</v>
      </c>
    </row>
    <row r="290" spans="1:7" x14ac:dyDescent="0.25">
      <c r="A290">
        <v>2.9417361306799998</v>
      </c>
      <c r="B290">
        <v>100.09024491700001</v>
      </c>
      <c r="C290">
        <v>87.095514219500004</v>
      </c>
      <c r="E290">
        <f t="shared" si="12"/>
        <v>2.9417361306799998</v>
      </c>
      <c r="F290">
        <f t="shared" si="13"/>
        <v>9.0244917000006808E-2</v>
      </c>
      <c r="G290">
        <f t="shared" si="14"/>
        <v>2.0955142195000036</v>
      </c>
    </row>
    <row r="291" spans="1:7" x14ac:dyDescent="0.25">
      <c r="A291">
        <v>2.9844145543199998</v>
      </c>
      <c r="B291">
        <v>99.863467044900005</v>
      </c>
      <c r="C291">
        <v>87.016877812299995</v>
      </c>
      <c r="E291">
        <f t="shared" si="12"/>
        <v>2.9844145543199998</v>
      </c>
      <c r="F291">
        <f t="shared" si="13"/>
        <v>-0.13653295509999452</v>
      </c>
      <c r="G291">
        <f t="shared" si="14"/>
        <v>2.0168778122999953</v>
      </c>
    </row>
    <row r="292" spans="1:7" x14ac:dyDescent="0.25">
      <c r="A292">
        <v>2.8029947846900001</v>
      </c>
      <c r="B292">
        <v>99.884866923999994</v>
      </c>
      <c r="C292">
        <v>87.013452441499993</v>
      </c>
      <c r="E292">
        <f t="shared" si="12"/>
        <v>2.8029947846900001</v>
      </c>
      <c r="F292">
        <f t="shared" si="13"/>
        <v>-0.11513307600000644</v>
      </c>
      <c r="G292">
        <f t="shared" si="14"/>
        <v>2.013452441499993</v>
      </c>
    </row>
    <row r="293" spans="1:7" x14ac:dyDescent="0.25">
      <c r="A293">
        <v>2.8399291886100002</v>
      </c>
      <c r="B293">
        <v>99.970892526599997</v>
      </c>
      <c r="C293">
        <v>87.047566173500002</v>
      </c>
      <c r="E293">
        <f t="shared" si="12"/>
        <v>2.8399291886100002</v>
      </c>
      <c r="F293">
        <f t="shared" si="13"/>
        <v>-2.9107473400003414E-2</v>
      </c>
      <c r="G293">
        <f t="shared" si="14"/>
        <v>2.0475661735000017</v>
      </c>
    </row>
    <row r="294" spans="1:7" x14ac:dyDescent="0.25">
      <c r="A294">
        <v>2.8420627576599999</v>
      </c>
      <c r="B294">
        <v>99.947955668399999</v>
      </c>
      <c r="C294">
        <v>87.011652680699996</v>
      </c>
      <c r="E294">
        <f t="shared" si="12"/>
        <v>2.8420627576599999</v>
      </c>
      <c r="F294">
        <f t="shared" si="13"/>
        <v>-5.2044331600001215E-2</v>
      </c>
      <c r="G294">
        <f t="shared" si="14"/>
        <v>2.0116526806999957</v>
      </c>
    </row>
    <row r="295" spans="1:7" x14ac:dyDescent="0.25">
      <c r="A295">
        <v>2.7305321956299999</v>
      </c>
      <c r="B295">
        <v>99.932468664599995</v>
      </c>
      <c r="C295">
        <v>87.008727793399999</v>
      </c>
      <c r="E295">
        <f t="shared" si="12"/>
        <v>2.7305321956299999</v>
      </c>
      <c r="F295">
        <f t="shared" si="13"/>
        <v>-6.7531335400005332E-2</v>
      </c>
      <c r="G295">
        <f t="shared" si="14"/>
        <v>2.0087277933999985</v>
      </c>
    </row>
    <row r="296" spans="1:7" x14ac:dyDescent="0.25">
      <c r="A296">
        <v>2.6874108974499999</v>
      </c>
      <c r="B296">
        <v>99.959551360099994</v>
      </c>
      <c r="C296">
        <v>87.033247138799993</v>
      </c>
      <c r="E296">
        <f t="shared" si="12"/>
        <v>2.6874108974499999</v>
      </c>
      <c r="F296">
        <f t="shared" si="13"/>
        <v>-4.0448639900006356E-2</v>
      </c>
      <c r="G296">
        <f t="shared" si="14"/>
        <v>2.0332471387999931</v>
      </c>
    </row>
    <row r="297" spans="1:7" x14ac:dyDescent="0.25">
      <c r="A297">
        <v>2.8304070218000001</v>
      </c>
      <c r="B297">
        <v>100.077419662</v>
      </c>
      <c r="C297">
        <v>87.063720538499993</v>
      </c>
      <c r="E297">
        <f t="shared" si="12"/>
        <v>2.8304070218000001</v>
      </c>
      <c r="F297">
        <f t="shared" si="13"/>
        <v>7.7419661999996947E-2</v>
      </c>
      <c r="G297">
        <f t="shared" si="14"/>
        <v>2.063720538499993</v>
      </c>
    </row>
    <row r="298" spans="1:7" x14ac:dyDescent="0.25">
      <c r="A298">
        <v>2.70729563595</v>
      </c>
      <c r="B298">
        <v>100.036953748</v>
      </c>
      <c r="C298">
        <v>87.102159565500003</v>
      </c>
      <c r="E298">
        <f t="shared" si="12"/>
        <v>2.70729563595</v>
      </c>
      <c r="F298">
        <f t="shared" si="13"/>
        <v>3.6953748000001951E-2</v>
      </c>
      <c r="G298">
        <f t="shared" si="14"/>
        <v>2.1021595655000027</v>
      </c>
    </row>
    <row r="299" spans="1:7" x14ac:dyDescent="0.25">
      <c r="A299">
        <v>2.6974703204299999</v>
      </c>
      <c r="B299">
        <v>100.012995202</v>
      </c>
      <c r="C299">
        <v>87.121472202299998</v>
      </c>
      <c r="E299">
        <f t="shared" si="12"/>
        <v>2.6974703204299999</v>
      </c>
      <c r="F299">
        <f t="shared" si="13"/>
        <v>1.299520199999904E-2</v>
      </c>
      <c r="G299">
        <f t="shared" si="14"/>
        <v>2.1214722022999979</v>
      </c>
    </row>
    <row r="300" spans="1:7" x14ac:dyDescent="0.25">
      <c r="A300">
        <v>2.5569445052200002</v>
      </c>
      <c r="B300">
        <v>100.055515172</v>
      </c>
      <c r="C300">
        <v>87.108129322300002</v>
      </c>
      <c r="E300">
        <f t="shared" si="12"/>
        <v>2.5569445052200002</v>
      </c>
      <c r="F300">
        <f t="shared" si="13"/>
        <v>5.5515171999999779E-2</v>
      </c>
      <c r="G300">
        <f t="shared" si="14"/>
        <v>2.1081293223000017</v>
      </c>
    </row>
    <row r="301" spans="1:7" x14ac:dyDescent="0.25">
      <c r="A301">
        <v>2.4459191006299998</v>
      </c>
      <c r="B301">
        <v>100.07241979200001</v>
      </c>
      <c r="C301">
        <v>87.100843414699995</v>
      </c>
      <c r="E301">
        <f t="shared" si="12"/>
        <v>2.4459191006299998</v>
      </c>
      <c r="F301">
        <f t="shared" si="13"/>
        <v>7.2419792000005145E-2</v>
      </c>
      <c r="G301">
        <f t="shared" si="14"/>
        <v>2.1008434146999946</v>
      </c>
    </row>
    <row r="302" spans="1:7" x14ac:dyDescent="0.25">
      <c r="A302">
        <v>2.4751750101800001</v>
      </c>
      <c r="B302">
        <v>100.062225051</v>
      </c>
      <c r="C302">
        <v>87.093788116599995</v>
      </c>
      <c r="E302">
        <f t="shared" si="12"/>
        <v>2.4751750101800001</v>
      </c>
      <c r="F302">
        <f t="shared" si="13"/>
        <v>6.2225050999998643E-2</v>
      </c>
      <c r="G302">
        <f t="shared" si="14"/>
        <v>2.0937881165999954</v>
      </c>
    </row>
    <row r="303" spans="1:7" x14ac:dyDescent="0.25">
      <c r="A303">
        <v>2.6517559503400001</v>
      </c>
      <c r="B303">
        <v>100.074342077</v>
      </c>
      <c r="C303">
        <v>87.081176917500002</v>
      </c>
      <c r="E303">
        <f t="shared" si="12"/>
        <v>2.6517559503400001</v>
      </c>
      <c r="F303">
        <f t="shared" si="13"/>
        <v>7.4342076999997175E-2</v>
      </c>
      <c r="G303">
        <f t="shared" si="14"/>
        <v>2.0811769175000023</v>
      </c>
    </row>
    <row r="304" spans="1:7" x14ac:dyDescent="0.25">
      <c r="A304">
        <v>2.5335661848300002</v>
      </c>
      <c r="B304">
        <v>100.062043352</v>
      </c>
      <c r="C304">
        <v>87.091192390900005</v>
      </c>
      <c r="E304">
        <f t="shared" si="12"/>
        <v>2.5335661848300002</v>
      </c>
      <c r="F304">
        <f t="shared" si="13"/>
        <v>6.2043352000003438E-2</v>
      </c>
      <c r="G304">
        <f t="shared" si="14"/>
        <v>2.0911923909000052</v>
      </c>
    </row>
    <row r="305" spans="1:7" x14ac:dyDescent="0.25">
      <c r="A305">
        <v>2.4136665024099999</v>
      </c>
      <c r="B305">
        <v>100.108320199</v>
      </c>
      <c r="C305">
        <v>87.100916617899998</v>
      </c>
      <c r="E305">
        <f t="shared" si="12"/>
        <v>2.4136665024099999</v>
      </c>
      <c r="F305">
        <f t="shared" si="13"/>
        <v>0.10832019900000489</v>
      </c>
      <c r="G305">
        <f t="shared" si="14"/>
        <v>2.1009166178999976</v>
      </c>
    </row>
    <row r="306" spans="1:7" x14ac:dyDescent="0.25">
      <c r="A306">
        <v>2.5304496633400002</v>
      </c>
      <c r="B306">
        <v>100.110850669</v>
      </c>
      <c r="C306">
        <v>87.075829520499994</v>
      </c>
      <c r="E306">
        <f t="shared" si="12"/>
        <v>2.5304496633400002</v>
      </c>
      <c r="F306">
        <f t="shared" si="13"/>
        <v>0.11085066900000129</v>
      </c>
      <c r="G306">
        <f t="shared" si="14"/>
        <v>2.0758295204999939</v>
      </c>
    </row>
    <row r="307" spans="1:7" x14ac:dyDescent="0.25">
      <c r="A307">
        <v>2.6467145249700001</v>
      </c>
      <c r="B307">
        <v>100.128438105</v>
      </c>
      <c r="C307">
        <v>87.082815081500001</v>
      </c>
      <c r="E307">
        <f t="shared" si="12"/>
        <v>2.6467145249700001</v>
      </c>
      <c r="F307">
        <f t="shared" si="13"/>
        <v>0.12843810500000075</v>
      </c>
      <c r="G307">
        <f t="shared" si="14"/>
        <v>2.0828150815000015</v>
      </c>
    </row>
    <row r="308" spans="1:7" x14ac:dyDescent="0.25">
      <c r="A308">
        <v>2.6138665321899999</v>
      </c>
      <c r="B308">
        <v>100.11411302</v>
      </c>
      <c r="C308">
        <v>87.091484729900003</v>
      </c>
      <c r="E308">
        <f t="shared" si="12"/>
        <v>2.6138665321899999</v>
      </c>
      <c r="F308">
        <f t="shared" si="13"/>
        <v>0.11411302000000489</v>
      </c>
      <c r="G308">
        <f t="shared" si="14"/>
        <v>2.091484729900003</v>
      </c>
    </row>
    <row r="309" spans="1:7" x14ac:dyDescent="0.25">
      <c r="A309">
        <v>2.4034224363000001</v>
      </c>
      <c r="B309">
        <v>100.137110154</v>
      </c>
      <c r="C309">
        <v>87.101655194399996</v>
      </c>
      <c r="E309">
        <f t="shared" si="12"/>
        <v>2.4034224363000001</v>
      </c>
      <c r="F309">
        <f t="shared" si="13"/>
        <v>0.13711015399999837</v>
      </c>
      <c r="G309">
        <f t="shared" si="14"/>
        <v>2.1016551943999957</v>
      </c>
    </row>
    <row r="310" spans="1:7" x14ac:dyDescent="0.25">
      <c r="A310">
        <v>2.4131632824599998</v>
      </c>
      <c r="B310">
        <v>100.082003402</v>
      </c>
      <c r="C310">
        <v>87.088126398300005</v>
      </c>
      <c r="E310">
        <f t="shared" si="12"/>
        <v>2.4131632824599998</v>
      </c>
      <c r="F310">
        <f t="shared" si="13"/>
        <v>8.2003401999998005E-2</v>
      </c>
      <c r="G310">
        <f t="shared" si="14"/>
        <v>2.0881263983000053</v>
      </c>
    </row>
    <row r="311" spans="1:7" x14ac:dyDescent="0.25">
      <c r="A311">
        <v>2.7011949072100001</v>
      </c>
      <c r="B311">
        <v>100.087231335</v>
      </c>
      <c r="C311">
        <v>87.098935029200007</v>
      </c>
      <c r="E311">
        <f t="shared" si="12"/>
        <v>2.7011949072100001</v>
      </c>
      <c r="F311">
        <f t="shared" si="13"/>
        <v>8.7231334999998467E-2</v>
      </c>
      <c r="G311">
        <f t="shared" si="14"/>
        <v>2.0989350292000069</v>
      </c>
    </row>
    <row r="312" spans="1:7" x14ac:dyDescent="0.25">
      <c r="A312">
        <v>2.7648622611400002</v>
      </c>
      <c r="B312">
        <v>100.03912482</v>
      </c>
      <c r="C312">
        <v>87.069116541499994</v>
      </c>
      <c r="E312">
        <f t="shared" si="12"/>
        <v>2.7648622611400002</v>
      </c>
      <c r="F312">
        <f t="shared" si="13"/>
        <v>3.912481999999784E-2</v>
      </c>
      <c r="G312">
        <f t="shared" si="14"/>
        <v>2.0691165414999944</v>
      </c>
    </row>
    <row r="313" spans="1:7" x14ac:dyDescent="0.25">
      <c r="A313">
        <v>2.7455942919099998</v>
      </c>
      <c r="B313">
        <v>100.051567922</v>
      </c>
      <c r="C313">
        <v>87.070719278699997</v>
      </c>
      <c r="E313">
        <f t="shared" si="12"/>
        <v>2.7455942919099998</v>
      </c>
      <c r="F313">
        <f t="shared" si="13"/>
        <v>5.1567922000003819E-2</v>
      </c>
      <c r="G313">
        <f t="shared" si="14"/>
        <v>2.0707192786999968</v>
      </c>
    </row>
    <row r="314" spans="1:7" x14ac:dyDescent="0.25">
      <c r="A314">
        <v>2.7115191920499999</v>
      </c>
      <c r="B314">
        <v>100.00420616700001</v>
      </c>
      <c r="C314">
        <v>87.0648613539</v>
      </c>
      <c r="E314">
        <f t="shared" si="12"/>
        <v>2.7115191920499999</v>
      </c>
      <c r="F314">
        <f t="shared" si="13"/>
        <v>4.2061670000066442E-3</v>
      </c>
      <c r="G314">
        <f t="shared" si="14"/>
        <v>2.0648613538999996</v>
      </c>
    </row>
    <row r="315" spans="1:7" x14ac:dyDescent="0.25">
      <c r="A315">
        <v>2.6346692889000001</v>
      </c>
      <c r="B315">
        <v>100.037215312</v>
      </c>
      <c r="C315">
        <v>87.1030837741</v>
      </c>
      <c r="E315">
        <f t="shared" si="12"/>
        <v>2.6346692889000001</v>
      </c>
      <c r="F315">
        <f t="shared" si="13"/>
        <v>3.7215312000000722E-2</v>
      </c>
      <c r="G315">
        <f t="shared" si="14"/>
        <v>2.1030837740999999</v>
      </c>
    </row>
    <row r="316" spans="1:7" x14ac:dyDescent="0.25">
      <c r="A316">
        <v>2.89306657243</v>
      </c>
      <c r="B316">
        <v>100.04984959399999</v>
      </c>
      <c r="C316">
        <v>87.132872109800005</v>
      </c>
      <c r="E316">
        <f t="shared" si="12"/>
        <v>2.89306657243</v>
      </c>
      <c r="F316">
        <f t="shared" si="13"/>
        <v>4.9849593999994113E-2</v>
      </c>
      <c r="G316">
        <f t="shared" si="14"/>
        <v>2.1328721098000045</v>
      </c>
    </row>
    <row r="317" spans="1:7" x14ac:dyDescent="0.25">
      <c r="A317">
        <v>3.1998862155999999</v>
      </c>
      <c r="B317">
        <v>100.01230749699999</v>
      </c>
      <c r="C317">
        <v>87.1099880732</v>
      </c>
      <c r="E317">
        <f t="shared" si="12"/>
        <v>3.1998862155999999</v>
      </c>
      <c r="F317">
        <f t="shared" si="13"/>
        <v>1.2307496999994783E-2</v>
      </c>
      <c r="G317">
        <f t="shared" si="14"/>
        <v>2.1099880732000003</v>
      </c>
    </row>
    <row r="318" spans="1:7" x14ac:dyDescent="0.25">
      <c r="A318">
        <v>3.1365083485900001</v>
      </c>
      <c r="B318">
        <v>99.981146986100001</v>
      </c>
      <c r="C318">
        <v>87.094913409599997</v>
      </c>
      <c r="E318">
        <f t="shared" si="12"/>
        <v>3.1365083485900001</v>
      </c>
      <c r="F318">
        <f t="shared" si="13"/>
        <v>-1.8853013899999382E-2</v>
      </c>
      <c r="G318">
        <f t="shared" si="14"/>
        <v>2.0949134095999966</v>
      </c>
    </row>
    <row r="319" spans="1:7" x14ac:dyDescent="0.25">
      <c r="A319">
        <v>3.26589028783</v>
      </c>
      <c r="B319">
        <v>100.02175118</v>
      </c>
      <c r="C319">
        <v>87.102752652199996</v>
      </c>
      <c r="E319">
        <f t="shared" si="12"/>
        <v>3.26589028783</v>
      </c>
      <c r="F319">
        <f t="shared" si="13"/>
        <v>2.1751179999995429E-2</v>
      </c>
      <c r="G319">
        <f t="shared" si="14"/>
        <v>2.102752652199996</v>
      </c>
    </row>
    <row r="320" spans="1:7" x14ac:dyDescent="0.25">
      <c r="A320">
        <v>3.1740230727399998</v>
      </c>
      <c r="B320">
        <v>99.935422796500006</v>
      </c>
      <c r="C320">
        <v>87.077840061499998</v>
      </c>
      <c r="E320">
        <f t="shared" si="12"/>
        <v>3.1740230727399998</v>
      </c>
      <c r="F320">
        <f t="shared" si="13"/>
        <v>-6.457720349999363E-2</v>
      </c>
      <c r="G320">
        <f t="shared" si="14"/>
        <v>2.0778400614999981</v>
      </c>
    </row>
    <row r="321" spans="1:7" x14ac:dyDescent="0.25">
      <c r="A321">
        <v>3.11272857244</v>
      </c>
      <c r="B321">
        <v>99.914759554599996</v>
      </c>
      <c r="C321">
        <v>87.074941401999993</v>
      </c>
      <c r="E321">
        <f t="shared" si="12"/>
        <v>3.11272857244</v>
      </c>
      <c r="F321">
        <f t="shared" si="13"/>
        <v>-8.524044540000375E-2</v>
      </c>
      <c r="G321">
        <f t="shared" si="14"/>
        <v>2.0749414019999932</v>
      </c>
    </row>
    <row r="322" spans="1:7" x14ac:dyDescent="0.25">
      <c r="A322">
        <v>3.0539127100000001</v>
      </c>
      <c r="B322">
        <v>99.964053905200004</v>
      </c>
      <c r="C322">
        <v>87.079122915900001</v>
      </c>
      <c r="E322">
        <f t="shared" ref="E322:E385" si="15">A322-0</f>
        <v>3.0539127100000001</v>
      </c>
      <c r="F322">
        <f t="shared" ref="F322:F385" si="16">B322-100</f>
        <v>-3.5946094799996331E-2</v>
      </c>
      <c r="G322">
        <f t="shared" ref="G322:G385" si="17">C322-85</f>
        <v>2.0791229159000011</v>
      </c>
    </row>
    <row r="323" spans="1:7" x14ac:dyDescent="0.25">
      <c r="A323">
        <v>2.9726820137100001</v>
      </c>
      <c r="B323">
        <v>100.038768146</v>
      </c>
      <c r="C323">
        <v>87.126582429400003</v>
      </c>
      <c r="E323">
        <f t="shared" si="15"/>
        <v>2.9726820137100001</v>
      </c>
      <c r="F323">
        <f t="shared" si="16"/>
        <v>3.876814599999534E-2</v>
      </c>
      <c r="G323">
        <f t="shared" si="17"/>
        <v>2.1265824294000026</v>
      </c>
    </row>
    <row r="324" spans="1:7" x14ac:dyDescent="0.25">
      <c r="A324">
        <v>2.9748912136999999</v>
      </c>
      <c r="B324">
        <v>99.982692499199999</v>
      </c>
      <c r="C324">
        <v>87.103149297800002</v>
      </c>
      <c r="E324">
        <f t="shared" si="15"/>
        <v>2.9748912136999999</v>
      </c>
      <c r="F324">
        <f t="shared" si="16"/>
        <v>-1.7307500800001208E-2</v>
      </c>
      <c r="G324">
        <f t="shared" si="17"/>
        <v>2.1031492978000017</v>
      </c>
    </row>
    <row r="325" spans="1:7" x14ac:dyDescent="0.25">
      <c r="A325">
        <v>3.0105743555000002</v>
      </c>
      <c r="B325">
        <v>100.037418383</v>
      </c>
      <c r="C325">
        <v>87.136947163299993</v>
      </c>
      <c r="E325">
        <f t="shared" si="15"/>
        <v>3.0105743555000002</v>
      </c>
      <c r="F325">
        <f t="shared" si="16"/>
        <v>3.7418383000002109E-2</v>
      </c>
      <c r="G325">
        <f t="shared" si="17"/>
        <v>2.1369471632999932</v>
      </c>
    </row>
    <row r="326" spans="1:7" x14ac:dyDescent="0.25">
      <c r="A326">
        <v>2.9578139608699998</v>
      </c>
      <c r="B326">
        <v>100.006978997</v>
      </c>
      <c r="C326">
        <v>87.124686641599993</v>
      </c>
      <c r="E326">
        <f t="shared" si="15"/>
        <v>2.9578139608699998</v>
      </c>
      <c r="F326">
        <f t="shared" si="16"/>
        <v>6.9789970000044832E-3</v>
      </c>
      <c r="G326">
        <f t="shared" si="17"/>
        <v>2.1246866415999932</v>
      </c>
    </row>
    <row r="327" spans="1:7" x14ac:dyDescent="0.25">
      <c r="A327">
        <v>2.7257006150700001</v>
      </c>
      <c r="B327">
        <v>100.080964421</v>
      </c>
      <c r="C327">
        <v>87.166592695999995</v>
      </c>
      <c r="E327">
        <f t="shared" si="15"/>
        <v>2.7257006150700001</v>
      </c>
      <c r="F327">
        <f t="shared" si="16"/>
        <v>8.096442100000445E-2</v>
      </c>
      <c r="G327">
        <f t="shared" si="17"/>
        <v>2.166592695999995</v>
      </c>
    </row>
    <row r="328" spans="1:7" x14ac:dyDescent="0.25">
      <c r="A328">
        <v>2.5719869496499999</v>
      </c>
      <c r="B328">
        <v>100.024762571</v>
      </c>
      <c r="C328">
        <v>87.171855979399993</v>
      </c>
      <c r="E328">
        <f t="shared" si="15"/>
        <v>2.5719869496499999</v>
      </c>
      <c r="F328">
        <f t="shared" si="16"/>
        <v>2.4762570999996569E-2</v>
      </c>
      <c r="G328">
        <f t="shared" si="17"/>
        <v>2.171855979399993</v>
      </c>
    </row>
    <row r="329" spans="1:7" x14ac:dyDescent="0.25">
      <c r="A329">
        <v>2.7711010817199999</v>
      </c>
      <c r="B329">
        <v>100.017342016</v>
      </c>
      <c r="C329">
        <v>87.147240256399996</v>
      </c>
      <c r="E329">
        <f t="shared" si="15"/>
        <v>2.7711010817199999</v>
      </c>
      <c r="F329">
        <f t="shared" si="16"/>
        <v>1.7342016000000626E-2</v>
      </c>
      <c r="G329">
        <f t="shared" si="17"/>
        <v>2.1472402563999964</v>
      </c>
    </row>
    <row r="330" spans="1:7" x14ac:dyDescent="0.25">
      <c r="A330">
        <v>2.74697168367</v>
      </c>
      <c r="B330">
        <v>100.004158359</v>
      </c>
      <c r="C330">
        <v>87.116368628900005</v>
      </c>
      <c r="E330">
        <f t="shared" si="15"/>
        <v>2.74697168367</v>
      </c>
      <c r="F330">
        <f t="shared" si="16"/>
        <v>4.1583590000016102E-3</v>
      </c>
      <c r="G330">
        <f t="shared" si="17"/>
        <v>2.1163686289000054</v>
      </c>
    </row>
    <row r="331" spans="1:7" x14ac:dyDescent="0.25">
      <c r="A331">
        <v>2.6711455292799999</v>
      </c>
      <c r="B331">
        <v>100.051703817</v>
      </c>
      <c r="C331">
        <v>87.113559864899997</v>
      </c>
      <c r="E331">
        <f t="shared" si="15"/>
        <v>2.6711455292799999</v>
      </c>
      <c r="F331">
        <f t="shared" si="16"/>
        <v>5.1703817000003482E-2</v>
      </c>
      <c r="G331">
        <f t="shared" si="17"/>
        <v>2.1135598648999974</v>
      </c>
    </row>
    <row r="332" spans="1:7" x14ac:dyDescent="0.25">
      <c r="A332">
        <v>2.7735144743500002</v>
      </c>
      <c r="B332">
        <v>100.082285388</v>
      </c>
      <c r="C332">
        <v>87.092895354700005</v>
      </c>
      <c r="E332">
        <f t="shared" si="15"/>
        <v>2.7735144743500002</v>
      </c>
      <c r="F332">
        <f t="shared" si="16"/>
        <v>8.2285388000002513E-2</v>
      </c>
      <c r="G332">
        <f t="shared" si="17"/>
        <v>2.0928953547000049</v>
      </c>
    </row>
    <row r="333" spans="1:7" x14ac:dyDescent="0.25">
      <c r="A333">
        <v>2.7500232431199998</v>
      </c>
      <c r="B333">
        <v>100.109809192</v>
      </c>
      <c r="C333">
        <v>87.092717792499997</v>
      </c>
      <c r="E333">
        <f t="shared" si="15"/>
        <v>2.7500232431199998</v>
      </c>
      <c r="F333">
        <f t="shared" si="16"/>
        <v>0.10980919200000017</v>
      </c>
      <c r="G333">
        <f t="shared" si="17"/>
        <v>2.0927177924999967</v>
      </c>
    </row>
    <row r="334" spans="1:7" x14ac:dyDescent="0.25">
      <c r="A334">
        <v>3.0507404984400002</v>
      </c>
      <c r="B334">
        <v>100.142983902</v>
      </c>
      <c r="C334">
        <v>87.098785233800001</v>
      </c>
      <c r="E334">
        <f t="shared" si="15"/>
        <v>3.0507404984400002</v>
      </c>
      <c r="F334">
        <f t="shared" si="16"/>
        <v>0.14298390199999744</v>
      </c>
      <c r="G334">
        <f t="shared" si="17"/>
        <v>2.098785233800001</v>
      </c>
    </row>
    <row r="335" spans="1:7" x14ac:dyDescent="0.25">
      <c r="A335">
        <v>3.2005238088199999</v>
      </c>
      <c r="B335">
        <v>100.19675361</v>
      </c>
      <c r="C335">
        <v>87.109900161200002</v>
      </c>
      <c r="E335">
        <f t="shared" si="15"/>
        <v>3.2005238088199999</v>
      </c>
      <c r="F335">
        <f t="shared" si="16"/>
        <v>0.1967536100000018</v>
      </c>
      <c r="G335">
        <f t="shared" si="17"/>
        <v>2.1099001612000023</v>
      </c>
    </row>
    <row r="336" spans="1:7" x14ac:dyDescent="0.25">
      <c r="A336">
        <v>3.4592347369200001</v>
      </c>
      <c r="B336">
        <v>100.140781874</v>
      </c>
      <c r="C336">
        <v>87.122842502899999</v>
      </c>
      <c r="E336">
        <f t="shared" si="15"/>
        <v>3.4592347369200001</v>
      </c>
      <c r="F336">
        <f t="shared" si="16"/>
        <v>0.1407818739999982</v>
      </c>
      <c r="G336">
        <f t="shared" si="17"/>
        <v>2.1228425028999993</v>
      </c>
    </row>
    <row r="337" spans="1:7" x14ac:dyDescent="0.25">
      <c r="A337">
        <v>3.4693380515899999</v>
      </c>
      <c r="B337">
        <v>100.185721958</v>
      </c>
      <c r="C337">
        <v>87.157976913100001</v>
      </c>
      <c r="E337">
        <f t="shared" si="15"/>
        <v>3.4693380515899999</v>
      </c>
      <c r="F337">
        <f t="shared" si="16"/>
        <v>0.18572195800000202</v>
      </c>
      <c r="G337">
        <f t="shared" si="17"/>
        <v>2.1579769131000006</v>
      </c>
    </row>
    <row r="338" spans="1:7" x14ac:dyDescent="0.25">
      <c r="A338">
        <v>3.2624770195699999</v>
      </c>
      <c r="B338">
        <v>100.163864893</v>
      </c>
      <c r="C338">
        <v>87.145476310099994</v>
      </c>
      <c r="E338">
        <f t="shared" si="15"/>
        <v>3.2624770195699999</v>
      </c>
      <c r="F338">
        <f t="shared" si="16"/>
        <v>0.16386489299999596</v>
      </c>
      <c r="G338">
        <f t="shared" si="17"/>
        <v>2.1454763100999941</v>
      </c>
    </row>
    <row r="339" spans="1:7" x14ac:dyDescent="0.25">
      <c r="A339">
        <v>3.04132171476</v>
      </c>
      <c r="B339">
        <v>100.213844911</v>
      </c>
      <c r="C339">
        <v>87.1797037762</v>
      </c>
      <c r="E339">
        <f t="shared" si="15"/>
        <v>3.04132171476</v>
      </c>
      <c r="F339">
        <f t="shared" si="16"/>
        <v>0.21384491099999536</v>
      </c>
      <c r="G339">
        <f t="shared" si="17"/>
        <v>2.1797037762000002</v>
      </c>
    </row>
    <row r="340" spans="1:7" x14ac:dyDescent="0.25">
      <c r="A340">
        <v>3.1082602645600002</v>
      </c>
      <c r="B340">
        <v>100.133779625</v>
      </c>
      <c r="C340">
        <v>87.105191926900005</v>
      </c>
      <c r="E340">
        <f t="shared" si="15"/>
        <v>3.1082602645600002</v>
      </c>
      <c r="F340">
        <f t="shared" si="16"/>
        <v>0.13377962500000251</v>
      </c>
      <c r="G340">
        <f t="shared" si="17"/>
        <v>2.1051919269000052</v>
      </c>
    </row>
    <row r="341" spans="1:7" x14ac:dyDescent="0.25">
      <c r="A341">
        <v>3.1437750805400002</v>
      </c>
      <c r="B341">
        <v>100.076613549</v>
      </c>
      <c r="C341">
        <v>87.087544198000003</v>
      </c>
      <c r="E341">
        <f t="shared" si="15"/>
        <v>3.1437750805400002</v>
      </c>
      <c r="F341">
        <f t="shared" si="16"/>
        <v>7.6613549000001058E-2</v>
      </c>
      <c r="G341">
        <f t="shared" si="17"/>
        <v>2.0875441980000033</v>
      </c>
    </row>
    <row r="342" spans="1:7" x14ac:dyDescent="0.25">
      <c r="A342">
        <v>3.08897991566</v>
      </c>
      <c r="B342">
        <v>100.09567094800001</v>
      </c>
      <c r="C342">
        <v>87.129800115199998</v>
      </c>
      <c r="E342">
        <f t="shared" si="15"/>
        <v>3.08897991566</v>
      </c>
      <c r="F342">
        <f t="shared" si="16"/>
        <v>9.5670948000005751E-2</v>
      </c>
      <c r="G342">
        <f t="shared" si="17"/>
        <v>2.1298001151999983</v>
      </c>
    </row>
    <row r="343" spans="1:7" x14ac:dyDescent="0.25">
      <c r="A343">
        <v>3.2410926477799999</v>
      </c>
      <c r="B343">
        <v>100.078240949</v>
      </c>
      <c r="C343">
        <v>87.125438518600006</v>
      </c>
      <c r="E343">
        <f t="shared" si="15"/>
        <v>3.2410926477799999</v>
      </c>
      <c r="F343">
        <f t="shared" si="16"/>
        <v>7.8240949000004889E-2</v>
      </c>
      <c r="G343">
        <f t="shared" si="17"/>
        <v>2.1254385186000064</v>
      </c>
    </row>
    <row r="344" spans="1:7" x14ac:dyDescent="0.25">
      <c r="A344">
        <v>3.19647580562</v>
      </c>
      <c r="B344">
        <v>100.07393623500001</v>
      </c>
      <c r="C344">
        <v>87.123157407199997</v>
      </c>
      <c r="E344">
        <f t="shared" si="15"/>
        <v>3.19647580562</v>
      </c>
      <c r="F344">
        <f t="shared" si="16"/>
        <v>7.3936235000005013E-2</v>
      </c>
      <c r="G344">
        <f t="shared" si="17"/>
        <v>2.1231574071999972</v>
      </c>
    </row>
    <row r="345" spans="1:7" x14ac:dyDescent="0.25">
      <c r="A345">
        <v>3.1639828629300002</v>
      </c>
      <c r="B345">
        <v>100.014826719</v>
      </c>
      <c r="C345">
        <v>87.103498787800007</v>
      </c>
      <c r="E345">
        <f t="shared" si="15"/>
        <v>3.1639828629300002</v>
      </c>
      <c r="F345">
        <f t="shared" si="16"/>
        <v>1.4826718999998434E-2</v>
      </c>
      <c r="G345">
        <f t="shared" si="17"/>
        <v>2.1034987878000067</v>
      </c>
    </row>
    <row r="346" spans="1:7" x14ac:dyDescent="0.25">
      <c r="A346">
        <v>3.0129601262799999</v>
      </c>
      <c r="B346">
        <v>99.969085851700001</v>
      </c>
      <c r="C346">
        <v>87.083489544499997</v>
      </c>
      <c r="E346">
        <f t="shared" si="15"/>
        <v>3.0129601262799999</v>
      </c>
      <c r="F346">
        <f t="shared" si="16"/>
        <v>-3.0914148299999056E-2</v>
      </c>
      <c r="G346">
        <f t="shared" si="17"/>
        <v>2.0834895444999972</v>
      </c>
    </row>
    <row r="347" spans="1:7" x14ac:dyDescent="0.25">
      <c r="A347">
        <v>2.7428410511500001</v>
      </c>
      <c r="B347">
        <v>100.108030494</v>
      </c>
      <c r="C347">
        <v>87.142013724799995</v>
      </c>
      <c r="E347">
        <f t="shared" si="15"/>
        <v>2.7428410511500001</v>
      </c>
      <c r="F347">
        <f t="shared" si="16"/>
        <v>0.10803049400000475</v>
      </c>
      <c r="G347">
        <f t="shared" si="17"/>
        <v>2.1420137247999946</v>
      </c>
    </row>
    <row r="348" spans="1:7" x14ac:dyDescent="0.25">
      <c r="A348">
        <v>2.6669815309899998</v>
      </c>
      <c r="B348">
        <v>100.049971472</v>
      </c>
      <c r="C348">
        <v>87.137257199999993</v>
      </c>
      <c r="E348">
        <f t="shared" si="15"/>
        <v>2.6669815309899998</v>
      </c>
      <c r="F348">
        <f t="shared" si="16"/>
        <v>4.9971471999995742E-2</v>
      </c>
      <c r="G348">
        <f t="shared" si="17"/>
        <v>2.1372571999999934</v>
      </c>
    </row>
    <row r="349" spans="1:7" x14ac:dyDescent="0.25">
      <c r="A349">
        <v>2.4812914017300001</v>
      </c>
      <c r="B349">
        <v>100.08957125400001</v>
      </c>
      <c r="C349">
        <v>87.167878080400001</v>
      </c>
      <c r="E349">
        <f t="shared" si="15"/>
        <v>2.4812914017300001</v>
      </c>
      <c r="F349">
        <f t="shared" si="16"/>
        <v>8.9571254000006206E-2</v>
      </c>
      <c r="G349">
        <f t="shared" si="17"/>
        <v>2.1678780804000013</v>
      </c>
    </row>
    <row r="350" spans="1:7" x14ac:dyDescent="0.25">
      <c r="A350">
        <v>2.7250667775699999</v>
      </c>
      <c r="B350">
        <v>100.085250921</v>
      </c>
      <c r="C350">
        <v>87.163925779600007</v>
      </c>
      <c r="E350">
        <f t="shared" si="15"/>
        <v>2.7250667775699999</v>
      </c>
      <c r="F350">
        <f t="shared" si="16"/>
        <v>8.5250920999996538E-2</v>
      </c>
      <c r="G350">
        <f t="shared" si="17"/>
        <v>2.1639257796000066</v>
      </c>
    </row>
    <row r="351" spans="1:7" x14ac:dyDescent="0.25">
      <c r="A351">
        <v>2.7657977474000002</v>
      </c>
      <c r="B351">
        <v>100.04933228100001</v>
      </c>
      <c r="C351">
        <v>87.146668101200007</v>
      </c>
      <c r="E351">
        <f t="shared" si="15"/>
        <v>2.7657977474000002</v>
      </c>
      <c r="F351">
        <f t="shared" si="16"/>
        <v>4.9332281000005196E-2</v>
      </c>
      <c r="G351">
        <f t="shared" si="17"/>
        <v>2.1466681012000066</v>
      </c>
    </row>
    <row r="352" spans="1:7" x14ac:dyDescent="0.25">
      <c r="A352">
        <v>2.7824276133099999</v>
      </c>
      <c r="B352">
        <v>100.014434632</v>
      </c>
      <c r="C352">
        <v>87.145754778599994</v>
      </c>
      <c r="E352">
        <f t="shared" si="15"/>
        <v>2.7824276133099999</v>
      </c>
      <c r="F352">
        <f t="shared" si="16"/>
        <v>1.4434632000003944E-2</v>
      </c>
      <c r="G352">
        <f t="shared" si="17"/>
        <v>2.1457547785999935</v>
      </c>
    </row>
    <row r="353" spans="1:7" x14ac:dyDescent="0.25">
      <c r="A353">
        <v>2.6888291122500001</v>
      </c>
      <c r="B353">
        <v>100.030709031</v>
      </c>
      <c r="C353">
        <v>87.124637844399999</v>
      </c>
      <c r="E353">
        <f t="shared" si="15"/>
        <v>2.6888291122500001</v>
      </c>
      <c r="F353">
        <f t="shared" si="16"/>
        <v>3.0709031000000664E-2</v>
      </c>
      <c r="G353">
        <f t="shared" si="17"/>
        <v>2.1246378443999987</v>
      </c>
    </row>
    <row r="354" spans="1:7" x14ac:dyDescent="0.25">
      <c r="A354">
        <v>2.3595771381000001</v>
      </c>
      <c r="B354">
        <v>100.066448769</v>
      </c>
      <c r="C354">
        <v>87.142446027000005</v>
      </c>
      <c r="E354">
        <f t="shared" si="15"/>
        <v>2.3595771381000001</v>
      </c>
      <c r="F354">
        <f t="shared" si="16"/>
        <v>6.6448769000004404E-2</v>
      </c>
      <c r="G354">
        <f t="shared" si="17"/>
        <v>2.1424460270000054</v>
      </c>
    </row>
    <row r="355" spans="1:7" x14ac:dyDescent="0.25">
      <c r="A355">
        <v>2.4874716318100001</v>
      </c>
      <c r="B355">
        <v>100.0333227</v>
      </c>
      <c r="C355">
        <v>87.123224685799997</v>
      </c>
      <c r="E355">
        <f t="shared" si="15"/>
        <v>2.4874716318100001</v>
      </c>
      <c r="F355">
        <f t="shared" si="16"/>
        <v>3.3322699999999372E-2</v>
      </c>
      <c r="G355">
        <f t="shared" si="17"/>
        <v>2.1232246857999968</v>
      </c>
    </row>
    <row r="356" spans="1:7" x14ac:dyDescent="0.25">
      <c r="A356">
        <v>2.5201815051100001</v>
      </c>
      <c r="B356">
        <v>100.028154945</v>
      </c>
      <c r="C356">
        <v>87.129955774400003</v>
      </c>
      <c r="E356">
        <f t="shared" si="15"/>
        <v>2.5201815051100001</v>
      </c>
      <c r="F356">
        <f t="shared" si="16"/>
        <v>2.8154944999997156E-2</v>
      </c>
      <c r="G356">
        <f t="shared" si="17"/>
        <v>2.1299557744000026</v>
      </c>
    </row>
    <row r="357" spans="1:7" x14ac:dyDescent="0.25">
      <c r="A357">
        <v>2.7538526425800001</v>
      </c>
      <c r="B357">
        <v>99.946759440500003</v>
      </c>
      <c r="C357">
        <v>87.096867849500001</v>
      </c>
      <c r="E357">
        <f t="shared" si="15"/>
        <v>2.7538526425800001</v>
      </c>
      <c r="F357">
        <f t="shared" si="16"/>
        <v>-5.3240559499997175E-2</v>
      </c>
      <c r="G357">
        <f t="shared" si="17"/>
        <v>2.0968678495000006</v>
      </c>
    </row>
    <row r="358" spans="1:7" x14ac:dyDescent="0.25">
      <c r="A358">
        <v>2.8529795368599999</v>
      </c>
      <c r="B358">
        <v>99.782424019100006</v>
      </c>
      <c r="C358">
        <v>87.029695433800001</v>
      </c>
      <c r="E358">
        <f t="shared" si="15"/>
        <v>2.8529795368599999</v>
      </c>
      <c r="F358">
        <f t="shared" si="16"/>
        <v>-0.21757598089999419</v>
      </c>
      <c r="G358">
        <f t="shared" si="17"/>
        <v>2.0296954338000006</v>
      </c>
    </row>
    <row r="359" spans="1:7" x14ac:dyDescent="0.25">
      <c r="A359">
        <v>2.9253330176599999</v>
      </c>
      <c r="B359">
        <v>99.758424846500006</v>
      </c>
      <c r="C359">
        <v>87.029406091699997</v>
      </c>
      <c r="E359">
        <f t="shared" si="15"/>
        <v>2.9253330176599999</v>
      </c>
      <c r="F359">
        <f t="shared" si="16"/>
        <v>-0.24157515349999414</v>
      </c>
      <c r="G359">
        <f t="shared" si="17"/>
        <v>2.0294060916999968</v>
      </c>
    </row>
    <row r="360" spans="1:7" x14ac:dyDescent="0.25">
      <c r="A360">
        <v>2.8751899817700002</v>
      </c>
      <c r="B360">
        <v>99.865178057899996</v>
      </c>
      <c r="C360">
        <v>87.051016389300003</v>
      </c>
      <c r="E360">
        <f t="shared" si="15"/>
        <v>2.8751899817700002</v>
      </c>
      <c r="F360">
        <f t="shared" si="16"/>
        <v>-0.13482194210000387</v>
      </c>
      <c r="G360">
        <f t="shared" si="17"/>
        <v>2.0510163893000026</v>
      </c>
    </row>
    <row r="361" spans="1:7" x14ac:dyDescent="0.25">
      <c r="A361">
        <v>2.5897665077499998</v>
      </c>
      <c r="B361">
        <v>100.039620324</v>
      </c>
      <c r="C361">
        <v>87.082261497199994</v>
      </c>
      <c r="E361">
        <f t="shared" si="15"/>
        <v>2.5897665077499998</v>
      </c>
      <c r="F361">
        <f t="shared" si="16"/>
        <v>3.9620323999997709E-2</v>
      </c>
      <c r="G361">
        <f t="shared" si="17"/>
        <v>2.082261497199994</v>
      </c>
    </row>
    <row r="362" spans="1:7" x14ac:dyDescent="0.25">
      <c r="A362">
        <v>2.4267951004800001</v>
      </c>
      <c r="B362">
        <v>100.042776989</v>
      </c>
      <c r="C362">
        <v>87.118726768900004</v>
      </c>
      <c r="E362">
        <f t="shared" si="15"/>
        <v>2.4267951004800001</v>
      </c>
      <c r="F362">
        <f t="shared" si="16"/>
        <v>4.2776989000003596E-2</v>
      </c>
      <c r="G362">
        <f t="shared" si="17"/>
        <v>2.1187267689000038</v>
      </c>
    </row>
    <row r="363" spans="1:7" x14ac:dyDescent="0.25">
      <c r="A363">
        <v>2.34096589922</v>
      </c>
      <c r="B363">
        <v>100.07658042200001</v>
      </c>
      <c r="C363">
        <v>87.1250547068</v>
      </c>
      <c r="E363">
        <f t="shared" si="15"/>
        <v>2.34096589922</v>
      </c>
      <c r="F363">
        <f t="shared" si="16"/>
        <v>7.6580422000006365E-2</v>
      </c>
      <c r="G363">
        <f t="shared" si="17"/>
        <v>2.1250547068000003</v>
      </c>
    </row>
    <row r="364" spans="1:7" x14ac:dyDescent="0.25">
      <c r="A364">
        <v>2.7692086599499999</v>
      </c>
      <c r="B364">
        <v>99.939714959900002</v>
      </c>
      <c r="C364">
        <v>87.042423832400004</v>
      </c>
      <c r="E364">
        <f t="shared" si="15"/>
        <v>2.7692086599499999</v>
      </c>
      <c r="F364">
        <f t="shared" si="16"/>
        <v>-6.0285040099998355E-2</v>
      </c>
      <c r="G364">
        <f t="shared" si="17"/>
        <v>2.0424238324000044</v>
      </c>
    </row>
    <row r="365" spans="1:7" x14ac:dyDescent="0.25">
      <c r="A365">
        <v>2.7515342195899999</v>
      </c>
      <c r="B365">
        <v>99.986060228900001</v>
      </c>
      <c r="C365">
        <v>87.0759185653</v>
      </c>
      <c r="E365">
        <f t="shared" si="15"/>
        <v>2.7515342195899999</v>
      </c>
      <c r="F365">
        <f t="shared" si="16"/>
        <v>-1.3939771099998666E-2</v>
      </c>
      <c r="G365">
        <f t="shared" si="17"/>
        <v>2.0759185653000003</v>
      </c>
    </row>
    <row r="366" spans="1:7" x14ac:dyDescent="0.25">
      <c r="A366">
        <v>2.5684793994700001</v>
      </c>
      <c r="B366">
        <v>99.970085557800004</v>
      </c>
      <c r="C366">
        <v>87.075071375799993</v>
      </c>
      <c r="E366">
        <f t="shared" si="15"/>
        <v>2.5684793994700001</v>
      </c>
      <c r="F366">
        <f t="shared" si="16"/>
        <v>-2.9914442199995506E-2</v>
      </c>
      <c r="G366">
        <f t="shared" si="17"/>
        <v>2.0750713757999932</v>
      </c>
    </row>
    <row r="367" spans="1:7" x14ac:dyDescent="0.25">
      <c r="A367">
        <v>2.4967563909799999</v>
      </c>
      <c r="B367">
        <v>100.08395906</v>
      </c>
      <c r="C367">
        <v>87.105920447399996</v>
      </c>
      <c r="E367">
        <f t="shared" si="15"/>
        <v>2.4967563909799999</v>
      </c>
      <c r="F367">
        <f t="shared" si="16"/>
        <v>8.3959059999997976E-2</v>
      </c>
      <c r="G367">
        <f t="shared" si="17"/>
        <v>2.1059204473999955</v>
      </c>
    </row>
    <row r="368" spans="1:7" x14ac:dyDescent="0.25">
      <c r="A368">
        <v>2.4994032960100001</v>
      </c>
      <c r="B368">
        <v>100.13628956300001</v>
      </c>
      <c r="C368">
        <v>87.130152040799999</v>
      </c>
      <c r="E368">
        <f t="shared" si="15"/>
        <v>2.4994032960100001</v>
      </c>
      <c r="F368">
        <f t="shared" si="16"/>
        <v>0.13628956300000539</v>
      </c>
      <c r="G368">
        <f t="shared" si="17"/>
        <v>2.1301520407999988</v>
      </c>
    </row>
    <row r="369" spans="1:7" x14ac:dyDescent="0.25">
      <c r="A369">
        <v>2.5407773214199998</v>
      </c>
      <c r="B369">
        <v>100.137588209</v>
      </c>
      <c r="C369">
        <v>87.119213790900005</v>
      </c>
      <c r="E369">
        <f t="shared" si="15"/>
        <v>2.5407773214199998</v>
      </c>
      <c r="F369">
        <f t="shared" si="16"/>
        <v>0.13758820900000046</v>
      </c>
      <c r="G369">
        <f t="shared" si="17"/>
        <v>2.1192137909000053</v>
      </c>
    </row>
    <row r="370" spans="1:7" x14ac:dyDescent="0.25">
      <c r="A370">
        <v>2.7537057850300002</v>
      </c>
      <c r="B370">
        <v>100.128374347</v>
      </c>
      <c r="C370">
        <v>87.107147629699995</v>
      </c>
      <c r="E370">
        <f t="shared" si="15"/>
        <v>2.7537057850300002</v>
      </c>
      <c r="F370">
        <f t="shared" si="16"/>
        <v>0.12837434700000472</v>
      </c>
      <c r="G370">
        <f t="shared" si="17"/>
        <v>2.1071476296999947</v>
      </c>
    </row>
    <row r="371" spans="1:7" x14ac:dyDescent="0.25">
      <c r="A371">
        <v>2.6826082228499999</v>
      </c>
      <c r="B371">
        <v>100.172653243</v>
      </c>
      <c r="C371">
        <v>87.105795995999998</v>
      </c>
      <c r="E371">
        <f t="shared" si="15"/>
        <v>2.6826082228499999</v>
      </c>
      <c r="F371">
        <f t="shared" si="16"/>
        <v>0.17265324299999918</v>
      </c>
      <c r="G371">
        <f t="shared" si="17"/>
        <v>2.1057959959999977</v>
      </c>
    </row>
    <row r="372" spans="1:7" x14ac:dyDescent="0.25">
      <c r="A372">
        <v>2.7244558473199998</v>
      </c>
      <c r="B372">
        <v>100.14390548</v>
      </c>
      <c r="C372">
        <v>87.092614370199996</v>
      </c>
      <c r="E372">
        <f t="shared" si="15"/>
        <v>2.7244558473199998</v>
      </c>
      <c r="F372">
        <f t="shared" si="16"/>
        <v>0.14390548000000081</v>
      </c>
      <c r="G372">
        <f t="shared" si="17"/>
        <v>2.0926143701999962</v>
      </c>
    </row>
    <row r="373" spans="1:7" x14ac:dyDescent="0.25">
      <c r="A373">
        <v>2.9969829684999998</v>
      </c>
      <c r="B373">
        <v>100.16129486299999</v>
      </c>
      <c r="C373">
        <v>87.083363373899999</v>
      </c>
      <c r="E373">
        <f t="shared" si="15"/>
        <v>2.9969829684999998</v>
      </c>
      <c r="F373">
        <f t="shared" si="16"/>
        <v>0.16129486299999485</v>
      </c>
      <c r="G373">
        <f t="shared" si="17"/>
        <v>2.0833633738999993</v>
      </c>
    </row>
    <row r="374" spans="1:7" x14ac:dyDescent="0.25">
      <c r="A374">
        <v>2.6635007095300001</v>
      </c>
      <c r="B374">
        <v>100.168544579</v>
      </c>
      <c r="C374">
        <v>87.125794162299997</v>
      </c>
      <c r="E374">
        <f t="shared" si="15"/>
        <v>2.6635007095300001</v>
      </c>
      <c r="F374">
        <f t="shared" si="16"/>
        <v>0.16854457899999886</v>
      </c>
      <c r="G374">
        <f t="shared" si="17"/>
        <v>2.1257941622999965</v>
      </c>
    </row>
    <row r="375" spans="1:7" x14ac:dyDescent="0.25">
      <c r="A375">
        <v>2.7428828647899999</v>
      </c>
      <c r="B375">
        <v>100.099393061</v>
      </c>
      <c r="C375">
        <v>87.107454097900003</v>
      </c>
      <c r="E375">
        <f t="shared" si="15"/>
        <v>2.7428828647899999</v>
      </c>
      <c r="F375">
        <f t="shared" si="16"/>
        <v>9.9393061000000671E-2</v>
      </c>
      <c r="G375">
        <f t="shared" si="17"/>
        <v>2.1074540979000034</v>
      </c>
    </row>
    <row r="376" spans="1:7" x14ac:dyDescent="0.25">
      <c r="A376">
        <v>2.5852591835199998</v>
      </c>
      <c r="B376">
        <v>100.192210583</v>
      </c>
      <c r="C376">
        <v>87.158062194799996</v>
      </c>
      <c r="E376">
        <f t="shared" si="15"/>
        <v>2.5852591835199998</v>
      </c>
      <c r="F376">
        <f t="shared" si="16"/>
        <v>0.19221058300000493</v>
      </c>
      <c r="G376">
        <f t="shared" si="17"/>
        <v>2.1580621947999958</v>
      </c>
    </row>
    <row r="377" spans="1:7" x14ac:dyDescent="0.25">
      <c r="A377">
        <v>2.5062426758399998</v>
      </c>
      <c r="B377">
        <v>100.263048095</v>
      </c>
      <c r="C377">
        <v>87.192415270799998</v>
      </c>
      <c r="E377">
        <f t="shared" si="15"/>
        <v>2.5062426758399998</v>
      </c>
      <c r="F377">
        <f t="shared" si="16"/>
        <v>0.26304809500000204</v>
      </c>
      <c r="G377">
        <f t="shared" si="17"/>
        <v>2.192415270799998</v>
      </c>
    </row>
    <row r="378" spans="1:7" x14ac:dyDescent="0.25">
      <c r="A378">
        <v>2.4351518513800001</v>
      </c>
      <c r="B378">
        <v>100.260417004</v>
      </c>
      <c r="C378">
        <v>87.177686949800005</v>
      </c>
      <c r="E378">
        <f t="shared" si="15"/>
        <v>2.4351518513800001</v>
      </c>
      <c r="F378">
        <f t="shared" si="16"/>
        <v>0.26041700400000423</v>
      </c>
      <c r="G378">
        <f t="shared" si="17"/>
        <v>2.1776869498000053</v>
      </c>
    </row>
    <row r="379" spans="1:7" x14ac:dyDescent="0.25">
      <c r="A379">
        <v>2.3992757229200001</v>
      </c>
      <c r="B379">
        <v>100.29606806300001</v>
      </c>
      <c r="C379">
        <v>87.180790614000003</v>
      </c>
      <c r="E379">
        <f t="shared" si="15"/>
        <v>2.3992757229200001</v>
      </c>
      <c r="F379">
        <f t="shared" si="16"/>
        <v>0.29606806300000699</v>
      </c>
      <c r="G379">
        <f t="shared" si="17"/>
        <v>2.1807906140000028</v>
      </c>
    </row>
    <row r="380" spans="1:7" x14ac:dyDescent="0.25">
      <c r="A380">
        <v>2.47196174277</v>
      </c>
      <c r="B380">
        <v>100.165908078</v>
      </c>
      <c r="C380">
        <v>87.131165234400001</v>
      </c>
      <c r="E380">
        <f t="shared" si="15"/>
        <v>2.47196174277</v>
      </c>
      <c r="F380">
        <f t="shared" si="16"/>
        <v>0.16590807800000107</v>
      </c>
      <c r="G380">
        <f t="shared" si="17"/>
        <v>2.1311652344000009</v>
      </c>
    </row>
    <row r="381" spans="1:7" x14ac:dyDescent="0.25">
      <c r="A381">
        <v>2.5610083866700002</v>
      </c>
      <c r="B381">
        <v>100.057216991</v>
      </c>
      <c r="C381">
        <v>87.073075569799997</v>
      </c>
      <c r="E381">
        <f t="shared" si="15"/>
        <v>2.5610083866700002</v>
      </c>
      <c r="F381">
        <f t="shared" si="16"/>
        <v>5.7216991000004214E-2</v>
      </c>
      <c r="G381">
        <f t="shared" si="17"/>
        <v>2.0730755697999967</v>
      </c>
    </row>
    <row r="382" spans="1:7" x14ac:dyDescent="0.25">
      <c r="A382">
        <v>2.6010885545</v>
      </c>
      <c r="B382">
        <v>100.005196461</v>
      </c>
      <c r="C382">
        <v>87.059774126099995</v>
      </c>
      <c r="E382">
        <f t="shared" si="15"/>
        <v>2.6010885545</v>
      </c>
      <c r="F382">
        <f t="shared" si="16"/>
        <v>5.1964609999970435E-3</v>
      </c>
      <c r="G382">
        <f t="shared" si="17"/>
        <v>2.0597741260999953</v>
      </c>
    </row>
    <row r="383" spans="1:7" x14ac:dyDescent="0.25">
      <c r="A383">
        <v>2.5280968511899999</v>
      </c>
      <c r="B383">
        <v>100.055364432</v>
      </c>
      <c r="C383">
        <v>87.064082807000005</v>
      </c>
      <c r="E383">
        <f t="shared" si="15"/>
        <v>2.5280968511899999</v>
      </c>
      <c r="F383">
        <f t="shared" si="16"/>
        <v>5.5364432000004626E-2</v>
      </c>
      <c r="G383">
        <f t="shared" si="17"/>
        <v>2.0640828070000055</v>
      </c>
    </row>
    <row r="384" spans="1:7" x14ac:dyDescent="0.25">
      <c r="A384">
        <v>2.7043816453599998</v>
      </c>
      <c r="B384">
        <v>100.04493037500001</v>
      </c>
      <c r="C384">
        <v>87.056222816399995</v>
      </c>
      <c r="E384">
        <f t="shared" si="15"/>
        <v>2.7043816453599998</v>
      </c>
      <c r="F384">
        <f t="shared" si="16"/>
        <v>4.4930375000006961E-2</v>
      </c>
      <c r="G384">
        <f t="shared" si="17"/>
        <v>2.0562228163999947</v>
      </c>
    </row>
    <row r="385" spans="1:7" x14ac:dyDescent="0.25">
      <c r="A385">
        <v>2.6798841504099999</v>
      </c>
      <c r="B385">
        <v>100.06839374899999</v>
      </c>
      <c r="C385">
        <v>87.098412160099997</v>
      </c>
      <c r="E385">
        <f t="shared" si="15"/>
        <v>2.6798841504099999</v>
      </c>
      <c r="F385">
        <f t="shared" si="16"/>
        <v>6.8393748999994841E-2</v>
      </c>
      <c r="G385">
        <f t="shared" si="17"/>
        <v>2.098412160099997</v>
      </c>
    </row>
    <row r="386" spans="1:7" x14ac:dyDescent="0.25">
      <c r="A386">
        <v>2.6063973007699999</v>
      </c>
      <c r="B386">
        <v>100.171904406</v>
      </c>
      <c r="C386">
        <v>87.118132641399995</v>
      </c>
      <c r="E386">
        <f t="shared" ref="E386:E449" si="18">A386-0</f>
        <v>2.6063973007699999</v>
      </c>
      <c r="F386">
        <f t="shared" ref="F386:F449" si="19">B386-100</f>
        <v>0.1719044059999959</v>
      </c>
      <c r="G386">
        <f t="shared" ref="G386:G449" si="20">C386-85</f>
        <v>2.1181326413999955</v>
      </c>
    </row>
    <row r="387" spans="1:7" x14ac:dyDescent="0.25">
      <c r="A387">
        <v>2.4258500272200001</v>
      </c>
      <c r="B387">
        <v>100.22983780200001</v>
      </c>
      <c r="C387">
        <v>87.140916132100003</v>
      </c>
      <c r="E387">
        <f t="shared" si="18"/>
        <v>2.4258500272200001</v>
      </c>
      <c r="F387">
        <f t="shared" si="19"/>
        <v>0.22983780200000581</v>
      </c>
      <c r="G387">
        <f t="shared" si="20"/>
        <v>2.1409161321000028</v>
      </c>
    </row>
    <row r="388" spans="1:7" x14ac:dyDescent="0.25">
      <c r="A388">
        <v>2.2726279861099998</v>
      </c>
      <c r="B388">
        <v>100.294876352</v>
      </c>
      <c r="C388">
        <v>87.168643747900006</v>
      </c>
      <c r="E388">
        <f t="shared" si="18"/>
        <v>2.2726279861099998</v>
      </c>
      <c r="F388">
        <f t="shared" si="19"/>
        <v>0.29487635200000284</v>
      </c>
      <c r="G388">
        <f t="shared" si="20"/>
        <v>2.1686437479000062</v>
      </c>
    </row>
    <row r="389" spans="1:7" x14ac:dyDescent="0.25">
      <c r="A389">
        <v>2.4391797247200002</v>
      </c>
      <c r="B389">
        <v>100.233474233</v>
      </c>
      <c r="C389">
        <v>87.129826909499997</v>
      </c>
      <c r="E389">
        <f t="shared" si="18"/>
        <v>2.4391797247200002</v>
      </c>
      <c r="F389">
        <f t="shared" si="19"/>
        <v>0.23347423299999548</v>
      </c>
      <c r="G389">
        <f t="shared" si="20"/>
        <v>2.1298269094999966</v>
      </c>
    </row>
    <row r="390" spans="1:7" x14ac:dyDescent="0.25">
      <c r="A390">
        <v>2.3405285187899998</v>
      </c>
      <c r="B390">
        <v>100.292246769</v>
      </c>
      <c r="C390">
        <v>87.165346678800006</v>
      </c>
      <c r="E390">
        <f t="shared" si="18"/>
        <v>2.3405285187899998</v>
      </c>
      <c r="F390">
        <f t="shared" si="19"/>
        <v>0.2922467690000019</v>
      </c>
      <c r="G390">
        <f t="shared" si="20"/>
        <v>2.165346678800006</v>
      </c>
    </row>
    <row r="391" spans="1:7" x14ac:dyDescent="0.25">
      <c r="A391">
        <v>2.1132202710099999</v>
      </c>
      <c r="B391">
        <v>100.444677848</v>
      </c>
      <c r="C391">
        <v>87.191883548299998</v>
      </c>
      <c r="E391">
        <f t="shared" si="18"/>
        <v>2.1132202710099999</v>
      </c>
      <c r="F391">
        <f t="shared" si="19"/>
        <v>0.44467784799999777</v>
      </c>
      <c r="G391">
        <f t="shared" si="20"/>
        <v>2.1918835482999981</v>
      </c>
    </row>
    <row r="392" spans="1:7" x14ac:dyDescent="0.25">
      <c r="A392">
        <v>2.1578329920899999</v>
      </c>
      <c r="B392">
        <v>100.36305534100001</v>
      </c>
      <c r="C392">
        <v>87.173486433099995</v>
      </c>
      <c r="E392">
        <f t="shared" si="18"/>
        <v>2.1578329920899999</v>
      </c>
      <c r="F392">
        <f t="shared" si="19"/>
        <v>0.36305534100000614</v>
      </c>
      <c r="G392">
        <f t="shared" si="20"/>
        <v>2.1734864330999955</v>
      </c>
    </row>
    <row r="393" spans="1:7" x14ac:dyDescent="0.25">
      <c r="A393">
        <v>2.2800167814600001</v>
      </c>
      <c r="B393">
        <v>100.257911245</v>
      </c>
      <c r="C393">
        <v>87.127098168000003</v>
      </c>
      <c r="E393">
        <f t="shared" si="18"/>
        <v>2.2800167814600001</v>
      </c>
      <c r="F393">
        <f t="shared" si="19"/>
        <v>0.25791124500000251</v>
      </c>
      <c r="G393">
        <f t="shared" si="20"/>
        <v>2.1270981680000034</v>
      </c>
    </row>
    <row r="394" spans="1:7" x14ac:dyDescent="0.25">
      <c r="A394">
        <v>2.6427052209799999</v>
      </c>
      <c r="B394">
        <v>100.166440229</v>
      </c>
      <c r="C394">
        <v>87.0846956189</v>
      </c>
      <c r="E394">
        <f t="shared" si="18"/>
        <v>2.6427052209799999</v>
      </c>
      <c r="F394">
        <f t="shared" si="19"/>
        <v>0.16644022900000266</v>
      </c>
      <c r="G394">
        <f t="shared" si="20"/>
        <v>2.0846956188999997</v>
      </c>
    </row>
    <row r="395" spans="1:7" x14ac:dyDescent="0.25">
      <c r="A395">
        <v>2.53819937474</v>
      </c>
      <c r="B395">
        <v>100.18713938800001</v>
      </c>
      <c r="C395">
        <v>87.097535364899997</v>
      </c>
      <c r="E395">
        <f t="shared" si="18"/>
        <v>2.53819937474</v>
      </c>
      <c r="F395">
        <f t="shared" si="19"/>
        <v>0.18713938800000562</v>
      </c>
      <c r="G395">
        <f t="shared" si="20"/>
        <v>2.097535364899997</v>
      </c>
    </row>
    <row r="396" spans="1:7" x14ac:dyDescent="0.25">
      <c r="A396">
        <v>2.5145247905399999</v>
      </c>
      <c r="B396">
        <v>100.086981941</v>
      </c>
      <c r="C396">
        <v>87.097310447300003</v>
      </c>
      <c r="E396">
        <f t="shared" si="18"/>
        <v>2.5145247905399999</v>
      </c>
      <c r="F396">
        <f t="shared" si="19"/>
        <v>8.6981941000004781E-2</v>
      </c>
      <c r="G396">
        <f t="shared" si="20"/>
        <v>2.0973104473000035</v>
      </c>
    </row>
    <row r="397" spans="1:7" x14ac:dyDescent="0.25">
      <c r="A397">
        <v>2.6366077684100002</v>
      </c>
      <c r="B397">
        <v>100.06863022100001</v>
      </c>
      <c r="C397">
        <v>87.1164625742</v>
      </c>
      <c r="E397">
        <f t="shared" si="18"/>
        <v>2.6366077684100002</v>
      </c>
      <c r="F397">
        <f t="shared" si="19"/>
        <v>6.8630221000006486E-2</v>
      </c>
      <c r="G397">
        <f t="shared" si="20"/>
        <v>2.1164625741999998</v>
      </c>
    </row>
    <row r="398" spans="1:7" x14ac:dyDescent="0.25">
      <c r="A398">
        <v>2.5199402101700001</v>
      </c>
      <c r="B398">
        <v>100.054665278</v>
      </c>
      <c r="C398">
        <v>87.111422096300004</v>
      </c>
      <c r="E398">
        <f t="shared" si="18"/>
        <v>2.5199402101700001</v>
      </c>
      <c r="F398">
        <f t="shared" si="19"/>
        <v>5.4665278000001649E-2</v>
      </c>
      <c r="G398">
        <f t="shared" si="20"/>
        <v>2.1114220963000037</v>
      </c>
    </row>
    <row r="399" spans="1:7" x14ac:dyDescent="0.25">
      <c r="A399">
        <v>2.5867947358699999</v>
      </c>
      <c r="B399">
        <v>100.062703986</v>
      </c>
      <c r="C399">
        <v>87.141179074799993</v>
      </c>
      <c r="E399">
        <f t="shared" si="18"/>
        <v>2.5867947358699999</v>
      </c>
      <c r="F399">
        <f t="shared" si="19"/>
        <v>6.2703986000002487E-2</v>
      </c>
      <c r="G399">
        <f t="shared" si="20"/>
        <v>2.141179074799993</v>
      </c>
    </row>
    <row r="400" spans="1:7" x14ac:dyDescent="0.25">
      <c r="A400">
        <v>2.5794107517099998</v>
      </c>
      <c r="B400">
        <v>100.09598069</v>
      </c>
      <c r="C400">
        <v>87.166057776299994</v>
      </c>
      <c r="E400">
        <f t="shared" si="18"/>
        <v>2.5794107517099998</v>
      </c>
      <c r="F400">
        <f t="shared" si="19"/>
        <v>9.5980690000004643E-2</v>
      </c>
      <c r="G400">
        <f t="shared" si="20"/>
        <v>2.1660577762999935</v>
      </c>
    </row>
    <row r="401" spans="1:7" x14ac:dyDescent="0.25">
      <c r="A401">
        <v>2.5390599728300001</v>
      </c>
      <c r="B401">
        <v>100.189017931</v>
      </c>
      <c r="C401">
        <v>87.193943728700006</v>
      </c>
      <c r="E401">
        <f t="shared" si="18"/>
        <v>2.5390599728300001</v>
      </c>
      <c r="F401">
        <f t="shared" si="19"/>
        <v>0.18901793099999509</v>
      </c>
      <c r="G401">
        <f t="shared" si="20"/>
        <v>2.1939437287000061</v>
      </c>
    </row>
    <row r="402" spans="1:7" x14ac:dyDescent="0.25">
      <c r="A402">
        <v>2.6222486620100001</v>
      </c>
      <c r="B402">
        <v>100.159037236</v>
      </c>
      <c r="C402">
        <v>87.176353091699994</v>
      </c>
      <c r="E402">
        <f t="shared" si="18"/>
        <v>2.6222486620100001</v>
      </c>
      <c r="F402">
        <f t="shared" si="19"/>
        <v>0.15903723600000319</v>
      </c>
      <c r="G402">
        <f t="shared" si="20"/>
        <v>2.176353091699994</v>
      </c>
    </row>
    <row r="403" spans="1:7" x14ac:dyDescent="0.25">
      <c r="A403">
        <v>2.7875104875100001</v>
      </c>
      <c r="B403">
        <v>100.077496332</v>
      </c>
      <c r="C403">
        <v>87.145099511300003</v>
      </c>
      <c r="E403">
        <f t="shared" si="18"/>
        <v>2.7875104875100001</v>
      </c>
      <c r="F403">
        <f t="shared" si="19"/>
        <v>7.7496331999995505E-2</v>
      </c>
      <c r="G403">
        <f t="shared" si="20"/>
        <v>2.1450995113000033</v>
      </c>
    </row>
    <row r="404" spans="1:7" x14ac:dyDescent="0.25">
      <c r="A404">
        <v>2.6063169988400001</v>
      </c>
      <c r="B404">
        <v>100.063589592</v>
      </c>
      <c r="C404">
        <v>87.142519433399997</v>
      </c>
      <c r="E404">
        <f t="shared" si="18"/>
        <v>2.6063169988400001</v>
      </c>
      <c r="F404">
        <f t="shared" si="19"/>
        <v>6.3589591999999584E-2</v>
      </c>
      <c r="G404">
        <f t="shared" si="20"/>
        <v>2.1425194333999968</v>
      </c>
    </row>
    <row r="405" spans="1:7" x14ac:dyDescent="0.25">
      <c r="A405">
        <v>2.4556644212799998</v>
      </c>
      <c r="B405">
        <v>100.17698622499999</v>
      </c>
      <c r="C405">
        <v>87.157712982000007</v>
      </c>
      <c r="E405">
        <f t="shared" si="18"/>
        <v>2.4556644212799998</v>
      </c>
      <c r="F405">
        <f t="shared" si="19"/>
        <v>0.17698622499999317</v>
      </c>
      <c r="G405">
        <f t="shared" si="20"/>
        <v>2.1577129820000067</v>
      </c>
    </row>
    <row r="406" spans="1:7" x14ac:dyDescent="0.25">
      <c r="A406">
        <v>2.3674279833999998</v>
      </c>
      <c r="B406">
        <v>100.280916428</v>
      </c>
      <c r="C406">
        <v>87.188794082000001</v>
      </c>
      <c r="E406">
        <f t="shared" si="18"/>
        <v>2.3674279833999998</v>
      </c>
      <c r="F406">
        <f t="shared" si="19"/>
        <v>0.28091642799999761</v>
      </c>
      <c r="G406">
        <f t="shared" si="20"/>
        <v>2.1887940820000011</v>
      </c>
    </row>
    <row r="407" spans="1:7" x14ac:dyDescent="0.25">
      <c r="A407">
        <v>2.1404907734099998</v>
      </c>
      <c r="B407">
        <v>100.367255872</v>
      </c>
      <c r="C407">
        <v>87.214599927999998</v>
      </c>
      <c r="E407">
        <f t="shared" si="18"/>
        <v>2.1404907734099998</v>
      </c>
      <c r="F407">
        <f t="shared" si="19"/>
        <v>0.3672558720000012</v>
      </c>
      <c r="G407">
        <f t="shared" si="20"/>
        <v>2.2145999279999984</v>
      </c>
    </row>
    <row r="408" spans="1:7" x14ac:dyDescent="0.25">
      <c r="A408">
        <v>2.0744044133299999</v>
      </c>
      <c r="B408">
        <v>100.371286041</v>
      </c>
      <c r="C408">
        <v>87.218785820700006</v>
      </c>
      <c r="E408">
        <f t="shared" si="18"/>
        <v>2.0744044133299999</v>
      </c>
      <c r="F408">
        <f t="shared" si="19"/>
        <v>0.37128604100000473</v>
      </c>
      <c r="G408">
        <f t="shared" si="20"/>
        <v>2.2187858207000062</v>
      </c>
    </row>
    <row r="409" spans="1:7" x14ac:dyDescent="0.25">
      <c r="A409">
        <v>2.0802932096000002</v>
      </c>
      <c r="B409">
        <v>100.311439248</v>
      </c>
      <c r="C409">
        <v>87.230165593099997</v>
      </c>
      <c r="E409">
        <f t="shared" si="18"/>
        <v>2.0802932096000002</v>
      </c>
      <c r="F409">
        <f t="shared" si="19"/>
        <v>0.31143924799999922</v>
      </c>
      <c r="G409">
        <f t="shared" si="20"/>
        <v>2.2301655930999971</v>
      </c>
    </row>
    <row r="410" spans="1:7" x14ac:dyDescent="0.25">
      <c r="A410">
        <v>2.0804868888399999</v>
      </c>
      <c r="B410">
        <v>100.276141482</v>
      </c>
      <c r="C410">
        <v>87.225488539300002</v>
      </c>
      <c r="E410">
        <f t="shared" si="18"/>
        <v>2.0804868888399999</v>
      </c>
      <c r="F410">
        <f t="shared" si="19"/>
        <v>0.27614148199999988</v>
      </c>
      <c r="G410">
        <f t="shared" si="20"/>
        <v>2.2254885393000023</v>
      </c>
    </row>
    <row r="411" spans="1:7" x14ac:dyDescent="0.25">
      <c r="A411">
        <v>2.4370496943600002</v>
      </c>
      <c r="B411">
        <v>100.195795248</v>
      </c>
      <c r="C411">
        <v>87.173445628699994</v>
      </c>
      <c r="E411">
        <f t="shared" si="18"/>
        <v>2.4370496943600002</v>
      </c>
      <c r="F411">
        <f t="shared" si="19"/>
        <v>0.19579524799999604</v>
      </c>
      <c r="G411">
        <f t="shared" si="20"/>
        <v>2.1734456286999944</v>
      </c>
    </row>
    <row r="412" spans="1:7" x14ac:dyDescent="0.25">
      <c r="A412">
        <v>2.57033946509</v>
      </c>
      <c r="B412">
        <v>100.22098362600001</v>
      </c>
      <c r="C412">
        <v>87.174063222699999</v>
      </c>
      <c r="E412">
        <f t="shared" si="18"/>
        <v>2.57033946509</v>
      </c>
      <c r="F412">
        <f t="shared" si="19"/>
        <v>0.22098362600000598</v>
      </c>
      <c r="G412">
        <f t="shared" si="20"/>
        <v>2.1740632226999992</v>
      </c>
    </row>
    <row r="413" spans="1:7" x14ac:dyDescent="0.25">
      <c r="A413">
        <v>2.55812501682</v>
      </c>
      <c r="B413">
        <v>100.185044502</v>
      </c>
      <c r="C413">
        <v>87.152716401800006</v>
      </c>
      <c r="E413">
        <f t="shared" si="18"/>
        <v>2.55812501682</v>
      </c>
      <c r="F413">
        <f t="shared" si="19"/>
        <v>0.18504450199999667</v>
      </c>
      <c r="G413">
        <f t="shared" si="20"/>
        <v>2.1527164018000065</v>
      </c>
    </row>
    <row r="414" spans="1:7" x14ac:dyDescent="0.25">
      <c r="A414">
        <v>2.3290838223399999</v>
      </c>
      <c r="B414">
        <v>100.19366428799999</v>
      </c>
      <c r="C414">
        <v>87.142793169900003</v>
      </c>
      <c r="E414">
        <f t="shared" si="18"/>
        <v>2.3290838223399999</v>
      </c>
      <c r="F414">
        <f t="shared" si="19"/>
        <v>0.19366428799999369</v>
      </c>
      <c r="G414">
        <f t="shared" si="20"/>
        <v>2.1427931699000027</v>
      </c>
    </row>
    <row r="415" spans="1:7" x14ac:dyDescent="0.25">
      <c r="A415">
        <v>1.9844282467700001</v>
      </c>
      <c r="B415">
        <v>100.240952475</v>
      </c>
      <c r="C415">
        <v>87.208808598199994</v>
      </c>
      <c r="E415">
        <f t="shared" si="18"/>
        <v>1.9844282467700001</v>
      </c>
      <c r="F415">
        <f t="shared" si="19"/>
        <v>0.24095247500000028</v>
      </c>
      <c r="G415">
        <f t="shared" si="20"/>
        <v>2.2088085981999939</v>
      </c>
    </row>
    <row r="416" spans="1:7" x14ac:dyDescent="0.25">
      <c r="A416">
        <v>2.1928756434499999</v>
      </c>
      <c r="B416">
        <v>100.240800273</v>
      </c>
      <c r="C416">
        <v>87.206128063600005</v>
      </c>
      <c r="E416">
        <f t="shared" si="18"/>
        <v>2.1928756434499999</v>
      </c>
      <c r="F416">
        <f t="shared" si="19"/>
        <v>0.24080027300000495</v>
      </c>
      <c r="G416">
        <f t="shared" si="20"/>
        <v>2.2061280636000049</v>
      </c>
    </row>
    <row r="417" spans="1:7" x14ac:dyDescent="0.25">
      <c r="A417">
        <v>2.1319084557800001</v>
      </c>
      <c r="B417">
        <v>100.190508178</v>
      </c>
      <c r="C417">
        <v>87.192197153699993</v>
      </c>
      <c r="E417">
        <f t="shared" si="18"/>
        <v>2.1319084557800001</v>
      </c>
      <c r="F417">
        <f t="shared" si="19"/>
        <v>0.19050817800000175</v>
      </c>
      <c r="G417">
        <f t="shared" si="20"/>
        <v>2.1921971536999934</v>
      </c>
    </row>
    <row r="418" spans="1:7" x14ac:dyDescent="0.25">
      <c r="A418">
        <v>2.2466173566599998</v>
      </c>
      <c r="B418">
        <v>100.107407385</v>
      </c>
      <c r="C418">
        <v>87.145185597400001</v>
      </c>
      <c r="E418">
        <f t="shared" si="18"/>
        <v>2.2466173566599998</v>
      </c>
      <c r="F418">
        <f t="shared" si="19"/>
        <v>0.10740738500000191</v>
      </c>
      <c r="G418">
        <f t="shared" si="20"/>
        <v>2.1451855974000011</v>
      </c>
    </row>
    <row r="419" spans="1:7" x14ac:dyDescent="0.25">
      <c r="A419">
        <v>2.5701510677399999</v>
      </c>
      <c r="B419">
        <v>100.15899429300001</v>
      </c>
      <c r="C419">
        <v>87.148799383500005</v>
      </c>
      <c r="E419">
        <f t="shared" si="18"/>
        <v>2.5701510677399999</v>
      </c>
      <c r="F419">
        <f t="shared" si="19"/>
        <v>0.15899429300000634</v>
      </c>
      <c r="G419">
        <f t="shared" si="20"/>
        <v>2.1487993835000054</v>
      </c>
    </row>
    <row r="420" spans="1:7" x14ac:dyDescent="0.25">
      <c r="A420">
        <v>2.5921306643399999</v>
      </c>
      <c r="B420">
        <v>100.14948364200001</v>
      </c>
      <c r="C420">
        <v>87.154804652600006</v>
      </c>
      <c r="E420">
        <f t="shared" si="18"/>
        <v>2.5921306643399999</v>
      </c>
      <c r="F420">
        <f t="shared" si="19"/>
        <v>0.14948364200000697</v>
      </c>
      <c r="G420">
        <f t="shared" si="20"/>
        <v>2.1548046526000064</v>
      </c>
    </row>
    <row r="421" spans="1:7" x14ac:dyDescent="0.25">
      <c r="A421">
        <v>2.4344695548100002</v>
      </c>
      <c r="B421">
        <v>100.11324769399999</v>
      </c>
      <c r="C421">
        <v>87.152884897099995</v>
      </c>
      <c r="E421">
        <f t="shared" si="18"/>
        <v>2.4344695548100002</v>
      </c>
      <c r="F421">
        <f t="shared" si="19"/>
        <v>0.11324769399999468</v>
      </c>
      <c r="G421">
        <f t="shared" si="20"/>
        <v>2.1528848970999945</v>
      </c>
    </row>
    <row r="422" spans="1:7" x14ac:dyDescent="0.25">
      <c r="A422">
        <v>2.5116768192899999</v>
      </c>
      <c r="B422">
        <v>100.06292255</v>
      </c>
      <c r="C422">
        <v>87.133513921299993</v>
      </c>
      <c r="E422">
        <f t="shared" si="18"/>
        <v>2.5116768192899999</v>
      </c>
      <c r="F422">
        <f t="shared" si="19"/>
        <v>6.2922549999996136E-2</v>
      </c>
      <c r="G422">
        <f t="shared" si="20"/>
        <v>2.1335139212999934</v>
      </c>
    </row>
    <row r="423" spans="1:7" x14ac:dyDescent="0.25">
      <c r="A423">
        <v>2.3986480324200001</v>
      </c>
      <c r="B423">
        <v>100.01252513199999</v>
      </c>
      <c r="C423">
        <v>87.121174428399996</v>
      </c>
      <c r="E423">
        <f t="shared" si="18"/>
        <v>2.3986480324200001</v>
      </c>
      <c r="F423">
        <f t="shared" si="19"/>
        <v>1.2525131999993278E-2</v>
      </c>
      <c r="G423">
        <f t="shared" si="20"/>
        <v>2.1211744283999963</v>
      </c>
    </row>
    <row r="424" spans="1:7" x14ac:dyDescent="0.25">
      <c r="A424">
        <v>2.4153706937899999</v>
      </c>
      <c r="B424">
        <v>100.11624510199999</v>
      </c>
      <c r="C424">
        <v>87.137731340599998</v>
      </c>
      <c r="E424">
        <f t="shared" si="18"/>
        <v>2.4153706937899999</v>
      </c>
      <c r="F424">
        <f t="shared" si="19"/>
        <v>0.11624510199999349</v>
      </c>
      <c r="G424">
        <f t="shared" si="20"/>
        <v>2.1377313405999985</v>
      </c>
    </row>
    <row r="425" spans="1:7" x14ac:dyDescent="0.25">
      <c r="A425">
        <v>2.44288084639</v>
      </c>
      <c r="B425">
        <v>100.20146246100001</v>
      </c>
      <c r="C425">
        <v>87.1480244997</v>
      </c>
      <c r="E425">
        <f t="shared" si="18"/>
        <v>2.44288084639</v>
      </c>
      <c r="F425">
        <f t="shared" si="19"/>
        <v>0.20146246100000553</v>
      </c>
      <c r="G425">
        <f t="shared" si="20"/>
        <v>2.1480244997</v>
      </c>
    </row>
    <row r="426" spans="1:7" x14ac:dyDescent="0.25">
      <c r="A426">
        <v>2.48068681078</v>
      </c>
      <c r="B426">
        <v>100.14142830599999</v>
      </c>
      <c r="C426">
        <v>87.158569454200006</v>
      </c>
      <c r="E426">
        <f t="shared" si="18"/>
        <v>2.48068681078</v>
      </c>
      <c r="F426">
        <f t="shared" si="19"/>
        <v>0.14142830599999456</v>
      </c>
      <c r="G426">
        <f t="shared" si="20"/>
        <v>2.1585694542000056</v>
      </c>
    </row>
    <row r="427" spans="1:7" x14ac:dyDescent="0.25">
      <c r="A427">
        <v>2.49845665493</v>
      </c>
      <c r="B427">
        <v>100.163625306</v>
      </c>
      <c r="C427">
        <v>87.163641645200002</v>
      </c>
      <c r="E427">
        <f t="shared" si="18"/>
        <v>2.49845665493</v>
      </c>
      <c r="F427">
        <f t="shared" si="19"/>
        <v>0.16362530600000014</v>
      </c>
      <c r="G427">
        <f t="shared" si="20"/>
        <v>2.163641645200002</v>
      </c>
    </row>
    <row r="428" spans="1:7" x14ac:dyDescent="0.25">
      <c r="A428">
        <v>2.4379624658600001</v>
      </c>
      <c r="B428">
        <v>100.14580684400001</v>
      </c>
      <c r="C428">
        <v>87.130611048899993</v>
      </c>
      <c r="E428">
        <f t="shared" si="18"/>
        <v>2.4379624658600001</v>
      </c>
      <c r="F428">
        <f t="shared" si="19"/>
        <v>0.14580684400000621</v>
      </c>
      <c r="G428">
        <f t="shared" si="20"/>
        <v>2.1306110488999934</v>
      </c>
    </row>
    <row r="429" spans="1:7" x14ac:dyDescent="0.25">
      <c r="A429">
        <v>2.2202830145300001</v>
      </c>
      <c r="B429">
        <v>100.167624825</v>
      </c>
      <c r="C429">
        <v>87.146144399700006</v>
      </c>
      <c r="E429">
        <f t="shared" si="18"/>
        <v>2.2202830145300001</v>
      </c>
      <c r="F429">
        <f t="shared" si="19"/>
        <v>0.16762482500000431</v>
      </c>
      <c r="G429">
        <f t="shared" si="20"/>
        <v>2.146144399700006</v>
      </c>
    </row>
    <row r="430" spans="1:7" x14ac:dyDescent="0.25">
      <c r="A430">
        <v>2.07850094436</v>
      </c>
      <c r="B430">
        <v>100.209542914</v>
      </c>
      <c r="C430">
        <v>87.170733566099997</v>
      </c>
      <c r="E430">
        <f t="shared" si="18"/>
        <v>2.07850094436</v>
      </c>
      <c r="F430">
        <f t="shared" si="19"/>
        <v>0.20954291399999647</v>
      </c>
      <c r="G430">
        <f t="shared" si="20"/>
        <v>2.1707335660999973</v>
      </c>
    </row>
    <row r="431" spans="1:7" x14ac:dyDescent="0.25">
      <c r="A431">
        <v>2.1295480470100001</v>
      </c>
      <c r="B431">
        <v>100.144622097</v>
      </c>
      <c r="C431">
        <v>87.156471204400006</v>
      </c>
      <c r="E431">
        <f t="shared" si="18"/>
        <v>2.1295480470100001</v>
      </c>
      <c r="F431">
        <f t="shared" si="19"/>
        <v>0.14462209699999562</v>
      </c>
      <c r="G431">
        <f t="shared" si="20"/>
        <v>2.1564712044000061</v>
      </c>
    </row>
    <row r="432" spans="1:7" x14ac:dyDescent="0.25">
      <c r="A432">
        <v>2.0442284539200002</v>
      </c>
      <c r="B432">
        <v>100.053557552</v>
      </c>
      <c r="C432">
        <v>87.113466035499997</v>
      </c>
      <c r="E432">
        <f t="shared" si="18"/>
        <v>2.0442284539200002</v>
      </c>
      <c r="F432">
        <f t="shared" si="19"/>
        <v>5.3557552000000896E-2</v>
      </c>
      <c r="G432">
        <f t="shared" si="20"/>
        <v>2.1134660354999966</v>
      </c>
    </row>
    <row r="433" spans="1:7" x14ac:dyDescent="0.25">
      <c r="A433">
        <v>2.4221726528</v>
      </c>
      <c r="B433">
        <v>100.058030332</v>
      </c>
      <c r="C433">
        <v>87.085878054299997</v>
      </c>
      <c r="E433">
        <f t="shared" si="18"/>
        <v>2.4221726528</v>
      </c>
      <c r="F433">
        <f t="shared" si="19"/>
        <v>5.8030332000001295E-2</v>
      </c>
      <c r="G433">
        <f t="shared" si="20"/>
        <v>2.0858780542999966</v>
      </c>
    </row>
    <row r="434" spans="1:7" x14ac:dyDescent="0.25">
      <c r="A434">
        <v>2.6355400742500001</v>
      </c>
      <c r="B434">
        <v>100.066980445</v>
      </c>
      <c r="C434">
        <v>87.089008809199996</v>
      </c>
      <c r="E434">
        <f t="shared" si="18"/>
        <v>2.6355400742500001</v>
      </c>
      <c r="F434">
        <f t="shared" si="19"/>
        <v>6.6980444999998667E-2</v>
      </c>
      <c r="G434">
        <f t="shared" si="20"/>
        <v>2.0890088091999957</v>
      </c>
    </row>
    <row r="435" spans="1:7" x14ac:dyDescent="0.25">
      <c r="A435">
        <v>2.6952714975199998</v>
      </c>
      <c r="B435">
        <v>99.972857315300004</v>
      </c>
      <c r="C435">
        <v>87.058307755000001</v>
      </c>
      <c r="E435">
        <f t="shared" si="18"/>
        <v>2.6952714975199998</v>
      </c>
      <c r="F435">
        <f t="shared" si="19"/>
        <v>-2.7142684699995812E-2</v>
      </c>
      <c r="G435">
        <f t="shared" si="20"/>
        <v>2.0583077550000013</v>
      </c>
    </row>
    <row r="436" spans="1:7" x14ac:dyDescent="0.25">
      <c r="A436">
        <v>2.5489025321500001</v>
      </c>
      <c r="B436">
        <v>99.942856898000002</v>
      </c>
      <c r="C436">
        <v>87.049413328599996</v>
      </c>
      <c r="E436">
        <f t="shared" si="18"/>
        <v>2.5489025321500001</v>
      </c>
      <c r="F436">
        <f t="shared" si="19"/>
        <v>-5.7143101999997725E-2</v>
      </c>
      <c r="G436">
        <f t="shared" si="20"/>
        <v>2.0494133285999965</v>
      </c>
    </row>
    <row r="437" spans="1:7" x14ac:dyDescent="0.25">
      <c r="A437">
        <v>2.35722453195</v>
      </c>
      <c r="B437">
        <v>99.918765110199999</v>
      </c>
      <c r="C437">
        <v>87.048395198999998</v>
      </c>
      <c r="E437">
        <f t="shared" si="18"/>
        <v>2.35722453195</v>
      </c>
      <c r="F437">
        <f t="shared" si="19"/>
        <v>-8.1234889800001042E-2</v>
      </c>
      <c r="G437">
        <f t="shared" si="20"/>
        <v>2.048395198999998</v>
      </c>
    </row>
    <row r="438" spans="1:7" x14ac:dyDescent="0.25">
      <c r="A438">
        <v>2.28100743682</v>
      </c>
      <c r="B438">
        <v>99.882819557100007</v>
      </c>
      <c r="C438">
        <v>87.031288873799994</v>
      </c>
      <c r="E438">
        <f t="shared" si="18"/>
        <v>2.28100743682</v>
      </c>
      <c r="F438">
        <f t="shared" si="19"/>
        <v>-0.11718044289999341</v>
      </c>
      <c r="G438">
        <f t="shared" si="20"/>
        <v>2.0312888737999941</v>
      </c>
    </row>
    <row r="439" spans="1:7" x14ac:dyDescent="0.25">
      <c r="A439">
        <v>2.38747348414</v>
      </c>
      <c r="B439">
        <v>99.894952203200006</v>
      </c>
      <c r="C439">
        <v>87.070571932899995</v>
      </c>
      <c r="E439">
        <f t="shared" si="18"/>
        <v>2.38747348414</v>
      </c>
      <c r="F439">
        <f t="shared" si="19"/>
        <v>-0.10504779679999388</v>
      </c>
      <c r="G439">
        <f t="shared" si="20"/>
        <v>2.0705719328999947</v>
      </c>
    </row>
    <row r="440" spans="1:7" x14ac:dyDescent="0.25">
      <c r="A440">
        <v>2.3882794254199999</v>
      </c>
      <c r="B440">
        <v>99.863601876700002</v>
      </c>
      <c r="C440">
        <v>87.050911080899994</v>
      </c>
      <c r="E440">
        <f t="shared" si="18"/>
        <v>2.3882794254199999</v>
      </c>
      <c r="F440">
        <f t="shared" si="19"/>
        <v>-0.13639812329999756</v>
      </c>
      <c r="G440">
        <f t="shared" si="20"/>
        <v>2.0509110808999935</v>
      </c>
    </row>
    <row r="441" spans="1:7" x14ac:dyDescent="0.25">
      <c r="A441">
        <v>2.5642900060899998</v>
      </c>
      <c r="B441">
        <v>99.892390433399996</v>
      </c>
      <c r="C441">
        <v>87.036763734000004</v>
      </c>
      <c r="E441">
        <f t="shared" si="18"/>
        <v>2.5642900060899998</v>
      </c>
      <c r="F441">
        <f t="shared" si="19"/>
        <v>-0.10760956660000431</v>
      </c>
      <c r="G441">
        <f t="shared" si="20"/>
        <v>2.0367637340000044</v>
      </c>
    </row>
    <row r="442" spans="1:7" x14ac:dyDescent="0.25">
      <c r="A442">
        <v>2.5004489085600001</v>
      </c>
      <c r="B442">
        <v>99.869366939900004</v>
      </c>
      <c r="C442">
        <v>87.038713637499995</v>
      </c>
      <c r="E442">
        <f t="shared" si="18"/>
        <v>2.5004489085600001</v>
      </c>
      <c r="F442">
        <f t="shared" si="19"/>
        <v>-0.13063306009999565</v>
      </c>
      <c r="G442">
        <f t="shared" si="20"/>
        <v>2.0387136374999955</v>
      </c>
    </row>
    <row r="443" spans="1:7" x14ac:dyDescent="0.25">
      <c r="A443">
        <v>2.5900537378899999</v>
      </c>
      <c r="B443">
        <v>99.924013724199995</v>
      </c>
      <c r="C443">
        <v>87.066878902499994</v>
      </c>
      <c r="E443">
        <f t="shared" si="18"/>
        <v>2.5900537378899999</v>
      </c>
      <c r="F443">
        <f t="shared" si="19"/>
        <v>-7.5986275800005387E-2</v>
      </c>
      <c r="G443">
        <f t="shared" si="20"/>
        <v>2.0668789024999938</v>
      </c>
    </row>
    <row r="444" spans="1:7" x14ac:dyDescent="0.25">
      <c r="A444">
        <v>2.5938572208399999</v>
      </c>
      <c r="B444">
        <v>99.799378266199994</v>
      </c>
      <c r="C444">
        <v>87.040535125299996</v>
      </c>
      <c r="E444">
        <f t="shared" si="18"/>
        <v>2.5938572208399999</v>
      </c>
      <c r="F444">
        <f t="shared" si="19"/>
        <v>-0.20062173380000559</v>
      </c>
      <c r="G444">
        <f t="shared" si="20"/>
        <v>2.0405351252999964</v>
      </c>
    </row>
    <row r="445" spans="1:7" x14ac:dyDescent="0.25">
      <c r="A445">
        <v>2.43555931581</v>
      </c>
      <c r="B445">
        <v>99.871852358699996</v>
      </c>
      <c r="C445">
        <v>87.068107778300003</v>
      </c>
      <c r="E445">
        <f t="shared" si="18"/>
        <v>2.43555931581</v>
      </c>
      <c r="F445">
        <f t="shared" si="19"/>
        <v>-0.12814764130000356</v>
      </c>
      <c r="G445">
        <f t="shared" si="20"/>
        <v>2.0681077783000035</v>
      </c>
    </row>
    <row r="446" spans="1:7" x14ac:dyDescent="0.25">
      <c r="A446">
        <v>2.4632189972499998</v>
      </c>
      <c r="B446">
        <v>99.861352685100002</v>
      </c>
      <c r="C446">
        <v>87.0265383781</v>
      </c>
      <c r="E446">
        <f t="shared" si="18"/>
        <v>2.4632189972499998</v>
      </c>
      <c r="F446">
        <f t="shared" si="19"/>
        <v>-0.13864731489999826</v>
      </c>
      <c r="G446">
        <f t="shared" si="20"/>
        <v>2.0265383780999997</v>
      </c>
    </row>
    <row r="447" spans="1:7" x14ac:dyDescent="0.25">
      <c r="A447">
        <v>2.6564462600500001</v>
      </c>
      <c r="B447">
        <v>99.939996583400003</v>
      </c>
      <c r="C447">
        <v>87.031277402599997</v>
      </c>
      <c r="E447">
        <f t="shared" si="18"/>
        <v>2.6564462600500001</v>
      </c>
      <c r="F447">
        <f t="shared" si="19"/>
        <v>-6.0003416599997195E-2</v>
      </c>
      <c r="G447">
        <f t="shared" si="20"/>
        <v>2.0312774025999971</v>
      </c>
    </row>
    <row r="448" spans="1:7" x14ac:dyDescent="0.25">
      <c r="A448">
        <v>2.5948595264100001</v>
      </c>
      <c r="B448">
        <v>100.093663163</v>
      </c>
      <c r="C448">
        <v>87.057476377</v>
      </c>
      <c r="E448">
        <f t="shared" si="18"/>
        <v>2.5948595264100001</v>
      </c>
      <c r="F448">
        <f t="shared" si="19"/>
        <v>9.3663163000002214E-2</v>
      </c>
      <c r="G448">
        <f t="shared" si="20"/>
        <v>2.0574763770000004</v>
      </c>
    </row>
    <row r="449" spans="1:7" x14ac:dyDescent="0.25">
      <c r="A449">
        <v>2.1890245732200002</v>
      </c>
      <c r="B449">
        <v>100.148302915</v>
      </c>
      <c r="C449">
        <v>87.062745679000002</v>
      </c>
      <c r="E449">
        <f t="shared" si="18"/>
        <v>2.1890245732200002</v>
      </c>
      <c r="F449">
        <f t="shared" si="19"/>
        <v>0.14830291500000214</v>
      </c>
      <c r="G449">
        <f t="shared" si="20"/>
        <v>2.0627456790000025</v>
      </c>
    </row>
    <row r="450" spans="1:7" x14ac:dyDescent="0.25">
      <c r="A450">
        <v>2.3309140105399999</v>
      </c>
      <c r="B450">
        <v>100.140040704</v>
      </c>
      <c r="C450">
        <v>87.067681020199998</v>
      </c>
      <c r="E450">
        <f t="shared" ref="E450:E478" si="21">A450-0</f>
        <v>2.3309140105399999</v>
      </c>
      <c r="F450">
        <f t="shared" ref="F450:F478" si="22">B450-100</f>
        <v>0.14004070400000046</v>
      </c>
      <c r="G450">
        <f t="shared" ref="G450:G478" si="23">C450-85</f>
        <v>2.0676810201999984</v>
      </c>
    </row>
    <row r="451" spans="1:7" x14ac:dyDescent="0.25">
      <c r="A451">
        <v>2.31997981599</v>
      </c>
      <c r="B451">
        <v>100.073969855</v>
      </c>
      <c r="C451">
        <v>87.067329373099994</v>
      </c>
      <c r="E451">
        <f t="shared" si="21"/>
        <v>2.31997981599</v>
      </c>
      <c r="F451">
        <f t="shared" si="22"/>
        <v>7.3969855000001417E-2</v>
      </c>
      <c r="G451">
        <f t="shared" si="23"/>
        <v>2.0673293730999944</v>
      </c>
    </row>
    <row r="452" spans="1:7" x14ac:dyDescent="0.25">
      <c r="A452">
        <v>2.3698014297699999</v>
      </c>
      <c r="B452">
        <v>100.065284425</v>
      </c>
      <c r="C452">
        <v>87.102837147599999</v>
      </c>
      <c r="E452">
        <f t="shared" si="21"/>
        <v>2.3698014297699999</v>
      </c>
      <c r="F452">
        <f t="shared" si="22"/>
        <v>6.5284425000001534E-2</v>
      </c>
      <c r="G452">
        <f t="shared" si="23"/>
        <v>2.102837147599999</v>
      </c>
    </row>
    <row r="453" spans="1:7" x14ac:dyDescent="0.25">
      <c r="A453">
        <v>2.3287401013800002</v>
      </c>
      <c r="B453">
        <v>100.048973135</v>
      </c>
      <c r="C453">
        <v>87.124727463599996</v>
      </c>
      <c r="E453">
        <f t="shared" si="21"/>
        <v>2.3287401013800002</v>
      </c>
      <c r="F453">
        <f t="shared" si="22"/>
        <v>4.8973134999997114E-2</v>
      </c>
      <c r="G453">
        <f t="shared" si="23"/>
        <v>2.1247274635999958</v>
      </c>
    </row>
    <row r="454" spans="1:7" x14ac:dyDescent="0.25">
      <c r="A454">
        <v>2.3696930945400001</v>
      </c>
      <c r="B454">
        <v>99.989538632800006</v>
      </c>
      <c r="C454">
        <v>87.101301775899998</v>
      </c>
      <c r="E454">
        <f t="shared" si="21"/>
        <v>2.3696930945400001</v>
      </c>
      <c r="F454">
        <f t="shared" si="22"/>
        <v>-1.0461367199994243E-2</v>
      </c>
      <c r="G454">
        <f t="shared" si="23"/>
        <v>2.1013017758999979</v>
      </c>
    </row>
    <row r="455" spans="1:7" x14ac:dyDescent="0.25">
      <c r="A455">
        <v>2.4356480671699998</v>
      </c>
      <c r="B455">
        <v>100.12678317</v>
      </c>
      <c r="C455">
        <v>87.144464893800006</v>
      </c>
      <c r="E455">
        <f t="shared" si="21"/>
        <v>2.4356480671699998</v>
      </c>
      <c r="F455">
        <f t="shared" si="22"/>
        <v>0.12678316999999595</v>
      </c>
      <c r="G455">
        <f t="shared" si="23"/>
        <v>2.1444648938000057</v>
      </c>
    </row>
    <row r="456" spans="1:7" x14ac:dyDescent="0.25">
      <c r="A456">
        <v>2.4107356017499999</v>
      </c>
      <c r="B456">
        <v>100.189964148</v>
      </c>
      <c r="C456">
        <v>87.161433243299996</v>
      </c>
      <c r="E456">
        <f t="shared" si="21"/>
        <v>2.4107356017499999</v>
      </c>
      <c r="F456">
        <f t="shared" si="22"/>
        <v>0.18996414800000139</v>
      </c>
      <c r="G456">
        <f t="shared" si="23"/>
        <v>2.1614332432999959</v>
      </c>
    </row>
    <row r="457" spans="1:7" x14ac:dyDescent="0.25">
      <c r="A457">
        <v>2.7729820619700001</v>
      </c>
      <c r="B457">
        <v>100.134866886</v>
      </c>
      <c r="C457">
        <v>87.145240324699998</v>
      </c>
      <c r="E457">
        <f t="shared" si="21"/>
        <v>2.7729820619700001</v>
      </c>
      <c r="F457">
        <f t="shared" si="22"/>
        <v>0.13486688599999752</v>
      </c>
      <c r="G457">
        <f t="shared" si="23"/>
        <v>2.1452403246999978</v>
      </c>
    </row>
    <row r="458" spans="1:7" x14ac:dyDescent="0.25">
      <c r="A458">
        <v>2.7037063733900002</v>
      </c>
      <c r="B458">
        <v>100.09717892499999</v>
      </c>
      <c r="C458">
        <v>87.127327138300004</v>
      </c>
      <c r="E458">
        <f t="shared" si="21"/>
        <v>2.7037063733900002</v>
      </c>
      <c r="F458">
        <f t="shared" si="22"/>
        <v>9.7178924999994365E-2</v>
      </c>
      <c r="G458">
        <f t="shared" si="23"/>
        <v>2.1273271383000036</v>
      </c>
    </row>
    <row r="459" spans="1:7" x14ac:dyDescent="0.25">
      <c r="A459">
        <v>2.5402089843</v>
      </c>
      <c r="B459">
        <v>100.108466267</v>
      </c>
      <c r="C459">
        <v>87.121906035699993</v>
      </c>
      <c r="E459">
        <f t="shared" si="21"/>
        <v>2.5402089843</v>
      </c>
      <c r="F459">
        <f t="shared" si="22"/>
        <v>0.10846626699999717</v>
      </c>
      <c r="G459">
        <f t="shared" si="23"/>
        <v>2.1219060356999933</v>
      </c>
    </row>
    <row r="460" spans="1:7" x14ac:dyDescent="0.25">
      <c r="A460">
        <v>2.40333762706</v>
      </c>
      <c r="B460">
        <v>100.09773591699999</v>
      </c>
      <c r="C460">
        <v>87.126188650000003</v>
      </c>
      <c r="E460">
        <f t="shared" si="21"/>
        <v>2.40333762706</v>
      </c>
      <c r="F460">
        <f t="shared" si="22"/>
        <v>9.7735916999994288E-2</v>
      </c>
      <c r="G460">
        <f t="shared" si="23"/>
        <v>2.1261886500000031</v>
      </c>
    </row>
    <row r="461" spans="1:7" x14ac:dyDescent="0.25">
      <c r="A461">
        <v>2.4200971092299999</v>
      </c>
      <c r="B461">
        <v>100.303467494</v>
      </c>
      <c r="C461">
        <v>87.197016704899994</v>
      </c>
      <c r="E461">
        <f t="shared" si="21"/>
        <v>2.4200971092299999</v>
      </c>
      <c r="F461">
        <f t="shared" si="22"/>
        <v>0.30346749400000306</v>
      </c>
      <c r="G461">
        <f t="shared" si="23"/>
        <v>2.197016704899994</v>
      </c>
    </row>
    <row r="462" spans="1:7" x14ac:dyDescent="0.25">
      <c r="A462">
        <v>2.1609497682600001</v>
      </c>
      <c r="B462">
        <v>100.316876975</v>
      </c>
      <c r="C462">
        <v>87.206200359299999</v>
      </c>
      <c r="E462">
        <f t="shared" si="21"/>
        <v>2.1609497682600001</v>
      </c>
      <c r="F462">
        <f t="shared" si="22"/>
        <v>0.31687697499999956</v>
      </c>
      <c r="G462">
        <f t="shared" si="23"/>
        <v>2.2062003592999986</v>
      </c>
    </row>
    <row r="463" spans="1:7" x14ac:dyDescent="0.25">
      <c r="A463">
        <v>2.1110314905199998</v>
      </c>
      <c r="B463">
        <v>100.413231266</v>
      </c>
      <c r="C463">
        <v>87.274189943099998</v>
      </c>
      <c r="E463">
        <f t="shared" si="21"/>
        <v>2.1110314905199998</v>
      </c>
      <c r="F463">
        <f t="shared" si="22"/>
        <v>0.41323126599999682</v>
      </c>
      <c r="G463">
        <f t="shared" si="23"/>
        <v>2.2741899430999979</v>
      </c>
    </row>
    <row r="464" spans="1:7" x14ac:dyDescent="0.25">
      <c r="A464">
        <v>1.93405675649</v>
      </c>
      <c r="B464">
        <v>100.473655213</v>
      </c>
      <c r="C464">
        <v>87.292930510100007</v>
      </c>
      <c r="E464">
        <f t="shared" si="21"/>
        <v>1.93405675649</v>
      </c>
      <c r="F464">
        <f t="shared" si="22"/>
        <v>0.47365521300000069</v>
      </c>
      <c r="G464">
        <f t="shared" si="23"/>
        <v>2.2929305101000068</v>
      </c>
    </row>
    <row r="465" spans="1:7" x14ac:dyDescent="0.25">
      <c r="A465">
        <v>1.72240278932</v>
      </c>
      <c r="B465">
        <v>100.446314149</v>
      </c>
      <c r="C465">
        <v>87.302689298700002</v>
      </c>
      <c r="E465">
        <f t="shared" si="21"/>
        <v>1.72240278932</v>
      </c>
      <c r="F465">
        <f t="shared" si="22"/>
        <v>0.44631414900000266</v>
      </c>
      <c r="G465">
        <f t="shared" si="23"/>
        <v>2.3026892987000025</v>
      </c>
    </row>
    <row r="466" spans="1:7" x14ac:dyDescent="0.25">
      <c r="A466">
        <v>2.01692827263</v>
      </c>
      <c r="B466">
        <v>100.446944777</v>
      </c>
      <c r="C466">
        <v>87.308755290700006</v>
      </c>
      <c r="E466">
        <f t="shared" si="21"/>
        <v>2.01692827263</v>
      </c>
      <c r="F466">
        <f t="shared" si="22"/>
        <v>0.44694477699999879</v>
      </c>
      <c r="G466">
        <f t="shared" si="23"/>
        <v>2.308755290700006</v>
      </c>
    </row>
    <row r="467" spans="1:7" x14ac:dyDescent="0.25">
      <c r="A467">
        <v>2.5022824441</v>
      </c>
      <c r="B467">
        <v>100.43982621400001</v>
      </c>
      <c r="C467">
        <v>87.298046966100003</v>
      </c>
      <c r="E467">
        <f t="shared" si="21"/>
        <v>2.5022824441</v>
      </c>
      <c r="F467">
        <f t="shared" si="22"/>
        <v>0.4398262140000071</v>
      </c>
      <c r="G467">
        <f t="shared" si="23"/>
        <v>2.2980469661000029</v>
      </c>
    </row>
    <row r="468" spans="1:7" x14ac:dyDescent="0.25">
      <c r="A468">
        <v>2.5664930486599999</v>
      </c>
      <c r="B468">
        <v>100.39103465300001</v>
      </c>
      <c r="C468">
        <v>87.295137038899995</v>
      </c>
      <c r="E468">
        <f t="shared" si="21"/>
        <v>2.5664930486599999</v>
      </c>
      <c r="F468">
        <f t="shared" si="22"/>
        <v>0.39103465300000551</v>
      </c>
      <c r="G468">
        <f t="shared" si="23"/>
        <v>2.2951370388999948</v>
      </c>
    </row>
    <row r="469" spans="1:7" x14ac:dyDescent="0.25">
      <c r="A469">
        <v>2.6353711249699998</v>
      </c>
      <c r="B469">
        <v>100.410183317</v>
      </c>
      <c r="C469">
        <v>87.292013817599994</v>
      </c>
      <c r="E469">
        <f t="shared" si="21"/>
        <v>2.6353711249699998</v>
      </c>
      <c r="F469">
        <f t="shared" si="22"/>
        <v>0.41018331700000488</v>
      </c>
      <c r="G469">
        <f t="shared" si="23"/>
        <v>2.2920138175999938</v>
      </c>
    </row>
    <row r="470" spans="1:7" x14ac:dyDescent="0.25">
      <c r="A470">
        <v>2.6332102906300001</v>
      </c>
      <c r="B470">
        <v>100.369287607</v>
      </c>
      <c r="C470">
        <v>87.285992887899994</v>
      </c>
      <c r="E470">
        <f t="shared" si="21"/>
        <v>2.6332102906300001</v>
      </c>
      <c r="F470">
        <f t="shared" si="22"/>
        <v>0.36928760700000396</v>
      </c>
      <c r="G470">
        <f t="shared" si="23"/>
        <v>2.2859928878999938</v>
      </c>
    </row>
    <row r="471" spans="1:7" x14ac:dyDescent="0.25">
      <c r="A471">
        <v>2.57110258766</v>
      </c>
      <c r="B471">
        <v>100.298858658</v>
      </c>
      <c r="C471">
        <v>87.254988752700001</v>
      </c>
      <c r="E471">
        <f t="shared" si="21"/>
        <v>2.57110258766</v>
      </c>
      <c r="F471">
        <f t="shared" si="22"/>
        <v>0.29885865800000033</v>
      </c>
      <c r="G471">
        <f t="shared" si="23"/>
        <v>2.254988752700001</v>
      </c>
    </row>
    <row r="472" spans="1:7" x14ac:dyDescent="0.25">
      <c r="A472">
        <v>2.3640859127399998</v>
      </c>
      <c r="B472">
        <v>100.273691908</v>
      </c>
      <c r="C472">
        <v>87.234717102199994</v>
      </c>
      <c r="E472">
        <f t="shared" si="21"/>
        <v>2.3640859127399998</v>
      </c>
      <c r="F472">
        <f t="shared" si="22"/>
        <v>0.27369190800000354</v>
      </c>
      <c r="G472">
        <f t="shared" si="23"/>
        <v>2.2347171021999941</v>
      </c>
    </row>
    <row r="473" spans="1:7" x14ac:dyDescent="0.25">
      <c r="A473">
        <v>2.5003253915700001</v>
      </c>
      <c r="B473">
        <v>100.278202339</v>
      </c>
      <c r="C473">
        <v>87.245181123400002</v>
      </c>
      <c r="E473">
        <f t="shared" si="21"/>
        <v>2.5003253915700001</v>
      </c>
      <c r="F473">
        <f t="shared" si="22"/>
        <v>0.27820233900000346</v>
      </c>
      <c r="G473">
        <f t="shared" si="23"/>
        <v>2.2451811234000019</v>
      </c>
    </row>
    <row r="474" spans="1:7" x14ac:dyDescent="0.25">
      <c r="A474">
        <v>2.23926594915</v>
      </c>
      <c r="B474">
        <v>100.34334965799999</v>
      </c>
      <c r="C474">
        <v>87.284545586799993</v>
      </c>
      <c r="E474">
        <f t="shared" si="21"/>
        <v>2.23926594915</v>
      </c>
      <c r="F474">
        <f t="shared" si="22"/>
        <v>0.34334965799999395</v>
      </c>
      <c r="G474">
        <f t="shared" si="23"/>
        <v>2.2845455867999931</v>
      </c>
    </row>
    <row r="475" spans="1:7" x14ac:dyDescent="0.25">
      <c r="A475">
        <v>2.1951349233399999</v>
      </c>
      <c r="B475">
        <v>100.270624814</v>
      </c>
      <c r="C475">
        <v>87.252532366799997</v>
      </c>
      <c r="E475">
        <f t="shared" si="21"/>
        <v>2.1951349233399999</v>
      </c>
      <c r="F475">
        <f t="shared" si="22"/>
        <v>0.27062481400000138</v>
      </c>
      <c r="G475">
        <f t="shared" si="23"/>
        <v>2.252532366799997</v>
      </c>
    </row>
    <row r="476" spans="1:7" x14ac:dyDescent="0.25">
      <c r="A476">
        <v>2.2626571425400002</v>
      </c>
      <c r="B476">
        <v>100.17632655</v>
      </c>
      <c r="C476">
        <v>87.248518500800003</v>
      </c>
      <c r="E476">
        <f t="shared" si="21"/>
        <v>2.2626571425400002</v>
      </c>
      <c r="F476">
        <f t="shared" si="22"/>
        <v>0.17632654999999886</v>
      </c>
      <c r="G476">
        <f t="shared" si="23"/>
        <v>2.248518500800003</v>
      </c>
    </row>
    <row r="477" spans="1:7" x14ac:dyDescent="0.25">
      <c r="A477">
        <v>2.2580981426400002</v>
      </c>
      <c r="B477">
        <v>100.109484302</v>
      </c>
      <c r="C477">
        <v>87.195155950100002</v>
      </c>
      <c r="E477">
        <f t="shared" si="21"/>
        <v>2.2580981426400002</v>
      </c>
      <c r="F477">
        <f t="shared" si="22"/>
        <v>0.10948430199999848</v>
      </c>
      <c r="G477">
        <f t="shared" si="23"/>
        <v>2.195155950100002</v>
      </c>
    </row>
    <row r="478" spans="1:7" x14ac:dyDescent="0.25">
      <c r="A478">
        <v>2.2581891754600001</v>
      </c>
      <c r="B478">
        <v>100.21198055399999</v>
      </c>
      <c r="C478">
        <v>87.232326797499994</v>
      </c>
      <c r="E478">
        <f t="shared" si="21"/>
        <v>2.2581891754600001</v>
      </c>
      <c r="F478">
        <f t="shared" si="22"/>
        <v>0.21198055399999305</v>
      </c>
      <c r="G478">
        <f t="shared" si="23"/>
        <v>2.2323267974999936</v>
      </c>
    </row>
  </sheetData>
  <mergeCells count="3">
    <mergeCell ref="J1:K1"/>
    <mergeCell ref="M1:N1"/>
    <mergeCell ref="P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2"/>
  <sheetViews>
    <sheetView workbookViewId="0">
      <selection activeCell="E33" sqref="E33"/>
    </sheetView>
  </sheetViews>
  <sheetFormatPr defaultRowHeight="15" x14ac:dyDescent="0.25"/>
  <cols>
    <col min="1" max="3" width="12" bestFit="1" customWidth="1"/>
    <col min="4" max="4" width="9.140625" style="4"/>
    <col min="10" max="10" width="23.28515625" bestFit="1" customWidth="1"/>
    <col min="11" max="11" width="12.7109375" bestFit="1" customWidth="1"/>
    <col min="13" max="13" width="23.28515625" bestFit="1" customWidth="1"/>
    <col min="14" max="14" width="12.7109375" bestFit="1" customWidth="1"/>
    <col min="16" max="16" width="23.28515625" bestFit="1" customWidth="1"/>
    <col min="17" max="17" width="12.7109375" bestFit="1" customWidth="1"/>
  </cols>
  <sheetData>
    <row r="1" spans="1:17" x14ac:dyDescent="0.25">
      <c r="A1">
        <v>22.848332279200001</v>
      </c>
      <c r="B1">
        <v>150.47859483900001</v>
      </c>
      <c r="C1">
        <v>108.262392117</v>
      </c>
      <c r="E1">
        <f>A1-25</f>
        <v>-2.151667720799999</v>
      </c>
      <c r="F1">
        <f>B1-150</f>
        <v>0.4785948390000101</v>
      </c>
      <c r="G1">
        <f>C1-105</f>
        <v>3.2623921170000045</v>
      </c>
      <c r="J1" s="9" t="s">
        <v>15</v>
      </c>
      <c r="K1" s="9"/>
      <c r="M1" s="9" t="s">
        <v>16</v>
      </c>
      <c r="N1" s="9"/>
      <c r="P1" s="9" t="s">
        <v>17</v>
      </c>
      <c r="Q1" s="9"/>
    </row>
    <row r="2" spans="1:17" x14ac:dyDescent="0.25">
      <c r="A2">
        <v>23.0105402907</v>
      </c>
      <c r="B2">
        <v>150.20321452600001</v>
      </c>
      <c r="C2">
        <v>108.26178414899999</v>
      </c>
      <c r="E2">
        <f t="shared" ref="E2:E65" si="0">A2-25</f>
        <v>-1.9894597093000002</v>
      </c>
      <c r="F2">
        <f t="shared" ref="F2:F65" si="1">B2-150</f>
        <v>0.20321452600001066</v>
      </c>
      <c r="G2">
        <f t="shared" ref="G2:G65" si="2">C2-105</f>
        <v>3.2617841489999932</v>
      </c>
      <c r="J2" s="1"/>
      <c r="K2" s="1"/>
      <c r="M2" s="1"/>
      <c r="N2" s="1"/>
      <c r="P2" s="1"/>
      <c r="Q2" s="1"/>
    </row>
    <row r="3" spans="1:17" x14ac:dyDescent="0.25">
      <c r="A3">
        <v>22.928083135400001</v>
      </c>
      <c r="B3">
        <v>150.22521364299999</v>
      </c>
      <c r="C3">
        <v>108.241105234</v>
      </c>
      <c r="E3">
        <f t="shared" si="0"/>
        <v>-2.0719168645999986</v>
      </c>
      <c r="F3">
        <f t="shared" si="1"/>
        <v>0.22521364299998936</v>
      </c>
      <c r="G3">
        <f t="shared" si="2"/>
        <v>3.2411052340000026</v>
      </c>
      <c r="J3" s="1" t="s">
        <v>1</v>
      </c>
      <c r="K3" s="1">
        <v>-2.5431745452769734</v>
      </c>
      <c r="M3" s="1" t="s">
        <v>1</v>
      </c>
      <c r="N3" s="1">
        <v>1.6594870731224056</v>
      </c>
      <c r="P3" s="1" t="s">
        <v>1</v>
      </c>
      <c r="Q3" s="1">
        <v>2.8693854714045659</v>
      </c>
    </row>
    <row r="4" spans="1:17" x14ac:dyDescent="0.25">
      <c r="A4">
        <v>22.960220967200001</v>
      </c>
      <c r="B4">
        <v>150.30524278799999</v>
      </c>
      <c r="C4">
        <v>108.29557160100001</v>
      </c>
      <c r="E4">
        <f t="shared" si="0"/>
        <v>-2.0397790327999985</v>
      </c>
      <c r="F4">
        <f t="shared" si="1"/>
        <v>0.30524278799998683</v>
      </c>
      <c r="G4">
        <f t="shared" si="2"/>
        <v>3.295571601000006</v>
      </c>
      <c r="J4" s="1" t="s">
        <v>2</v>
      </c>
      <c r="K4" s="1">
        <v>1.6599115713590108E-2</v>
      </c>
      <c r="M4" s="1" t="s">
        <v>2</v>
      </c>
      <c r="N4" s="1">
        <v>2.9792883990363093E-2</v>
      </c>
      <c r="P4" s="1" t="s">
        <v>2</v>
      </c>
      <c r="Q4" s="1">
        <v>8.142530974003262E-3</v>
      </c>
    </row>
    <row r="5" spans="1:17" x14ac:dyDescent="0.25">
      <c r="A5">
        <v>22.8980805978</v>
      </c>
      <c r="B5">
        <v>150.347448853</v>
      </c>
      <c r="C5">
        <v>108.286401864</v>
      </c>
      <c r="E5">
        <f t="shared" si="0"/>
        <v>-2.1019194022000001</v>
      </c>
      <c r="F5">
        <f t="shared" si="1"/>
        <v>0.34744885300000306</v>
      </c>
      <c r="G5">
        <f t="shared" si="2"/>
        <v>3.2864018639999983</v>
      </c>
      <c r="J5" s="1" t="s">
        <v>3</v>
      </c>
      <c r="K5" s="1">
        <v>-2.5411482728500001</v>
      </c>
      <c r="M5" s="1" t="s">
        <v>3</v>
      </c>
      <c r="N5" s="1">
        <v>1.6346607560000024</v>
      </c>
      <c r="P5" s="1" t="s">
        <v>3</v>
      </c>
      <c r="Q5" s="1">
        <v>2.8710418470000008</v>
      </c>
    </row>
    <row r="6" spans="1:17" x14ac:dyDescent="0.25">
      <c r="A6">
        <v>22.7935839045</v>
      </c>
      <c r="B6">
        <v>150.129940877</v>
      </c>
      <c r="C6">
        <v>108.326290622</v>
      </c>
      <c r="E6">
        <f t="shared" si="0"/>
        <v>-2.2064160954999998</v>
      </c>
      <c r="F6">
        <f t="shared" si="1"/>
        <v>0.12994087699999568</v>
      </c>
      <c r="G6">
        <f t="shared" si="2"/>
        <v>3.3262906220000019</v>
      </c>
      <c r="J6" s="1" t="s">
        <v>4</v>
      </c>
      <c r="K6" s="1" t="e">
        <v>#N/A</v>
      </c>
      <c r="M6" s="1" t="s">
        <v>4</v>
      </c>
      <c r="N6" s="1" t="e">
        <v>#N/A</v>
      </c>
      <c r="P6" s="1" t="s">
        <v>4</v>
      </c>
      <c r="Q6" s="1" t="e">
        <v>#N/A</v>
      </c>
    </row>
    <row r="7" spans="1:17" x14ac:dyDescent="0.25">
      <c r="A7">
        <v>22.950955266400001</v>
      </c>
      <c r="B7">
        <v>149.89278030899999</v>
      </c>
      <c r="C7">
        <v>108.32723160499999</v>
      </c>
      <c r="E7">
        <f t="shared" si="0"/>
        <v>-2.0490447335999988</v>
      </c>
      <c r="F7">
        <f t="shared" si="1"/>
        <v>-0.10721969100001161</v>
      </c>
      <c r="G7">
        <f t="shared" si="2"/>
        <v>3.3272316049999944</v>
      </c>
      <c r="J7" s="1" t="s">
        <v>5</v>
      </c>
      <c r="K7" s="1">
        <v>0.3644252593770913</v>
      </c>
      <c r="M7" s="1" t="s">
        <v>5</v>
      </c>
      <c r="N7" s="1">
        <v>0.65408782390079589</v>
      </c>
      <c r="P7" s="1" t="s">
        <v>5</v>
      </c>
      <c r="Q7" s="1">
        <v>0.17876518324152052</v>
      </c>
    </row>
    <row r="8" spans="1:17" x14ac:dyDescent="0.25">
      <c r="A8">
        <v>22.6806643199</v>
      </c>
      <c r="B8">
        <v>150.425666541</v>
      </c>
      <c r="C8">
        <v>108.246545318</v>
      </c>
      <c r="E8">
        <f t="shared" si="0"/>
        <v>-2.3193356801</v>
      </c>
      <c r="F8">
        <f t="shared" si="1"/>
        <v>0.42566654099999823</v>
      </c>
      <c r="G8">
        <f t="shared" si="2"/>
        <v>3.2465453180000026</v>
      </c>
      <c r="J8" s="1" t="s">
        <v>6</v>
      </c>
      <c r="K8" s="1">
        <v>0.13280576967206026</v>
      </c>
      <c r="M8" s="1" t="s">
        <v>6</v>
      </c>
      <c r="N8" s="1">
        <v>0.42783088137527864</v>
      </c>
      <c r="P8" s="1" t="s">
        <v>6</v>
      </c>
      <c r="Q8" s="1">
        <v>3.1956990739374413E-2</v>
      </c>
    </row>
    <row r="9" spans="1:17" x14ac:dyDescent="0.25">
      <c r="A9">
        <v>22.435786491599998</v>
      </c>
      <c r="B9">
        <v>150.74200249500001</v>
      </c>
      <c r="C9">
        <v>108.1483693</v>
      </c>
      <c r="E9">
        <f t="shared" si="0"/>
        <v>-2.5642135084000017</v>
      </c>
      <c r="F9">
        <f t="shared" si="1"/>
        <v>0.74200249500000837</v>
      </c>
      <c r="G9">
        <f t="shared" si="2"/>
        <v>3.1483692999999988</v>
      </c>
      <c r="J9" s="1" t="s">
        <v>7</v>
      </c>
      <c r="K9" s="1">
        <v>0.37598313385632665</v>
      </c>
      <c r="M9" s="1" t="s">
        <v>7</v>
      </c>
      <c r="N9" s="1">
        <v>-0.12459508045487055</v>
      </c>
      <c r="P9" s="1" t="s">
        <v>7</v>
      </c>
      <c r="Q9" s="1">
        <v>-0.14689515653636942</v>
      </c>
    </row>
    <row r="10" spans="1:17" x14ac:dyDescent="0.25">
      <c r="A10">
        <v>22.439302895200001</v>
      </c>
      <c r="B10">
        <v>150.76303665699999</v>
      </c>
      <c r="C10">
        <v>108.112467448</v>
      </c>
      <c r="E10">
        <f t="shared" si="0"/>
        <v>-2.5606971047999991</v>
      </c>
      <c r="F10">
        <f t="shared" si="1"/>
        <v>0.76303665699998646</v>
      </c>
      <c r="G10">
        <f t="shared" si="2"/>
        <v>3.1124674480000039</v>
      </c>
      <c r="J10" s="1" t="s">
        <v>8</v>
      </c>
      <c r="K10" s="1">
        <v>0.10536050228240833</v>
      </c>
      <c r="M10" s="1" t="s">
        <v>8</v>
      </c>
      <c r="N10" s="1">
        <v>1.0419570845990787E-2</v>
      </c>
      <c r="P10" s="1" t="s">
        <v>8</v>
      </c>
      <c r="Q10" s="1">
        <v>-9.7439158196482259E-2</v>
      </c>
    </row>
    <row r="11" spans="1:17" x14ac:dyDescent="0.25">
      <c r="A11">
        <v>22.322902175100001</v>
      </c>
      <c r="B11">
        <v>150.986594758</v>
      </c>
      <c r="C11">
        <v>108.057631011</v>
      </c>
      <c r="E11">
        <f t="shared" si="0"/>
        <v>-2.6770978248999988</v>
      </c>
      <c r="F11">
        <f t="shared" si="1"/>
        <v>0.98659475799999541</v>
      </c>
      <c r="G11">
        <f t="shared" si="2"/>
        <v>3.057631010999998</v>
      </c>
      <c r="J11" s="1" t="s">
        <v>9</v>
      </c>
      <c r="K11" s="1">
        <v>2.469454268299998</v>
      </c>
      <c r="M11" s="1" t="s">
        <v>9</v>
      </c>
      <c r="N11" s="1">
        <v>3.5642870930000186</v>
      </c>
      <c r="P11" s="1" t="s">
        <v>9</v>
      </c>
      <c r="Q11" s="1">
        <v>0.94818953200000067</v>
      </c>
    </row>
    <row r="12" spans="1:17" x14ac:dyDescent="0.25">
      <c r="A12">
        <v>22.170679646300002</v>
      </c>
      <c r="B12">
        <v>151.500443545</v>
      </c>
      <c r="C12">
        <v>107.941975277</v>
      </c>
      <c r="E12">
        <f t="shared" si="0"/>
        <v>-2.8293203536999982</v>
      </c>
      <c r="F12">
        <f t="shared" si="1"/>
        <v>1.500443544999996</v>
      </c>
      <c r="G12">
        <f t="shared" si="2"/>
        <v>2.9419752769999974</v>
      </c>
      <c r="J12" s="1" t="s">
        <v>10</v>
      </c>
      <c r="K12" s="1">
        <v>-3.5183066897999993</v>
      </c>
      <c r="M12" s="1" t="s">
        <v>10</v>
      </c>
      <c r="N12" s="1">
        <v>-0.10721969100001161</v>
      </c>
      <c r="P12" s="1" t="s">
        <v>10</v>
      </c>
      <c r="Q12" s="1">
        <v>2.3885631079999996</v>
      </c>
    </row>
    <row r="13" spans="1:17" x14ac:dyDescent="0.25">
      <c r="A13">
        <v>22.485620282399999</v>
      </c>
      <c r="B13">
        <v>151.25598348700001</v>
      </c>
      <c r="C13">
        <v>108.02240098</v>
      </c>
      <c r="E13">
        <f t="shared" si="0"/>
        <v>-2.5143797176000007</v>
      </c>
      <c r="F13">
        <f t="shared" si="1"/>
        <v>1.2559834870000088</v>
      </c>
      <c r="G13">
        <f t="shared" si="2"/>
        <v>3.0224009800000005</v>
      </c>
      <c r="J13" s="1" t="s">
        <v>11</v>
      </c>
      <c r="K13" s="1">
        <v>-1.0488524215000012</v>
      </c>
      <c r="M13" s="1" t="s">
        <v>11</v>
      </c>
      <c r="N13" s="1">
        <v>3.457067402000007</v>
      </c>
      <c r="P13" s="1" t="s">
        <v>11</v>
      </c>
      <c r="Q13" s="1">
        <v>3.3367526400000003</v>
      </c>
    </row>
    <row r="14" spans="1:17" x14ac:dyDescent="0.25">
      <c r="A14">
        <v>22.549965550900001</v>
      </c>
      <c r="B14">
        <v>151.35961041499999</v>
      </c>
      <c r="C14">
        <v>107.998563194</v>
      </c>
      <c r="E14">
        <f t="shared" si="0"/>
        <v>-2.4500344490999986</v>
      </c>
      <c r="F14">
        <f t="shared" si="1"/>
        <v>1.3596104149999917</v>
      </c>
      <c r="G14">
        <f t="shared" si="2"/>
        <v>2.998563193999999</v>
      </c>
      <c r="J14" s="1" t="s">
        <v>12</v>
      </c>
      <c r="K14" s="1">
        <v>-1225.8101308235011</v>
      </c>
      <c r="M14" s="1" t="s">
        <v>12</v>
      </c>
      <c r="N14" s="1">
        <v>799.87276924499952</v>
      </c>
      <c r="P14" s="1" t="s">
        <v>12</v>
      </c>
      <c r="Q14" s="1">
        <v>1383.0437972170007</v>
      </c>
    </row>
    <row r="15" spans="1:17" x14ac:dyDescent="0.25">
      <c r="A15">
        <v>22.4340952666</v>
      </c>
      <c r="B15">
        <v>151.48006724199999</v>
      </c>
      <c r="C15">
        <v>107.98222137800001</v>
      </c>
      <c r="E15">
        <f t="shared" si="0"/>
        <v>-2.5659047334</v>
      </c>
      <c r="F15">
        <f t="shared" si="1"/>
        <v>1.4800672419999898</v>
      </c>
      <c r="G15">
        <f t="shared" si="2"/>
        <v>2.9822213780000055</v>
      </c>
      <c r="J15" s="1" t="s">
        <v>13</v>
      </c>
      <c r="K15" s="1">
        <v>482</v>
      </c>
      <c r="M15" s="1" t="s">
        <v>13</v>
      </c>
      <c r="N15" s="1">
        <v>482</v>
      </c>
      <c r="P15" s="1" t="s">
        <v>13</v>
      </c>
      <c r="Q15" s="1">
        <v>482</v>
      </c>
    </row>
    <row r="16" spans="1:17" ht="15.75" thickBot="1" x14ac:dyDescent="0.3">
      <c r="A16">
        <v>22.4253032401</v>
      </c>
      <c r="B16">
        <v>151.37625792399999</v>
      </c>
      <c r="C16">
        <v>108.061587991</v>
      </c>
      <c r="E16">
        <f t="shared" si="0"/>
        <v>-2.5746967599000001</v>
      </c>
      <c r="F16">
        <f t="shared" si="1"/>
        <v>1.3762579239999866</v>
      </c>
      <c r="G16">
        <f t="shared" si="2"/>
        <v>3.0615879909999961</v>
      </c>
      <c r="J16" s="2" t="s">
        <v>14</v>
      </c>
      <c r="K16" s="2">
        <v>3.2615737979152994E-2</v>
      </c>
      <c r="M16" s="2" t="s">
        <v>14</v>
      </c>
      <c r="N16" s="2">
        <v>5.8540280978788287E-2</v>
      </c>
      <c r="P16" s="2" t="s">
        <v>14</v>
      </c>
      <c r="Q16" s="2">
        <v>1.5999325585627146E-2</v>
      </c>
    </row>
    <row r="17" spans="1:7" x14ac:dyDescent="0.25">
      <c r="A17">
        <v>22.375412672</v>
      </c>
      <c r="B17">
        <v>151.37310844000001</v>
      </c>
      <c r="C17">
        <v>108.02013743000001</v>
      </c>
      <c r="E17">
        <f t="shared" si="0"/>
        <v>-2.6245873280000005</v>
      </c>
      <c r="F17">
        <f t="shared" si="1"/>
        <v>1.37310844000001</v>
      </c>
      <c r="G17">
        <f t="shared" si="2"/>
        <v>3.0201374300000055</v>
      </c>
    </row>
    <row r="18" spans="1:7" x14ac:dyDescent="0.25">
      <c r="A18">
        <v>22.295384480100001</v>
      </c>
      <c r="B18">
        <v>151.488429199</v>
      </c>
      <c r="C18">
        <v>107.966235877</v>
      </c>
      <c r="E18">
        <f t="shared" si="0"/>
        <v>-2.704615519899999</v>
      </c>
      <c r="F18">
        <f t="shared" si="1"/>
        <v>1.4884291989999952</v>
      </c>
      <c r="G18">
        <f t="shared" si="2"/>
        <v>2.9662358770000026</v>
      </c>
    </row>
    <row r="19" spans="1:7" x14ac:dyDescent="0.25">
      <c r="A19">
        <v>22.688791271199999</v>
      </c>
      <c r="B19">
        <v>150.778436304</v>
      </c>
      <c r="C19">
        <v>108.05393347499999</v>
      </c>
      <c r="E19">
        <f t="shared" si="0"/>
        <v>-2.3112087288000005</v>
      </c>
      <c r="F19">
        <f t="shared" si="1"/>
        <v>0.77843630399999597</v>
      </c>
      <c r="G19">
        <f t="shared" si="2"/>
        <v>3.0539334749999938</v>
      </c>
    </row>
    <row r="20" spans="1:7" x14ac:dyDescent="0.25">
      <c r="A20">
        <v>22.785145537199998</v>
      </c>
      <c r="B20">
        <v>150.58502007999999</v>
      </c>
      <c r="C20">
        <v>108.082845963</v>
      </c>
      <c r="E20">
        <f t="shared" si="0"/>
        <v>-2.2148544628000018</v>
      </c>
      <c r="F20">
        <f t="shared" si="1"/>
        <v>0.5850200799999925</v>
      </c>
      <c r="G20">
        <f t="shared" si="2"/>
        <v>3.0828459629999969</v>
      </c>
    </row>
    <row r="21" spans="1:7" x14ac:dyDescent="0.25">
      <c r="A21">
        <v>22.5602732053</v>
      </c>
      <c r="B21">
        <v>151.06584709399999</v>
      </c>
      <c r="C21">
        <v>108.0128966</v>
      </c>
      <c r="E21">
        <f t="shared" si="0"/>
        <v>-2.4397267947000003</v>
      </c>
      <c r="F21">
        <f t="shared" si="1"/>
        <v>1.0658470939999916</v>
      </c>
      <c r="G21">
        <f t="shared" si="2"/>
        <v>3.0128966000000048</v>
      </c>
    </row>
    <row r="22" spans="1:7" x14ac:dyDescent="0.25">
      <c r="A22">
        <v>23.951147578499999</v>
      </c>
      <c r="B22">
        <v>151.169288274</v>
      </c>
      <c r="C22">
        <v>107.631193903</v>
      </c>
      <c r="E22">
        <f t="shared" si="0"/>
        <v>-1.0488524215000012</v>
      </c>
      <c r="F22">
        <f t="shared" si="1"/>
        <v>1.1692882739999959</v>
      </c>
      <c r="G22">
        <f t="shared" si="2"/>
        <v>2.6311939029999962</v>
      </c>
    </row>
    <row r="23" spans="1:7" x14ac:dyDescent="0.25">
      <c r="A23">
        <v>23.279957471700001</v>
      </c>
      <c r="B23">
        <v>151.45726533300001</v>
      </c>
      <c r="C23">
        <v>107.668928193</v>
      </c>
      <c r="E23">
        <f t="shared" si="0"/>
        <v>-1.7200425282999987</v>
      </c>
      <c r="F23">
        <f t="shared" si="1"/>
        <v>1.4572653330000094</v>
      </c>
      <c r="G23">
        <f t="shared" si="2"/>
        <v>2.6689281929999993</v>
      </c>
    </row>
    <row r="24" spans="1:7" x14ac:dyDescent="0.25">
      <c r="A24">
        <v>22.6623276133</v>
      </c>
      <c r="B24">
        <v>152.05986274700001</v>
      </c>
      <c r="C24">
        <v>107.636114568</v>
      </c>
      <c r="E24">
        <f t="shared" si="0"/>
        <v>-2.3376723866999995</v>
      </c>
      <c r="F24">
        <f t="shared" si="1"/>
        <v>2.059862747000011</v>
      </c>
      <c r="G24">
        <f t="shared" si="2"/>
        <v>2.6361145679999964</v>
      </c>
    </row>
    <row r="25" spans="1:7" x14ac:dyDescent="0.25">
      <c r="A25">
        <v>22.485964196800001</v>
      </c>
      <c r="B25">
        <v>152.25851886699999</v>
      </c>
      <c r="C25">
        <v>107.630205862</v>
      </c>
      <c r="E25">
        <f t="shared" si="0"/>
        <v>-2.5140358031999988</v>
      </c>
      <c r="F25">
        <f t="shared" si="1"/>
        <v>2.2585188669999923</v>
      </c>
      <c r="G25">
        <f t="shared" si="2"/>
        <v>2.6302058619999968</v>
      </c>
    </row>
    <row r="26" spans="1:7" x14ac:dyDescent="0.25">
      <c r="A26">
        <v>22.334295791199999</v>
      </c>
      <c r="B26">
        <v>152.00252380399999</v>
      </c>
      <c r="C26">
        <v>107.83667637000001</v>
      </c>
      <c r="E26">
        <f t="shared" si="0"/>
        <v>-2.6657042088000011</v>
      </c>
      <c r="F26">
        <f t="shared" si="1"/>
        <v>2.002523803999992</v>
      </c>
      <c r="G26">
        <f t="shared" si="2"/>
        <v>2.8366763700000064</v>
      </c>
    </row>
    <row r="27" spans="1:7" x14ac:dyDescent="0.25">
      <c r="A27">
        <v>22.0067885128</v>
      </c>
      <c r="B27">
        <v>152.420732775</v>
      </c>
      <c r="C27">
        <v>107.775537532</v>
      </c>
      <c r="E27">
        <f t="shared" si="0"/>
        <v>-2.9932114872</v>
      </c>
      <c r="F27">
        <f t="shared" si="1"/>
        <v>2.4207327750000047</v>
      </c>
      <c r="G27">
        <f t="shared" si="2"/>
        <v>2.7755375320000013</v>
      </c>
    </row>
    <row r="28" spans="1:7" x14ac:dyDescent="0.25">
      <c r="A28">
        <v>22.0385448412</v>
      </c>
      <c r="B28">
        <v>152.24415309400001</v>
      </c>
      <c r="C28">
        <v>107.801839513</v>
      </c>
      <c r="E28">
        <f t="shared" si="0"/>
        <v>-2.9614551587999998</v>
      </c>
      <c r="F28">
        <f t="shared" si="1"/>
        <v>2.2441530940000121</v>
      </c>
      <c r="G28">
        <f t="shared" si="2"/>
        <v>2.8018395130000044</v>
      </c>
    </row>
    <row r="29" spans="1:7" x14ac:dyDescent="0.25">
      <c r="A29">
        <v>22.349864168900002</v>
      </c>
      <c r="B29">
        <v>151.91327882300001</v>
      </c>
      <c r="C29">
        <v>107.83579636100001</v>
      </c>
      <c r="E29">
        <f t="shared" si="0"/>
        <v>-2.6501358310999983</v>
      </c>
      <c r="F29">
        <f t="shared" si="1"/>
        <v>1.9132788230000131</v>
      </c>
      <c r="G29">
        <f t="shared" si="2"/>
        <v>2.835796361000007</v>
      </c>
    </row>
    <row r="30" spans="1:7" x14ac:dyDescent="0.25">
      <c r="A30">
        <v>22.445606969</v>
      </c>
      <c r="B30">
        <v>151.948446598</v>
      </c>
      <c r="C30">
        <v>107.780591501</v>
      </c>
      <c r="E30">
        <f t="shared" si="0"/>
        <v>-2.554393031</v>
      </c>
      <c r="F30">
        <f t="shared" si="1"/>
        <v>1.9484465980000039</v>
      </c>
      <c r="G30">
        <f t="shared" si="2"/>
        <v>2.7805915010000035</v>
      </c>
    </row>
    <row r="31" spans="1:7" x14ac:dyDescent="0.25">
      <c r="A31">
        <v>22.7290343568</v>
      </c>
      <c r="B31">
        <v>151.42863376400001</v>
      </c>
      <c r="C31">
        <v>107.853602638</v>
      </c>
      <c r="E31">
        <f t="shared" si="0"/>
        <v>-2.2709656432000003</v>
      </c>
      <c r="F31">
        <f t="shared" si="1"/>
        <v>1.4286337640000113</v>
      </c>
      <c r="G31">
        <f t="shared" si="2"/>
        <v>2.8536026379999981</v>
      </c>
    </row>
    <row r="32" spans="1:7" x14ac:dyDescent="0.25">
      <c r="A32">
        <v>22.932186104500001</v>
      </c>
      <c r="B32">
        <v>150.88078614200001</v>
      </c>
      <c r="C32">
        <v>107.970697751</v>
      </c>
      <c r="E32">
        <f t="shared" si="0"/>
        <v>-2.0678138954999987</v>
      </c>
      <c r="F32">
        <f t="shared" si="1"/>
        <v>0.88078614200000516</v>
      </c>
      <c r="G32">
        <f t="shared" si="2"/>
        <v>2.970697751000003</v>
      </c>
    </row>
    <row r="33" spans="1:7" x14ac:dyDescent="0.25">
      <c r="A33">
        <v>22.666762716600001</v>
      </c>
      <c r="B33">
        <v>151.40582336899999</v>
      </c>
      <c r="C33">
        <v>107.88752194600001</v>
      </c>
      <c r="E33">
        <f t="shared" si="0"/>
        <v>-2.333237283399999</v>
      </c>
      <c r="F33">
        <f t="shared" si="1"/>
        <v>1.4058233689999895</v>
      </c>
      <c r="G33">
        <f t="shared" si="2"/>
        <v>2.8875219460000068</v>
      </c>
    </row>
    <row r="34" spans="1:7" x14ac:dyDescent="0.25">
      <c r="A34">
        <v>22.584199967899998</v>
      </c>
      <c r="B34">
        <v>151.53339593800001</v>
      </c>
      <c r="C34">
        <v>107.914230426</v>
      </c>
      <c r="E34">
        <f t="shared" si="0"/>
        <v>-2.4158000321000017</v>
      </c>
      <c r="F34">
        <f t="shared" si="1"/>
        <v>1.5333959380000124</v>
      </c>
      <c r="G34">
        <f t="shared" si="2"/>
        <v>2.9142304260000031</v>
      </c>
    </row>
    <row r="35" spans="1:7" x14ac:dyDescent="0.25">
      <c r="A35">
        <v>22.462819718199999</v>
      </c>
      <c r="B35">
        <v>151.57079492700001</v>
      </c>
      <c r="C35">
        <v>107.942310022</v>
      </c>
      <c r="E35">
        <f t="shared" si="0"/>
        <v>-2.5371802818000013</v>
      </c>
      <c r="F35">
        <f t="shared" si="1"/>
        <v>1.5707949270000086</v>
      </c>
      <c r="G35">
        <f t="shared" si="2"/>
        <v>2.9423100220000009</v>
      </c>
    </row>
    <row r="36" spans="1:7" x14ac:dyDescent="0.25">
      <c r="A36">
        <v>22.715604491899999</v>
      </c>
      <c r="B36">
        <v>151.152149122</v>
      </c>
      <c r="C36">
        <v>108.020160541</v>
      </c>
      <c r="E36">
        <f t="shared" si="0"/>
        <v>-2.2843955081000011</v>
      </c>
      <c r="F36">
        <f t="shared" si="1"/>
        <v>1.1521491219999973</v>
      </c>
      <c r="G36">
        <f t="shared" si="2"/>
        <v>3.0201605409999956</v>
      </c>
    </row>
    <row r="37" spans="1:7" x14ac:dyDescent="0.25">
      <c r="A37">
        <v>22.430900189799999</v>
      </c>
      <c r="B37">
        <v>151.50751810099999</v>
      </c>
      <c r="C37">
        <v>107.95480393699999</v>
      </c>
      <c r="E37">
        <f t="shared" si="0"/>
        <v>-2.5690998102000009</v>
      </c>
      <c r="F37">
        <f t="shared" si="1"/>
        <v>1.5075181009999881</v>
      </c>
      <c r="G37">
        <f t="shared" si="2"/>
        <v>2.9548039369999941</v>
      </c>
    </row>
    <row r="38" spans="1:7" x14ac:dyDescent="0.25">
      <c r="A38">
        <v>22.6275336048</v>
      </c>
      <c r="B38">
        <v>151.14012384399999</v>
      </c>
      <c r="C38">
        <v>107.967418252</v>
      </c>
      <c r="E38">
        <f t="shared" si="0"/>
        <v>-2.3724663952</v>
      </c>
      <c r="F38">
        <f t="shared" si="1"/>
        <v>1.1401238439999872</v>
      </c>
      <c r="G38">
        <f t="shared" si="2"/>
        <v>2.9674182520000016</v>
      </c>
    </row>
    <row r="39" spans="1:7" x14ac:dyDescent="0.25">
      <c r="A39">
        <v>22.439363896100001</v>
      </c>
      <c r="B39">
        <v>151.20599847599999</v>
      </c>
      <c r="C39">
        <v>107.947499112</v>
      </c>
      <c r="E39">
        <f t="shared" si="0"/>
        <v>-2.5606361038999985</v>
      </c>
      <c r="F39">
        <f t="shared" si="1"/>
        <v>1.2059984759999907</v>
      </c>
      <c r="G39">
        <f t="shared" si="2"/>
        <v>2.9474991120000027</v>
      </c>
    </row>
    <row r="40" spans="1:7" x14ac:dyDescent="0.25">
      <c r="A40">
        <v>22.3099697651</v>
      </c>
      <c r="B40">
        <v>151.51085948299999</v>
      </c>
      <c r="C40">
        <v>107.82110140100001</v>
      </c>
      <c r="E40">
        <f t="shared" si="0"/>
        <v>-2.6900302349</v>
      </c>
      <c r="F40">
        <f t="shared" si="1"/>
        <v>1.5108594829999902</v>
      </c>
      <c r="G40">
        <f t="shared" si="2"/>
        <v>2.8211014010000071</v>
      </c>
    </row>
    <row r="41" spans="1:7" x14ac:dyDescent="0.25">
      <c r="A41">
        <v>22.0637430518</v>
      </c>
      <c r="B41">
        <v>151.996721834</v>
      </c>
      <c r="C41">
        <v>107.721465904</v>
      </c>
      <c r="E41">
        <f t="shared" si="0"/>
        <v>-2.9362569482000005</v>
      </c>
      <c r="F41">
        <f t="shared" si="1"/>
        <v>1.9967218339999988</v>
      </c>
      <c r="G41">
        <f t="shared" si="2"/>
        <v>2.7214659039999987</v>
      </c>
    </row>
    <row r="42" spans="1:7" x14ac:dyDescent="0.25">
      <c r="A42">
        <v>22.1660810668</v>
      </c>
      <c r="B42">
        <v>151.77633599999999</v>
      </c>
      <c r="C42">
        <v>107.75336078300001</v>
      </c>
      <c r="E42">
        <f t="shared" si="0"/>
        <v>-2.8339189331999997</v>
      </c>
      <c r="F42">
        <f t="shared" si="1"/>
        <v>1.7763359999999864</v>
      </c>
      <c r="G42">
        <f t="shared" si="2"/>
        <v>2.7533607830000051</v>
      </c>
    </row>
    <row r="43" spans="1:7" x14ac:dyDescent="0.25">
      <c r="A43">
        <v>21.9231978362</v>
      </c>
      <c r="B43">
        <v>152.26439268600001</v>
      </c>
      <c r="C43">
        <v>107.711465993</v>
      </c>
      <c r="E43">
        <f t="shared" si="0"/>
        <v>-3.0768021638</v>
      </c>
      <c r="F43">
        <f t="shared" si="1"/>
        <v>2.2643926860000079</v>
      </c>
      <c r="G43">
        <f t="shared" si="2"/>
        <v>2.7114659930000045</v>
      </c>
    </row>
    <row r="44" spans="1:7" x14ac:dyDescent="0.25">
      <c r="A44">
        <v>22.365183035200001</v>
      </c>
      <c r="B44">
        <v>151.645506316</v>
      </c>
      <c r="C44">
        <v>107.789339793</v>
      </c>
      <c r="E44">
        <f t="shared" si="0"/>
        <v>-2.6348169647999988</v>
      </c>
      <c r="F44">
        <f t="shared" si="1"/>
        <v>1.6455063159999952</v>
      </c>
      <c r="G44">
        <f t="shared" si="2"/>
        <v>2.7893397929999963</v>
      </c>
    </row>
    <row r="45" spans="1:7" x14ac:dyDescent="0.25">
      <c r="A45">
        <v>22.228580252499999</v>
      </c>
      <c r="B45">
        <v>151.83637100000001</v>
      </c>
      <c r="C45">
        <v>107.771408808</v>
      </c>
      <c r="E45">
        <f t="shared" si="0"/>
        <v>-2.7714197475000013</v>
      </c>
      <c r="F45">
        <f t="shared" si="1"/>
        <v>1.836371000000014</v>
      </c>
      <c r="G45">
        <f t="shared" si="2"/>
        <v>2.7714088080000039</v>
      </c>
    </row>
    <row r="46" spans="1:7" x14ac:dyDescent="0.25">
      <c r="A46">
        <v>22.4709816045</v>
      </c>
      <c r="B46">
        <v>151.40466572</v>
      </c>
      <c r="C46">
        <v>107.855740703</v>
      </c>
      <c r="E46">
        <f t="shared" si="0"/>
        <v>-2.5290183954999996</v>
      </c>
      <c r="F46">
        <f t="shared" si="1"/>
        <v>1.404665719999997</v>
      </c>
      <c r="G46">
        <f t="shared" si="2"/>
        <v>2.8557407029999951</v>
      </c>
    </row>
    <row r="47" spans="1:7" x14ac:dyDescent="0.25">
      <c r="A47">
        <v>22.4456602584</v>
      </c>
      <c r="B47">
        <v>151.459888965</v>
      </c>
      <c r="C47">
        <v>107.916289453</v>
      </c>
      <c r="E47">
        <f t="shared" si="0"/>
        <v>-2.5543397415999998</v>
      </c>
      <c r="F47">
        <f t="shared" si="1"/>
        <v>1.4598889650000046</v>
      </c>
      <c r="G47">
        <f t="shared" si="2"/>
        <v>2.9162894530000045</v>
      </c>
    </row>
    <row r="48" spans="1:7" x14ac:dyDescent="0.25">
      <c r="A48">
        <v>22.549823184299999</v>
      </c>
      <c r="B48">
        <v>151.27722379299999</v>
      </c>
      <c r="C48">
        <v>107.936780562</v>
      </c>
      <c r="E48">
        <f t="shared" si="0"/>
        <v>-2.4501768157000008</v>
      </c>
      <c r="F48">
        <f t="shared" si="1"/>
        <v>1.2772237929999903</v>
      </c>
      <c r="G48">
        <f t="shared" si="2"/>
        <v>2.9367805619999956</v>
      </c>
    </row>
    <row r="49" spans="1:7" x14ac:dyDescent="0.25">
      <c r="A49">
        <v>22.735559006999999</v>
      </c>
      <c r="B49">
        <v>150.897742456</v>
      </c>
      <c r="C49">
        <v>108.01137089300001</v>
      </c>
      <c r="E49">
        <f t="shared" si="0"/>
        <v>-2.2644409930000009</v>
      </c>
      <c r="F49">
        <f t="shared" si="1"/>
        <v>0.89774245600000313</v>
      </c>
      <c r="G49">
        <f t="shared" si="2"/>
        <v>3.0113708930000058</v>
      </c>
    </row>
    <row r="50" spans="1:7" x14ac:dyDescent="0.25">
      <c r="A50">
        <v>22.781929961900001</v>
      </c>
      <c r="B50">
        <v>150.68515072599999</v>
      </c>
      <c r="C50">
        <v>108.010810195</v>
      </c>
      <c r="E50">
        <f t="shared" si="0"/>
        <v>-2.2180700380999987</v>
      </c>
      <c r="F50">
        <f t="shared" si="1"/>
        <v>0.68515072599998916</v>
      </c>
      <c r="G50">
        <f t="shared" si="2"/>
        <v>3.0108101950000048</v>
      </c>
    </row>
    <row r="51" spans="1:7" x14ac:dyDescent="0.25">
      <c r="A51">
        <v>22.840881461199999</v>
      </c>
      <c r="B51">
        <v>151.03304670599999</v>
      </c>
      <c r="C51">
        <v>107.887492869</v>
      </c>
      <c r="E51">
        <f t="shared" si="0"/>
        <v>-2.1591185388000014</v>
      </c>
      <c r="F51">
        <f t="shared" si="1"/>
        <v>1.0330467059999933</v>
      </c>
      <c r="G51">
        <f t="shared" si="2"/>
        <v>2.887492868999999</v>
      </c>
    </row>
    <row r="52" spans="1:7" x14ac:dyDescent="0.25">
      <c r="A52">
        <v>22.7182521388</v>
      </c>
      <c r="B52">
        <v>151.038134356</v>
      </c>
      <c r="C52">
        <v>107.99328664799999</v>
      </c>
      <c r="E52">
        <f t="shared" si="0"/>
        <v>-2.2817478611999995</v>
      </c>
      <c r="F52">
        <f t="shared" si="1"/>
        <v>1.0381343560000005</v>
      </c>
      <c r="G52">
        <f t="shared" si="2"/>
        <v>2.9932866479999944</v>
      </c>
    </row>
    <row r="53" spans="1:7" x14ac:dyDescent="0.25">
      <c r="A53">
        <v>22.6833624908</v>
      </c>
      <c r="B53">
        <v>150.948456784</v>
      </c>
      <c r="C53">
        <v>108.053647922</v>
      </c>
      <c r="E53">
        <f t="shared" si="0"/>
        <v>-2.3166375091999996</v>
      </c>
      <c r="F53">
        <f t="shared" si="1"/>
        <v>0.94845678400000111</v>
      </c>
      <c r="G53">
        <f t="shared" si="2"/>
        <v>3.0536479219999961</v>
      </c>
    </row>
    <row r="54" spans="1:7" x14ac:dyDescent="0.25">
      <c r="A54">
        <v>22.817949338999998</v>
      </c>
      <c r="B54">
        <v>150.66346958700001</v>
      </c>
      <c r="C54">
        <v>108.11550866899999</v>
      </c>
      <c r="E54">
        <f t="shared" si="0"/>
        <v>-2.1820506610000017</v>
      </c>
      <c r="F54">
        <f t="shared" si="1"/>
        <v>0.66346958700000869</v>
      </c>
      <c r="G54">
        <f t="shared" si="2"/>
        <v>3.1155086689999933</v>
      </c>
    </row>
    <row r="55" spans="1:7" x14ac:dyDescent="0.25">
      <c r="A55">
        <v>22.734700574800002</v>
      </c>
      <c r="B55">
        <v>151.066515576</v>
      </c>
      <c r="C55">
        <v>107.97065989799999</v>
      </c>
      <c r="E55">
        <f t="shared" si="0"/>
        <v>-2.2652994251999985</v>
      </c>
      <c r="F55">
        <f t="shared" si="1"/>
        <v>1.0665155760000005</v>
      </c>
      <c r="G55">
        <f t="shared" si="2"/>
        <v>2.9706598979999939</v>
      </c>
    </row>
    <row r="56" spans="1:7" x14ac:dyDescent="0.25">
      <c r="A56">
        <v>22.3666478926</v>
      </c>
      <c r="B56">
        <v>151.670332718</v>
      </c>
      <c r="C56">
        <v>107.86603795800001</v>
      </c>
      <c r="E56">
        <f t="shared" si="0"/>
        <v>-2.6333521074000004</v>
      </c>
      <c r="F56">
        <f t="shared" si="1"/>
        <v>1.6703327179999974</v>
      </c>
      <c r="G56">
        <f t="shared" si="2"/>
        <v>2.8660379580000068</v>
      </c>
    </row>
    <row r="57" spans="1:7" x14ac:dyDescent="0.25">
      <c r="A57">
        <v>22.399486586999998</v>
      </c>
      <c r="B57">
        <v>151.96468965</v>
      </c>
      <c r="C57">
        <v>107.81003927099999</v>
      </c>
      <c r="E57">
        <f t="shared" si="0"/>
        <v>-2.6005134130000016</v>
      </c>
      <c r="F57">
        <f t="shared" si="1"/>
        <v>1.9646896499999968</v>
      </c>
      <c r="G57">
        <f t="shared" si="2"/>
        <v>2.8100392709999937</v>
      </c>
    </row>
    <row r="58" spans="1:7" x14ac:dyDescent="0.25">
      <c r="A58">
        <v>22.233682903999998</v>
      </c>
      <c r="B58">
        <v>152.37071680899999</v>
      </c>
      <c r="C58">
        <v>107.72524331699999</v>
      </c>
      <c r="E58">
        <f t="shared" si="0"/>
        <v>-2.7663170960000016</v>
      </c>
      <c r="F58">
        <f t="shared" si="1"/>
        <v>2.3707168089999868</v>
      </c>
      <c r="G58">
        <f t="shared" si="2"/>
        <v>2.7252433169999932</v>
      </c>
    </row>
    <row r="59" spans="1:7" x14ac:dyDescent="0.25">
      <c r="A59">
        <v>22.048263388900001</v>
      </c>
      <c r="B59">
        <v>152.67214285200001</v>
      </c>
      <c r="C59">
        <v>107.630213506</v>
      </c>
      <c r="E59">
        <f t="shared" si="0"/>
        <v>-2.9517366110999994</v>
      </c>
      <c r="F59">
        <f t="shared" si="1"/>
        <v>2.6721428520000075</v>
      </c>
      <c r="G59">
        <f t="shared" si="2"/>
        <v>2.630213506000004</v>
      </c>
    </row>
    <row r="60" spans="1:7" x14ac:dyDescent="0.25">
      <c r="A60">
        <v>21.963611784699999</v>
      </c>
      <c r="B60">
        <v>152.701103921</v>
      </c>
      <c r="C60">
        <v>107.674143844</v>
      </c>
      <c r="E60">
        <f t="shared" si="0"/>
        <v>-3.0363882153000006</v>
      </c>
      <c r="F60">
        <f t="shared" si="1"/>
        <v>2.7011039209999979</v>
      </c>
      <c r="G60">
        <f t="shared" si="2"/>
        <v>2.6741438439999996</v>
      </c>
    </row>
    <row r="61" spans="1:7" x14ac:dyDescent="0.25">
      <c r="A61">
        <v>22.005913105099999</v>
      </c>
      <c r="B61">
        <v>152.598531501</v>
      </c>
      <c r="C61">
        <v>107.689240707</v>
      </c>
      <c r="E61">
        <f t="shared" si="0"/>
        <v>-2.9940868949000006</v>
      </c>
      <c r="F61">
        <f t="shared" si="1"/>
        <v>2.5985315009999965</v>
      </c>
      <c r="G61">
        <f t="shared" si="2"/>
        <v>2.6892407069999962</v>
      </c>
    </row>
    <row r="62" spans="1:7" x14ac:dyDescent="0.25">
      <c r="A62">
        <v>22.223417209000001</v>
      </c>
      <c r="B62">
        <v>152.26843492099999</v>
      </c>
      <c r="C62">
        <v>107.78477371</v>
      </c>
      <c r="E62">
        <f t="shared" si="0"/>
        <v>-2.7765827909999992</v>
      </c>
      <c r="F62">
        <f t="shared" si="1"/>
        <v>2.2684349209999937</v>
      </c>
      <c r="G62">
        <f t="shared" si="2"/>
        <v>2.7847737099999961</v>
      </c>
    </row>
    <row r="63" spans="1:7" x14ac:dyDescent="0.25">
      <c r="A63">
        <v>22.4130871194</v>
      </c>
      <c r="B63">
        <v>152.07466134399999</v>
      </c>
      <c r="C63">
        <v>107.85683380499999</v>
      </c>
      <c r="E63">
        <f t="shared" si="0"/>
        <v>-2.5869128805999999</v>
      </c>
      <c r="F63">
        <f t="shared" si="1"/>
        <v>2.0746613439999919</v>
      </c>
      <c r="G63">
        <f t="shared" si="2"/>
        <v>2.8568338049999937</v>
      </c>
    </row>
    <row r="64" spans="1:7" x14ac:dyDescent="0.25">
      <c r="A64">
        <v>22.510027194900001</v>
      </c>
      <c r="B64">
        <v>151.836685225</v>
      </c>
      <c r="C64">
        <v>107.88125155900001</v>
      </c>
      <c r="E64">
        <f t="shared" si="0"/>
        <v>-2.489972805099999</v>
      </c>
      <c r="F64">
        <f t="shared" si="1"/>
        <v>1.8366852249999965</v>
      </c>
      <c r="G64">
        <f t="shared" si="2"/>
        <v>2.8812515590000061</v>
      </c>
    </row>
    <row r="65" spans="1:7" x14ac:dyDescent="0.25">
      <c r="A65">
        <v>22.194018779</v>
      </c>
      <c r="B65">
        <v>152.37461238</v>
      </c>
      <c r="C65">
        <v>107.80367959500001</v>
      </c>
      <c r="E65">
        <f t="shared" si="0"/>
        <v>-2.8059812209999997</v>
      </c>
      <c r="F65">
        <f t="shared" si="1"/>
        <v>2.3746123800000021</v>
      </c>
      <c r="G65">
        <f t="shared" si="2"/>
        <v>2.8036795950000055</v>
      </c>
    </row>
    <row r="66" spans="1:7" x14ac:dyDescent="0.25">
      <c r="A66">
        <v>21.921111962099999</v>
      </c>
      <c r="B66">
        <v>152.76460234699999</v>
      </c>
      <c r="C66">
        <v>107.71637003799999</v>
      </c>
      <c r="E66">
        <f t="shared" ref="E66:E129" si="3">A66-25</f>
        <v>-3.0788880379000005</v>
      </c>
      <c r="F66">
        <f t="shared" ref="F66:F129" si="4">B66-150</f>
        <v>2.7646023469999932</v>
      </c>
      <c r="G66">
        <f t="shared" ref="G66:G129" si="5">C66-105</f>
        <v>2.7163700379999938</v>
      </c>
    </row>
    <row r="67" spans="1:7" x14ac:dyDescent="0.25">
      <c r="A67">
        <v>22.066117587699999</v>
      </c>
      <c r="B67">
        <v>152.37624347299999</v>
      </c>
      <c r="C67">
        <v>107.74088498099999</v>
      </c>
      <c r="E67">
        <f t="shared" si="3"/>
        <v>-2.9338824123000009</v>
      </c>
      <c r="F67">
        <f t="shared" si="4"/>
        <v>2.3762434729999882</v>
      </c>
      <c r="G67">
        <f t="shared" si="5"/>
        <v>2.7408849809999936</v>
      </c>
    </row>
    <row r="68" spans="1:7" x14ac:dyDescent="0.25">
      <c r="A68">
        <v>22.140632486099999</v>
      </c>
      <c r="B68">
        <v>152.15674264699999</v>
      </c>
      <c r="C68">
        <v>107.728914328</v>
      </c>
      <c r="E68">
        <f t="shared" si="3"/>
        <v>-2.8593675139000005</v>
      </c>
      <c r="F68">
        <f t="shared" si="4"/>
        <v>2.1567426469999873</v>
      </c>
      <c r="G68">
        <f t="shared" si="5"/>
        <v>2.7289143280000019</v>
      </c>
    </row>
    <row r="69" spans="1:7" x14ac:dyDescent="0.25">
      <c r="A69">
        <v>22.135203651200001</v>
      </c>
      <c r="B69">
        <v>152.022368575</v>
      </c>
      <c r="C69">
        <v>107.76316984100001</v>
      </c>
      <c r="E69">
        <f t="shared" si="3"/>
        <v>-2.8647963487999988</v>
      </c>
      <c r="F69">
        <f t="shared" si="4"/>
        <v>2.0223685750000016</v>
      </c>
      <c r="G69">
        <f t="shared" si="5"/>
        <v>2.763169841000007</v>
      </c>
    </row>
    <row r="70" spans="1:7" x14ac:dyDescent="0.25">
      <c r="A70">
        <v>22.1475623121</v>
      </c>
      <c r="B70">
        <v>151.80180286999999</v>
      </c>
      <c r="C70">
        <v>107.804479519</v>
      </c>
      <c r="E70">
        <f t="shared" si="3"/>
        <v>-2.8524376879000002</v>
      </c>
      <c r="F70">
        <f t="shared" si="4"/>
        <v>1.8018028699999888</v>
      </c>
      <c r="G70">
        <f t="shared" si="5"/>
        <v>2.8044795189999974</v>
      </c>
    </row>
    <row r="71" spans="1:7" x14ac:dyDescent="0.25">
      <c r="A71">
        <v>22.345808507899999</v>
      </c>
      <c r="B71">
        <v>151.56457622900001</v>
      </c>
      <c r="C71">
        <v>107.803401857</v>
      </c>
      <c r="E71">
        <f t="shared" si="3"/>
        <v>-2.6541914921000007</v>
      </c>
      <c r="F71">
        <f t="shared" si="4"/>
        <v>1.5645762290000107</v>
      </c>
      <c r="G71">
        <f t="shared" si="5"/>
        <v>2.8034018569999972</v>
      </c>
    </row>
    <row r="72" spans="1:7" x14ac:dyDescent="0.25">
      <c r="A72">
        <v>22.406078348299999</v>
      </c>
      <c r="B72">
        <v>151.481655832</v>
      </c>
      <c r="C72">
        <v>107.79645492100001</v>
      </c>
      <c r="E72">
        <f t="shared" si="3"/>
        <v>-2.5939216517000006</v>
      </c>
      <c r="F72">
        <f t="shared" si="4"/>
        <v>1.4816558320000013</v>
      </c>
      <c r="G72">
        <f t="shared" si="5"/>
        <v>2.7964549210000058</v>
      </c>
    </row>
    <row r="73" spans="1:7" x14ac:dyDescent="0.25">
      <c r="A73">
        <v>22.254091399299998</v>
      </c>
      <c r="B73">
        <v>151.76819518400001</v>
      </c>
      <c r="C73">
        <v>107.768935852</v>
      </c>
      <c r="E73">
        <f t="shared" si="3"/>
        <v>-2.7459086007000018</v>
      </c>
      <c r="F73">
        <f t="shared" si="4"/>
        <v>1.7681951840000067</v>
      </c>
      <c r="G73">
        <f t="shared" si="5"/>
        <v>2.7689358519999985</v>
      </c>
    </row>
    <row r="74" spans="1:7" x14ac:dyDescent="0.25">
      <c r="A74">
        <v>22.405619404599999</v>
      </c>
      <c r="B74">
        <v>151.47660456700001</v>
      </c>
      <c r="C74">
        <v>107.830265759</v>
      </c>
      <c r="E74">
        <f t="shared" si="3"/>
        <v>-2.5943805954000005</v>
      </c>
      <c r="F74">
        <f t="shared" si="4"/>
        <v>1.4766045670000096</v>
      </c>
      <c r="G74">
        <f t="shared" si="5"/>
        <v>2.8302657589999995</v>
      </c>
    </row>
    <row r="75" spans="1:7" x14ac:dyDescent="0.25">
      <c r="A75">
        <v>22.303301977499999</v>
      </c>
      <c r="B75">
        <v>151.74076143299999</v>
      </c>
      <c r="C75">
        <v>107.769909028</v>
      </c>
      <c r="E75">
        <f t="shared" si="3"/>
        <v>-2.6966980225000015</v>
      </c>
      <c r="F75">
        <f t="shared" si="4"/>
        <v>1.7407614329999888</v>
      </c>
      <c r="G75">
        <f t="shared" si="5"/>
        <v>2.7699090280000007</v>
      </c>
    </row>
    <row r="76" spans="1:7" x14ac:dyDescent="0.25">
      <c r="A76">
        <v>22.289190826399999</v>
      </c>
      <c r="B76">
        <v>151.880894329</v>
      </c>
      <c r="C76">
        <v>107.794400977</v>
      </c>
      <c r="E76">
        <f t="shared" si="3"/>
        <v>-2.7108091736000013</v>
      </c>
      <c r="F76">
        <f t="shared" si="4"/>
        <v>1.8808943290000002</v>
      </c>
      <c r="G76">
        <f t="shared" si="5"/>
        <v>2.7944009769999951</v>
      </c>
    </row>
    <row r="77" spans="1:7" x14ac:dyDescent="0.25">
      <c r="A77">
        <v>22.4304987943</v>
      </c>
      <c r="B77">
        <v>151.42417325599999</v>
      </c>
      <c r="C77">
        <v>107.883555491</v>
      </c>
      <c r="E77">
        <f t="shared" si="3"/>
        <v>-2.5695012057</v>
      </c>
      <c r="F77">
        <f t="shared" si="4"/>
        <v>1.4241732559999889</v>
      </c>
      <c r="G77">
        <f t="shared" si="5"/>
        <v>2.8835554909999956</v>
      </c>
    </row>
    <row r="78" spans="1:7" x14ac:dyDescent="0.25">
      <c r="A78">
        <v>22.424547840300001</v>
      </c>
      <c r="B78">
        <v>151.40492727899999</v>
      </c>
      <c r="C78">
        <v>107.893913428</v>
      </c>
      <c r="E78">
        <f t="shared" si="3"/>
        <v>-2.5754521596999993</v>
      </c>
      <c r="F78">
        <f t="shared" si="4"/>
        <v>1.4049272789999918</v>
      </c>
      <c r="G78">
        <f t="shared" si="5"/>
        <v>2.8939134280000047</v>
      </c>
    </row>
    <row r="79" spans="1:7" x14ac:dyDescent="0.25">
      <c r="A79">
        <v>22.433629715599999</v>
      </c>
      <c r="B79">
        <v>151.295639212</v>
      </c>
      <c r="C79">
        <v>107.941874974</v>
      </c>
      <c r="E79">
        <f t="shared" si="3"/>
        <v>-2.5663702844000014</v>
      </c>
      <c r="F79">
        <f t="shared" si="4"/>
        <v>1.2956392119999975</v>
      </c>
      <c r="G79">
        <f t="shared" si="5"/>
        <v>2.941874974000001</v>
      </c>
    </row>
    <row r="80" spans="1:7" x14ac:dyDescent="0.25">
      <c r="A80">
        <v>22.053198465800001</v>
      </c>
      <c r="B80">
        <v>152.087378785</v>
      </c>
      <c r="C80">
        <v>107.752530546</v>
      </c>
      <c r="E80">
        <f t="shared" si="3"/>
        <v>-2.9468015341999987</v>
      </c>
      <c r="F80">
        <f t="shared" si="4"/>
        <v>2.0873787849999985</v>
      </c>
      <c r="G80">
        <f t="shared" si="5"/>
        <v>2.7525305460000027</v>
      </c>
    </row>
    <row r="81" spans="1:7" x14ac:dyDescent="0.25">
      <c r="A81">
        <v>21.927792146400002</v>
      </c>
      <c r="B81">
        <v>152.51578757799999</v>
      </c>
      <c r="C81">
        <v>107.702646429</v>
      </c>
      <c r="E81">
        <f t="shared" si="3"/>
        <v>-3.0722078535999984</v>
      </c>
      <c r="F81">
        <f t="shared" si="4"/>
        <v>2.515787577999987</v>
      </c>
      <c r="G81">
        <f t="shared" si="5"/>
        <v>2.7026464289999979</v>
      </c>
    </row>
    <row r="82" spans="1:7" x14ac:dyDescent="0.25">
      <c r="A82">
        <v>22.133457037700001</v>
      </c>
      <c r="B82">
        <v>152.293503663</v>
      </c>
      <c r="C82">
        <v>107.729894284</v>
      </c>
      <c r="E82">
        <f t="shared" si="3"/>
        <v>-2.8665429622999987</v>
      </c>
      <c r="F82">
        <f t="shared" si="4"/>
        <v>2.2935036629999956</v>
      </c>
      <c r="G82">
        <f t="shared" si="5"/>
        <v>2.7298942839999967</v>
      </c>
    </row>
    <row r="83" spans="1:7" x14ac:dyDescent="0.25">
      <c r="A83">
        <v>21.863051078000002</v>
      </c>
      <c r="B83">
        <v>152.771717575</v>
      </c>
      <c r="C83">
        <v>107.630996064</v>
      </c>
      <c r="E83">
        <f t="shared" si="3"/>
        <v>-3.1369489219999984</v>
      </c>
      <c r="F83">
        <f t="shared" si="4"/>
        <v>2.7717175749999967</v>
      </c>
      <c r="G83">
        <f t="shared" si="5"/>
        <v>2.6309960640000014</v>
      </c>
    </row>
    <row r="84" spans="1:7" x14ac:dyDescent="0.25">
      <c r="A84">
        <v>22.093164027499999</v>
      </c>
      <c r="B84">
        <v>152.38110351200001</v>
      </c>
      <c r="C84">
        <v>107.76579619899999</v>
      </c>
      <c r="E84">
        <f t="shared" si="3"/>
        <v>-2.9068359725000015</v>
      </c>
      <c r="F84">
        <f t="shared" si="4"/>
        <v>2.3811035120000099</v>
      </c>
      <c r="G84">
        <f t="shared" si="5"/>
        <v>2.7657961989999933</v>
      </c>
    </row>
    <row r="85" spans="1:7" x14ac:dyDescent="0.25">
      <c r="A85">
        <v>22.327856502500001</v>
      </c>
      <c r="B85">
        <v>151.868338145</v>
      </c>
      <c r="C85">
        <v>107.86611026200001</v>
      </c>
      <c r="E85">
        <f t="shared" si="3"/>
        <v>-2.6721434974999987</v>
      </c>
      <c r="F85">
        <f t="shared" si="4"/>
        <v>1.8683381449999956</v>
      </c>
      <c r="G85">
        <f t="shared" si="5"/>
        <v>2.8661102620000065</v>
      </c>
    </row>
    <row r="86" spans="1:7" x14ac:dyDescent="0.25">
      <c r="A86">
        <v>22.2914298024</v>
      </c>
      <c r="B86">
        <v>152.19255253099999</v>
      </c>
      <c r="C86">
        <v>107.763285893</v>
      </c>
      <c r="E86">
        <f t="shared" si="3"/>
        <v>-2.7085701976000003</v>
      </c>
      <c r="F86">
        <f t="shared" si="4"/>
        <v>2.1925525309999898</v>
      </c>
      <c r="G86">
        <f t="shared" si="5"/>
        <v>2.7632858930000026</v>
      </c>
    </row>
    <row r="87" spans="1:7" x14ac:dyDescent="0.25">
      <c r="A87">
        <v>22.204742402000001</v>
      </c>
      <c r="B87">
        <v>152.14654684600001</v>
      </c>
      <c r="C87">
        <v>107.709343516</v>
      </c>
      <c r="E87">
        <f t="shared" si="3"/>
        <v>-2.7952575979999992</v>
      </c>
      <c r="F87">
        <f t="shared" si="4"/>
        <v>2.1465468460000068</v>
      </c>
      <c r="G87">
        <f t="shared" si="5"/>
        <v>2.7093435160000041</v>
      </c>
    </row>
    <row r="88" spans="1:7" x14ac:dyDescent="0.25">
      <c r="A88">
        <v>22.261612715199998</v>
      </c>
      <c r="B88">
        <v>152.300311935</v>
      </c>
      <c r="C88">
        <v>107.686711707</v>
      </c>
      <c r="E88">
        <f t="shared" si="3"/>
        <v>-2.7383872848000017</v>
      </c>
      <c r="F88">
        <f t="shared" si="4"/>
        <v>2.3003119349999963</v>
      </c>
      <c r="G88">
        <f t="shared" si="5"/>
        <v>2.6867117070000006</v>
      </c>
    </row>
    <row r="89" spans="1:7" x14ac:dyDescent="0.25">
      <c r="A89">
        <v>22.189056963900001</v>
      </c>
      <c r="B89">
        <v>152.40414334499999</v>
      </c>
      <c r="C89">
        <v>107.603066457</v>
      </c>
      <c r="E89">
        <f t="shared" si="3"/>
        <v>-2.8109430360999994</v>
      </c>
      <c r="F89">
        <f t="shared" si="4"/>
        <v>2.4041433449999943</v>
      </c>
      <c r="G89">
        <f t="shared" si="5"/>
        <v>2.6030664569999971</v>
      </c>
    </row>
    <row r="90" spans="1:7" x14ac:dyDescent="0.25">
      <c r="A90">
        <v>22.116225678700001</v>
      </c>
      <c r="B90">
        <v>152.25049984099999</v>
      </c>
      <c r="C90">
        <v>107.67367547400001</v>
      </c>
      <c r="E90">
        <f t="shared" si="3"/>
        <v>-2.8837743212999989</v>
      </c>
      <c r="F90">
        <f t="shared" si="4"/>
        <v>2.2504998409999928</v>
      </c>
      <c r="G90">
        <f t="shared" si="5"/>
        <v>2.6736754740000066</v>
      </c>
    </row>
    <row r="91" spans="1:7" x14ac:dyDescent="0.25">
      <c r="A91">
        <v>22.3004735984</v>
      </c>
      <c r="B91">
        <v>151.928034384</v>
      </c>
      <c r="C91">
        <v>107.710645129</v>
      </c>
      <c r="E91">
        <f t="shared" si="3"/>
        <v>-2.6995264016</v>
      </c>
      <c r="F91">
        <f t="shared" si="4"/>
        <v>1.928034384</v>
      </c>
      <c r="G91">
        <f t="shared" si="5"/>
        <v>2.7106451289999995</v>
      </c>
    </row>
    <row r="92" spans="1:7" x14ac:dyDescent="0.25">
      <c r="A92">
        <v>22.3782105401</v>
      </c>
      <c r="B92">
        <v>151.775271479</v>
      </c>
      <c r="C92">
        <v>107.710847907</v>
      </c>
      <c r="E92">
        <f t="shared" si="3"/>
        <v>-2.6217894599000005</v>
      </c>
      <c r="F92">
        <f t="shared" si="4"/>
        <v>1.775271478999997</v>
      </c>
      <c r="G92">
        <f t="shared" si="5"/>
        <v>2.7108479070000016</v>
      </c>
    </row>
    <row r="93" spans="1:7" x14ac:dyDescent="0.25">
      <c r="A93">
        <v>22.621838592</v>
      </c>
      <c r="B93">
        <v>151.73885159599999</v>
      </c>
      <c r="C93">
        <v>107.78927653300001</v>
      </c>
      <c r="E93">
        <f t="shared" si="3"/>
        <v>-2.3781614080000004</v>
      </c>
      <c r="F93">
        <f t="shared" si="4"/>
        <v>1.7388515959999893</v>
      </c>
      <c r="G93">
        <f t="shared" si="5"/>
        <v>2.789276533000006</v>
      </c>
    </row>
    <row r="94" spans="1:7" x14ac:dyDescent="0.25">
      <c r="A94">
        <v>22.7018950392</v>
      </c>
      <c r="B94">
        <v>151.925219266</v>
      </c>
      <c r="C94">
        <v>107.81669387399999</v>
      </c>
      <c r="E94">
        <f t="shared" si="3"/>
        <v>-2.2981049607999999</v>
      </c>
      <c r="F94">
        <f t="shared" si="4"/>
        <v>1.9252192659999992</v>
      </c>
      <c r="G94">
        <f t="shared" si="5"/>
        <v>2.8166938739999949</v>
      </c>
    </row>
    <row r="95" spans="1:7" x14ac:dyDescent="0.25">
      <c r="A95">
        <v>22.730319831500001</v>
      </c>
      <c r="B95">
        <v>152.231527454</v>
      </c>
      <c r="C95">
        <v>107.70972381999999</v>
      </c>
      <c r="E95">
        <f t="shared" si="3"/>
        <v>-2.269680168499999</v>
      </c>
      <c r="F95">
        <f t="shared" si="4"/>
        <v>2.2315274540000019</v>
      </c>
      <c r="G95">
        <f t="shared" si="5"/>
        <v>2.7097238199999936</v>
      </c>
    </row>
    <row r="96" spans="1:7" x14ac:dyDescent="0.25">
      <c r="A96">
        <v>23.1285192303</v>
      </c>
      <c r="B96">
        <v>151.57393364399999</v>
      </c>
      <c r="C96">
        <v>107.793628326</v>
      </c>
      <c r="E96">
        <f t="shared" si="3"/>
        <v>-1.8714807696999998</v>
      </c>
      <c r="F96">
        <f t="shared" si="4"/>
        <v>1.5739336439999931</v>
      </c>
      <c r="G96">
        <f t="shared" si="5"/>
        <v>2.7936283260000039</v>
      </c>
    </row>
    <row r="97" spans="1:7" x14ac:dyDescent="0.25">
      <c r="A97">
        <v>22.973622812799999</v>
      </c>
      <c r="B97">
        <v>151.824295753</v>
      </c>
      <c r="C97">
        <v>107.707856079</v>
      </c>
      <c r="E97">
        <f t="shared" si="3"/>
        <v>-2.0263771872000014</v>
      </c>
      <c r="F97">
        <f t="shared" si="4"/>
        <v>1.8242957530000012</v>
      </c>
      <c r="G97">
        <f t="shared" si="5"/>
        <v>2.7078560789999955</v>
      </c>
    </row>
    <row r="98" spans="1:7" x14ac:dyDescent="0.25">
      <c r="A98">
        <v>22.742366537500001</v>
      </c>
      <c r="B98">
        <v>151.774432867</v>
      </c>
      <c r="C98">
        <v>107.712440908</v>
      </c>
      <c r="E98">
        <f t="shared" si="3"/>
        <v>-2.2576334624999994</v>
      </c>
      <c r="F98">
        <f t="shared" si="4"/>
        <v>1.7744328670000016</v>
      </c>
      <c r="G98">
        <f t="shared" si="5"/>
        <v>2.7124409080000049</v>
      </c>
    </row>
    <row r="99" spans="1:7" x14ac:dyDescent="0.25">
      <c r="A99">
        <v>22.7090326774</v>
      </c>
      <c r="B99">
        <v>151.46348497899999</v>
      </c>
      <c r="C99">
        <v>107.81963038400001</v>
      </c>
      <c r="E99">
        <f t="shared" si="3"/>
        <v>-2.2909673226000002</v>
      </c>
      <c r="F99">
        <f t="shared" si="4"/>
        <v>1.4634849789999862</v>
      </c>
      <c r="G99">
        <f t="shared" si="5"/>
        <v>2.819630384000007</v>
      </c>
    </row>
    <row r="100" spans="1:7" x14ac:dyDescent="0.25">
      <c r="A100">
        <v>22.5498529093</v>
      </c>
      <c r="B100">
        <v>151.63017935900001</v>
      </c>
      <c r="C100">
        <v>107.785244542</v>
      </c>
      <c r="E100">
        <f t="shared" si="3"/>
        <v>-2.4501470906999998</v>
      </c>
      <c r="F100">
        <f t="shared" si="4"/>
        <v>1.6301793590000102</v>
      </c>
      <c r="G100">
        <f t="shared" si="5"/>
        <v>2.7852445420000009</v>
      </c>
    </row>
    <row r="101" spans="1:7" x14ac:dyDescent="0.25">
      <c r="A101">
        <v>22.484784028299998</v>
      </c>
      <c r="B101">
        <v>151.80450480100001</v>
      </c>
      <c r="C101">
        <v>107.678276262</v>
      </c>
      <c r="E101">
        <f t="shared" si="3"/>
        <v>-2.5152159717000018</v>
      </c>
      <c r="F101">
        <f t="shared" si="4"/>
        <v>1.8045048010000073</v>
      </c>
      <c r="G101">
        <f t="shared" si="5"/>
        <v>2.6782762619999971</v>
      </c>
    </row>
    <row r="102" spans="1:7" x14ac:dyDescent="0.25">
      <c r="A102">
        <v>22.6367636192</v>
      </c>
      <c r="B102">
        <v>151.42187665899999</v>
      </c>
      <c r="C102">
        <v>107.798784285</v>
      </c>
      <c r="E102">
        <f t="shared" si="3"/>
        <v>-2.3632363808000001</v>
      </c>
      <c r="F102">
        <f t="shared" si="4"/>
        <v>1.4218766589999916</v>
      </c>
      <c r="G102">
        <f t="shared" si="5"/>
        <v>2.7987842849999964</v>
      </c>
    </row>
    <row r="103" spans="1:7" x14ac:dyDescent="0.25">
      <c r="A103">
        <v>22.583092637699998</v>
      </c>
      <c r="B103">
        <v>151.711700041</v>
      </c>
      <c r="C103">
        <v>107.746183508</v>
      </c>
      <c r="E103">
        <f t="shared" si="3"/>
        <v>-2.4169073623000017</v>
      </c>
      <c r="F103">
        <f t="shared" si="4"/>
        <v>1.7117000410000003</v>
      </c>
      <c r="G103">
        <f t="shared" si="5"/>
        <v>2.7461835080000014</v>
      </c>
    </row>
    <row r="104" spans="1:7" x14ac:dyDescent="0.25">
      <c r="A104">
        <v>22.627606115399999</v>
      </c>
      <c r="B104">
        <v>151.77849888899999</v>
      </c>
      <c r="C104">
        <v>107.804343393</v>
      </c>
      <c r="E104">
        <f t="shared" si="3"/>
        <v>-2.372393884600001</v>
      </c>
      <c r="F104">
        <f t="shared" si="4"/>
        <v>1.7784988889999909</v>
      </c>
      <c r="G104">
        <f t="shared" si="5"/>
        <v>2.8043433929999964</v>
      </c>
    </row>
    <row r="105" spans="1:7" x14ac:dyDescent="0.25">
      <c r="A105">
        <v>22.278086898400002</v>
      </c>
      <c r="B105">
        <v>152.161625719</v>
      </c>
      <c r="C105">
        <v>107.68230304799999</v>
      </c>
      <c r="E105">
        <f t="shared" si="3"/>
        <v>-2.7219131015999984</v>
      </c>
      <c r="F105">
        <f t="shared" si="4"/>
        <v>2.1616257189999999</v>
      </c>
      <c r="G105">
        <f t="shared" si="5"/>
        <v>2.6823030479999943</v>
      </c>
    </row>
    <row r="106" spans="1:7" x14ac:dyDescent="0.25">
      <c r="A106">
        <v>22.2550379937</v>
      </c>
      <c r="B106">
        <v>151.91133950299999</v>
      </c>
      <c r="C106">
        <v>107.74711831899999</v>
      </c>
      <c r="E106">
        <f t="shared" si="3"/>
        <v>-2.7449620062999998</v>
      </c>
      <c r="F106">
        <f t="shared" si="4"/>
        <v>1.9113395029999936</v>
      </c>
      <c r="G106">
        <f t="shared" si="5"/>
        <v>2.7471183189999948</v>
      </c>
    </row>
    <row r="107" spans="1:7" x14ac:dyDescent="0.25">
      <c r="A107">
        <v>22.6574028872</v>
      </c>
      <c r="B107">
        <v>151.189400608</v>
      </c>
      <c r="C107">
        <v>107.827275183</v>
      </c>
      <c r="E107">
        <f t="shared" si="3"/>
        <v>-2.3425971128</v>
      </c>
      <c r="F107">
        <f t="shared" si="4"/>
        <v>1.1894006079999997</v>
      </c>
      <c r="G107">
        <f t="shared" si="5"/>
        <v>2.8272751829999976</v>
      </c>
    </row>
    <row r="108" spans="1:7" x14ac:dyDescent="0.25">
      <c r="A108">
        <v>22.6292491522</v>
      </c>
      <c r="B108">
        <v>151.10390870800001</v>
      </c>
      <c r="C108">
        <v>107.878119701</v>
      </c>
      <c r="E108">
        <f t="shared" si="3"/>
        <v>-2.3707508478000001</v>
      </c>
      <c r="F108">
        <f t="shared" si="4"/>
        <v>1.1039087080000058</v>
      </c>
      <c r="G108">
        <f t="shared" si="5"/>
        <v>2.8781197010000028</v>
      </c>
    </row>
    <row r="109" spans="1:7" x14ac:dyDescent="0.25">
      <c r="A109">
        <v>22.6923677369</v>
      </c>
      <c r="B109">
        <v>150.99011347999999</v>
      </c>
      <c r="C109">
        <v>107.958490141</v>
      </c>
      <c r="E109">
        <f t="shared" si="3"/>
        <v>-2.3076322631000004</v>
      </c>
      <c r="F109">
        <f t="shared" si="4"/>
        <v>0.99011347999999089</v>
      </c>
      <c r="G109">
        <f t="shared" si="5"/>
        <v>2.9584901409999986</v>
      </c>
    </row>
    <row r="110" spans="1:7" x14ac:dyDescent="0.25">
      <c r="A110">
        <v>22.621599632999999</v>
      </c>
      <c r="B110">
        <v>151.08193621699999</v>
      </c>
      <c r="C110">
        <v>107.908761187</v>
      </c>
      <c r="E110">
        <f t="shared" si="3"/>
        <v>-2.3784003670000011</v>
      </c>
      <c r="F110">
        <f t="shared" si="4"/>
        <v>1.081936216999992</v>
      </c>
      <c r="G110">
        <f t="shared" si="5"/>
        <v>2.9087611869999961</v>
      </c>
    </row>
    <row r="111" spans="1:7" x14ac:dyDescent="0.25">
      <c r="A111">
        <v>22.363794322099999</v>
      </c>
      <c r="B111">
        <v>151.602505573</v>
      </c>
      <c r="C111">
        <v>107.763332637</v>
      </c>
      <c r="E111">
        <f t="shared" si="3"/>
        <v>-2.6362056779000014</v>
      </c>
      <c r="F111">
        <f t="shared" si="4"/>
        <v>1.602505573000002</v>
      </c>
      <c r="G111">
        <f t="shared" si="5"/>
        <v>2.7633326370000049</v>
      </c>
    </row>
    <row r="112" spans="1:7" x14ac:dyDescent="0.25">
      <c r="A112">
        <v>22.131647142799999</v>
      </c>
      <c r="B112">
        <v>152.10306741400001</v>
      </c>
      <c r="C112">
        <v>107.66170153100001</v>
      </c>
      <c r="E112">
        <f t="shared" si="3"/>
        <v>-2.8683528572000014</v>
      </c>
      <c r="F112">
        <f t="shared" si="4"/>
        <v>2.1030674140000087</v>
      </c>
      <c r="G112">
        <f t="shared" si="5"/>
        <v>2.6617015310000056</v>
      </c>
    </row>
    <row r="113" spans="1:7" x14ac:dyDescent="0.25">
      <c r="A113">
        <v>22.181952345300001</v>
      </c>
      <c r="B113">
        <v>152.24987399299999</v>
      </c>
      <c r="C113">
        <v>107.671551479</v>
      </c>
      <c r="E113">
        <f t="shared" si="3"/>
        <v>-2.8180476546999991</v>
      </c>
      <c r="F113">
        <f t="shared" si="4"/>
        <v>2.2498739929999942</v>
      </c>
      <c r="G113">
        <f t="shared" si="5"/>
        <v>2.6715514790000015</v>
      </c>
    </row>
    <row r="114" spans="1:7" x14ac:dyDescent="0.25">
      <c r="A114">
        <v>22.117213287399998</v>
      </c>
      <c r="B114">
        <v>152.24774340499999</v>
      </c>
      <c r="C114">
        <v>107.676054796</v>
      </c>
      <c r="E114">
        <f t="shared" si="3"/>
        <v>-2.8827867126000015</v>
      </c>
      <c r="F114">
        <f t="shared" si="4"/>
        <v>2.2477434049999943</v>
      </c>
      <c r="G114">
        <f t="shared" si="5"/>
        <v>2.6760547960000025</v>
      </c>
    </row>
    <row r="115" spans="1:7" x14ac:dyDescent="0.25">
      <c r="A115">
        <v>22.118149099099998</v>
      </c>
      <c r="B115">
        <v>152.08931526699999</v>
      </c>
      <c r="C115">
        <v>107.706978505</v>
      </c>
      <c r="E115">
        <f t="shared" si="3"/>
        <v>-2.8818509009000017</v>
      </c>
      <c r="F115">
        <f t="shared" si="4"/>
        <v>2.0893152669999893</v>
      </c>
      <c r="G115">
        <f t="shared" si="5"/>
        <v>2.706978504999995</v>
      </c>
    </row>
    <row r="116" spans="1:7" x14ac:dyDescent="0.25">
      <c r="A116">
        <v>22.305249123100001</v>
      </c>
      <c r="B116">
        <v>151.70015610499999</v>
      </c>
      <c r="C116">
        <v>107.82011213</v>
      </c>
      <c r="E116">
        <f t="shared" si="3"/>
        <v>-2.6947508768999988</v>
      </c>
      <c r="F116">
        <f t="shared" si="4"/>
        <v>1.7001561049999907</v>
      </c>
      <c r="G116">
        <f t="shared" si="5"/>
        <v>2.8201121299999983</v>
      </c>
    </row>
    <row r="117" spans="1:7" x14ac:dyDescent="0.25">
      <c r="A117">
        <v>22.410273755399999</v>
      </c>
      <c r="B117">
        <v>151.56907509600001</v>
      </c>
      <c r="C117">
        <v>107.859278184</v>
      </c>
      <c r="E117">
        <f t="shared" si="3"/>
        <v>-2.5897262446000013</v>
      </c>
      <c r="F117">
        <f t="shared" si="4"/>
        <v>1.5690750960000059</v>
      </c>
      <c r="G117">
        <f t="shared" si="5"/>
        <v>2.8592781840000043</v>
      </c>
    </row>
    <row r="118" spans="1:7" x14ac:dyDescent="0.25">
      <c r="A118">
        <v>22.255268413</v>
      </c>
      <c r="B118">
        <v>151.63918928699999</v>
      </c>
      <c r="C118">
        <v>107.83078863199999</v>
      </c>
      <c r="E118">
        <f t="shared" si="3"/>
        <v>-2.7447315870000004</v>
      </c>
      <c r="F118">
        <f t="shared" si="4"/>
        <v>1.6391892869999936</v>
      </c>
      <c r="G118">
        <f t="shared" si="5"/>
        <v>2.8307886319999938</v>
      </c>
    </row>
    <row r="119" spans="1:7" x14ac:dyDescent="0.25">
      <c r="A119">
        <v>22.3455034867</v>
      </c>
      <c r="B119">
        <v>151.555702564</v>
      </c>
      <c r="C119">
        <v>107.8126956</v>
      </c>
      <c r="E119">
        <f t="shared" si="3"/>
        <v>-2.6544965132999998</v>
      </c>
      <c r="F119">
        <f t="shared" si="4"/>
        <v>1.5557025640000006</v>
      </c>
      <c r="G119">
        <f t="shared" si="5"/>
        <v>2.8126955999999979</v>
      </c>
    </row>
    <row r="120" spans="1:7" x14ac:dyDescent="0.25">
      <c r="A120">
        <v>22.1051690213</v>
      </c>
      <c r="B120">
        <v>151.85613213299999</v>
      </c>
      <c r="C120">
        <v>107.763761112</v>
      </c>
      <c r="E120">
        <f t="shared" si="3"/>
        <v>-2.8948309786999999</v>
      </c>
      <c r="F120">
        <f t="shared" si="4"/>
        <v>1.8561321329999885</v>
      </c>
      <c r="G120">
        <f t="shared" si="5"/>
        <v>2.7637611119999974</v>
      </c>
    </row>
    <row r="121" spans="1:7" x14ac:dyDescent="0.25">
      <c r="A121">
        <v>22.240276610399999</v>
      </c>
      <c r="B121">
        <v>151.590249159</v>
      </c>
      <c r="C121">
        <v>107.81548345</v>
      </c>
      <c r="E121">
        <f t="shared" si="3"/>
        <v>-2.7597233896000013</v>
      </c>
      <c r="F121">
        <f t="shared" si="4"/>
        <v>1.5902491589999954</v>
      </c>
      <c r="G121">
        <f t="shared" si="5"/>
        <v>2.8154834500000021</v>
      </c>
    </row>
    <row r="122" spans="1:7" x14ac:dyDescent="0.25">
      <c r="A122">
        <v>22.177257369700001</v>
      </c>
      <c r="B122">
        <v>151.935391826</v>
      </c>
      <c r="C122">
        <v>107.80149425899999</v>
      </c>
      <c r="E122">
        <f t="shared" si="3"/>
        <v>-2.8227426302999987</v>
      </c>
      <c r="F122">
        <f t="shared" si="4"/>
        <v>1.935391826</v>
      </c>
      <c r="G122">
        <f t="shared" si="5"/>
        <v>2.8014942589999947</v>
      </c>
    </row>
    <row r="123" spans="1:7" x14ac:dyDescent="0.25">
      <c r="A123">
        <v>22.1402155012</v>
      </c>
      <c r="B123">
        <v>151.86101708499999</v>
      </c>
      <c r="C123">
        <v>107.819389751</v>
      </c>
      <c r="E123">
        <f t="shared" si="3"/>
        <v>-2.8597844987999999</v>
      </c>
      <c r="F123">
        <f t="shared" si="4"/>
        <v>1.8610170849999861</v>
      </c>
      <c r="G123">
        <f t="shared" si="5"/>
        <v>2.8193897510000028</v>
      </c>
    </row>
    <row r="124" spans="1:7" x14ac:dyDescent="0.25">
      <c r="A124">
        <v>22.121063665099999</v>
      </c>
      <c r="B124">
        <v>151.68143784899999</v>
      </c>
      <c r="C124">
        <v>107.93680360899999</v>
      </c>
      <c r="E124">
        <f t="shared" si="3"/>
        <v>-2.8789363349000006</v>
      </c>
      <c r="F124">
        <f t="shared" si="4"/>
        <v>1.681437848999991</v>
      </c>
      <c r="G124">
        <f t="shared" si="5"/>
        <v>2.9368036089999947</v>
      </c>
    </row>
    <row r="125" spans="1:7" x14ac:dyDescent="0.25">
      <c r="A125">
        <v>22.008030466600001</v>
      </c>
      <c r="B125">
        <v>152.10104216299999</v>
      </c>
      <c r="C125">
        <v>107.867695928</v>
      </c>
      <c r="E125">
        <f t="shared" si="3"/>
        <v>-2.9919695333999989</v>
      </c>
      <c r="F125">
        <f t="shared" si="4"/>
        <v>2.1010421629999882</v>
      </c>
      <c r="G125">
        <f t="shared" si="5"/>
        <v>2.8676959280000034</v>
      </c>
    </row>
    <row r="126" spans="1:7" x14ac:dyDescent="0.25">
      <c r="A126">
        <v>21.884195486700001</v>
      </c>
      <c r="B126">
        <v>152.00657225399999</v>
      </c>
      <c r="C126">
        <v>107.866506793</v>
      </c>
      <c r="E126">
        <f t="shared" si="3"/>
        <v>-3.1158045132999987</v>
      </c>
      <c r="F126">
        <f t="shared" si="4"/>
        <v>2.0065722539999911</v>
      </c>
      <c r="G126">
        <f t="shared" si="5"/>
        <v>2.8665067929999992</v>
      </c>
    </row>
    <row r="127" spans="1:7" x14ac:dyDescent="0.25">
      <c r="A127">
        <v>21.844485266500001</v>
      </c>
      <c r="B127">
        <v>152.02917744499999</v>
      </c>
      <c r="C127">
        <v>107.828960327</v>
      </c>
      <c r="E127">
        <f t="shared" si="3"/>
        <v>-3.1555147334999987</v>
      </c>
      <c r="F127">
        <f t="shared" si="4"/>
        <v>2.0291774449999878</v>
      </c>
      <c r="G127">
        <f t="shared" si="5"/>
        <v>2.8289603270000043</v>
      </c>
    </row>
    <row r="128" spans="1:7" x14ac:dyDescent="0.25">
      <c r="A128">
        <v>21.985010236400001</v>
      </c>
      <c r="B128">
        <v>151.98939088700001</v>
      </c>
      <c r="C128">
        <v>107.736015037</v>
      </c>
      <c r="E128">
        <f t="shared" si="3"/>
        <v>-3.0149897635999992</v>
      </c>
      <c r="F128">
        <f t="shared" si="4"/>
        <v>1.9893908870000132</v>
      </c>
      <c r="G128">
        <f t="shared" si="5"/>
        <v>2.7360150370000014</v>
      </c>
    </row>
    <row r="129" spans="1:7" x14ac:dyDescent="0.25">
      <c r="A129">
        <v>22.152965996300001</v>
      </c>
      <c r="B129">
        <v>151.99734077299999</v>
      </c>
      <c r="C129">
        <v>107.742169394</v>
      </c>
      <c r="E129">
        <f t="shared" si="3"/>
        <v>-2.8470340036999993</v>
      </c>
      <c r="F129">
        <f t="shared" si="4"/>
        <v>1.9973407729999906</v>
      </c>
      <c r="G129">
        <f t="shared" si="5"/>
        <v>2.7421693940000011</v>
      </c>
    </row>
    <row r="130" spans="1:7" x14ac:dyDescent="0.25">
      <c r="A130">
        <v>21.923208199400001</v>
      </c>
      <c r="B130">
        <v>152.27407523299999</v>
      </c>
      <c r="C130">
        <v>107.700076369</v>
      </c>
      <c r="E130">
        <f t="shared" ref="E130:E193" si="6">A130-25</f>
        <v>-3.0767918005999988</v>
      </c>
      <c r="F130">
        <f t="shared" ref="F130:F193" si="7">B130-150</f>
        <v>2.2740752329999907</v>
      </c>
      <c r="G130">
        <f t="shared" ref="G130:G193" si="8">C130-105</f>
        <v>2.7000763690000014</v>
      </c>
    </row>
    <row r="131" spans="1:7" x14ac:dyDescent="0.25">
      <c r="A131">
        <v>22.0754382336</v>
      </c>
      <c r="B131">
        <v>152.07130991400001</v>
      </c>
      <c r="C131">
        <v>107.778859694</v>
      </c>
      <c r="E131">
        <f t="shared" si="6"/>
        <v>-2.9245617664000001</v>
      </c>
      <c r="F131">
        <f t="shared" si="7"/>
        <v>2.0713099140000111</v>
      </c>
      <c r="G131">
        <f t="shared" si="8"/>
        <v>2.7788596940000048</v>
      </c>
    </row>
    <row r="132" spans="1:7" x14ac:dyDescent="0.25">
      <c r="A132">
        <v>22.346651785300001</v>
      </c>
      <c r="B132">
        <v>152.06990405900001</v>
      </c>
      <c r="C132">
        <v>107.67563799</v>
      </c>
      <c r="E132">
        <f t="shared" si="6"/>
        <v>-2.6533482146999994</v>
      </c>
      <c r="F132">
        <f t="shared" si="7"/>
        <v>2.0699040590000095</v>
      </c>
      <c r="G132">
        <f t="shared" si="8"/>
        <v>2.6756379899999985</v>
      </c>
    </row>
    <row r="133" spans="1:7" x14ac:dyDescent="0.25">
      <c r="A133">
        <v>22.099882147799999</v>
      </c>
      <c r="B133">
        <v>152.353865283</v>
      </c>
      <c r="C133">
        <v>107.61026318</v>
      </c>
      <c r="E133">
        <f t="shared" si="6"/>
        <v>-2.9001178522000011</v>
      </c>
      <c r="F133">
        <f t="shared" si="7"/>
        <v>2.3538652830000046</v>
      </c>
      <c r="G133">
        <f t="shared" si="8"/>
        <v>2.610263180000004</v>
      </c>
    </row>
    <row r="134" spans="1:7" x14ac:dyDescent="0.25">
      <c r="A134">
        <v>22.2643792111</v>
      </c>
      <c r="B134">
        <v>152.088447745</v>
      </c>
      <c r="C134">
        <v>107.643042068</v>
      </c>
      <c r="E134">
        <f t="shared" si="6"/>
        <v>-2.7356207889000004</v>
      </c>
      <c r="F134">
        <f t="shared" si="7"/>
        <v>2.0884477449999963</v>
      </c>
      <c r="G134">
        <f t="shared" si="8"/>
        <v>2.6430420679999997</v>
      </c>
    </row>
    <row r="135" spans="1:7" x14ac:dyDescent="0.25">
      <c r="A135">
        <v>21.787557639500001</v>
      </c>
      <c r="B135">
        <v>152.877339807</v>
      </c>
      <c r="C135">
        <v>107.52733890899999</v>
      </c>
      <c r="E135">
        <f t="shared" si="6"/>
        <v>-3.212442360499999</v>
      </c>
      <c r="F135">
        <f t="shared" si="7"/>
        <v>2.8773398069999985</v>
      </c>
      <c r="G135">
        <f t="shared" si="8"/>
        <v>2.5273389089999938</v>
      </c>
    </row>
    <row r="136" spans="1:7" x14ac:dyDescent="0.25">
      <c r="A136">
        <v>21.8415743053</v>
      </c>
      <c r="B136">
        <v>152.676638287</v>
      </c>
      <c r="C136">
        <v>107.556033136</v>
      </c>
      <c r="E136">
        <f t="shared" si="6"/>
        <v>-3.1584256947</v>
      </c>
      <c r="F136">
        <f t="shared" si="7"/>
        <v>2.6766382870000029</v>
      </c>
      <c r="G136">
        <f t="shared" si="8"/>
        <v>2.5560331359999964</v>
      </c>
    </row>
    <row r="137" spans="1:7" x14ac:dyDescent="0.25">
      <c r="A137">
        <v>21.932858918800001</v>
      </c>
      <c r="B137">
        <v>152.632883537</v>
      </c>
      <c r="C137">
        <v>107.559039721</v>
      </c>
      <c r="E137">
        <f t="shared" si="6"/>
        <v>-3.0671410811999991</v>
      </c>
      <c r="F137">
        <f t="shared" si="7"/>
        <v>2.6328835369999979</v>
      </c>
      <c r="G137">
        <f t="shared" si="8"/>
        <v>2.5590397210000049</v>
      </c>
    </row>
    <row r="138" spans="1:7" x14ac:dyDescent="0.25">
      <c r="A138">
        <v>22.0575542883</v>
      </c>
      <c r="B138">
        <v>152.57181495399999</v>
      </c>
      <c r="C138">
        <v>107.58514696500001</v>
      </c>
      <c r="E138">
        <f t="shared" si="6"/>
        <v>-2.9424457116999996</v>
      </c>
      <c r="F138">
        <f t="shared" si="7"/>
        <v>2.5718149539999899</v>
      </c>
      <c r="G138">
        <f t="shared" si="8"/>
        <v>2.585146965000007</v>
      </c>
    </row>
    <row r="139" spans="1:7" x14ac:dyDescent="0.25">
      <c r="A139">
        <v>21.910646825499999</v>
      </c>
      <c r="B139">
        <v>152.97775794099999</v>
      </c>
      <c r="C139">
        <v>107.47621936900001</v>
      </c>
      <c r="E139">
        <f t="shared" si="6"/>
        <v>-3.0893531745000011</v>
      </c>
      <c r="F139">
        <f t="shared" si="7"/>
        <v>2.977757940999993</v>
      </c>
      <c r="G139">
        <f t="shared" si="8"/>
        <v>2.4762193690000061</v>
      </c>
    </row>
    <row r="140" spans="1:7" x14ac:dyDescent="0.25">
      <c r="A140">
        <v>22.058868378</v>
      </c>
      <c r="B140">
        <v>152.77492009100001</v>
      </c>
      <c r="C140">
        <v>107.41292005</v>
      </c>
      <c r="E140">
        <f t="shared" si="6"/>
        <v>-2.9411316220000003</v>
      </c>
      <c r="F140">
        <f t="shared" si="7"/>
        <v>2.7749200910000127</v>
      </c>
      <c r="G140">
        <f t="shared" si="8"/>
        <v>2.4129200499999968</v>
      </c>
    </row>
    <row r="141" spans="1:7" x14ac:dyDescent="0.25">
      <c r="A141">
        <v>22.161141537799999</v>
      </c>
      <c r="B141">
        <v>152.621764762</v>
      </c>
      <c r="C141">
        <v>107.436447101</v>
      </c>
      <c r="E141">
        <f t="shared" si="6"/>
        <v>-2.838858462200001</v>
      </c>
      <c r="F141">
        <f t="shared" si="7"/>
        <v>2.621764761999998</v>
      </c>
      <c r="G141">
        <f t="shared" si="8"/>
        <v>2.4364471009999988</v>
      </c>
    </row>
    <row r="142" spans="1:7" x14ac:dyDescent="0.25">
      <c r="A142">
        <v>21.993045167799998</v>
      </c>
      <c r="B142">
        <v>152.74618958299999</v>
      </c>
      <c r="C142">
        <v>107.435068804</v>
      </c>
      <c r="E142">
        <f t="shared" si="6"/>
        <v>-3.0069548322000017</v>
      </c>
      <c r="F142">
        <f t="shared" si="7"/>
        <v>2.7461895829999889</v>
      </c>
      <c r="G142">
        <f t="shared" si="8"/>
        <v>2.4350688039999966</v>
      </c>
    </row>
    <row r="143" spans="1:7" x14ac:dyDescent="0.25">
      <c r="A143">
        <v>21.915025500799999</v>
      </c>
      <c r="B143">
        <v>152.81853455199999</v>
      </c>
      <c r="C143">
        <v>107.456582387</v>
      </c>
      <c r="E143">
        <f t="shared" si="6"/>
        <v>-3.0849744992000012</v>
      </c>
      <c r="F143">
        <f t="shared" si="7"/>
        <v>2.8185345519999885</v>
      </c>
      <c r="G143">
        <f t="shared" si="8"/>
        <v>2.4565823869999974</v>
      </c>
    </row>
    <row r="144" spans="1:7" x14ac:dyDescent="0.25">
      <c r="A144">
        <v>22.024939861699998</v>
      </c>
      <c r="B144">
        <v>152.394461662</v>
      </c>
      <c r="C144">
        <v>107.587099502</v>
      </c>
      <c r="E144">
        <f t="shared" si="6"/>
        <v>-2.9750601383000017</v>
      </c>
      <c r="F144">
        <f t="shared" si="7"/>
        <v>2.3944616619999977</v>
      </c>
      <c r="G144">
        <f t="shared" si="8"/>
        <v>2.5870995020000009</v>
      </c>
    </row>
    <row r="145" spans="1:7" x14ac:dyDescent="0.25">
      <c r="A145">
        <v>21.854119793799999</v>
      </c>
      <c r="B145">
        <v>152.410005576</v>
      </c>
      <c r="C145">
        <v>107.626233169</v>
      </c>
      <c r="E145">
        <f t="shared" si="6"/>
        <v>-3.1458802062000011</v>
      </c>
      <c r="F145">
        <f t="shared" si="7"/>
        <v>2.4100055760000032</v>
      </c>
      <c r="G145">
        <f t="shared" si="8"/>
        <v>2.6262331690000025</v>
      </c>
    </row>
    <row r="146" spans="1:7" x14ac:dyDescent="0.25">
      <c r="A146">
        <v>21.760770262200001</v>
      </c>
      <c r="B146">
        <v>152.819998137</v>
      </c>
      <c r="C146">
        <v>107.556340206</v>
      </c>
      <c r="E146">
        <f t="shared" si="6"/>
        <v>-3.2392297377999988</v>
      </c>
      <c r="F146">
        <f t="shared" si="7"/>
        <v>2.8199981369999989</v>
      </c>
      <c r="G146">
        <f t="shared" si="8"/>
        <v>2.5563402060000016</v>
      </c>
    </row>
    <row r="147" spans="1:7" x14ac:dyDescent="0.25">
      <c r="A147">
        <v>21.838281060100002</v>
      </c>
      <c r="B147">
        <v>152.734878219</v>
      </c>
      <c r="C147">
        <v>107.560384887</v>
      </c>
      <c r="E147">
        <f t="shared" si="6"/>
        <v>-3.1617189398999983</v>
      </c>
      <c r="F147">
        <f t="shared" si="7"/>
        <v>2.7348782189999952</v>
      </c>
      <c r="G147">
        <f t="shared" si="8"/>
        <v>2.5603848869999979</v>
      </c>
    </row>
    <row r="148" spans="1:7" x14ac:dyDescent="0.25">
      <c r="A148">
        <v>22.052267695400001</v>
      </c>
      <c r="B148">
        <v>152.30631421999999</v>
      </c>
      <c r="C148">
        <v>107.712187676</v>
      </c>
      <c r="E148">
        <f t="shared" si="6"/>
        <v>-2.9477323045999988</v>
      </c>
      <c r="F148">
        <f t="shared" si="7"/>
        <v>2.3063142199999902</v>
      </c>
      <c r="G148">
        <f t="shared" si="8"/>
        <v>2.7121876759999992</v>
      </c>
    </row>
    <row r="149" spans="1:7" x14ac:dyDescent="0.25">
      <c r="A149">
        <v>22.433608290799999</v>
      </c>
      <c r="B149">
        <v>151.876076149</v>
      </c>
      <c r="C149">
        <v>107.7889995</v>
      </c>
      <c r="E149">
        <f t="shared" si="6"/>
        <v>-2.5663917092000013</v>
      </c>
      <c r="F149">
        <f t="shared" si="7"/>
        <v>1.8760761489999993</v>
      </c>
      <c r="G149">
        <f t="shared" si="8"/>
        <v>2.7889995000000027</v>
      </c>
    </row>
    <row r="150" spans="1:7" x14ac:dyDescent="0.25">
      <c r="A150">
        <v>22.0637354413</v>
      </c>
      <c r="B150">
        <v>152.570153809</v>
      </c>
      <c r="C150">
        <v>107.58458537</v>
      </c>
      <c r="E150">
        <f t="shared" si="6"/>
        <v>-2.9362645586999996</v>
      </c>
      <c r="F150">
        <f t="shared" si="7"/>
        <v>2.5701538090000042</v>
      </c>
      <c r="G150">
        <f t="shared" si="8"/>
        <v>2.5845853699999992</v>
      </c>
    </row>
    <row r="151" spans="1:7" x14ac:dyDescent="0.25">
      <c r="A151">
        <v>21.602577767500001</v>
      </c>
      <c r="B151">
        <v>153.42785592199999</v>
      </c>
      <c r="C151">
        <v>107.43499082300001</v>
      </c>
      <c r="E151">
        <f t="shared" si="6"/>
        <v>-3.3974222324999985</v>
      </c>
      <c r="F151">
        <f t="shared" si="7"/>
        <v>3.427855921999992</v>
      </c>
      <c r="G151">
        <f t="shared" si="8"/>
        <v>2.4349908230000068</v>
      </c>
    </row>
    <row r="152" spans="1:7" x14ac:dyDescent="0.25">
      <c r="A152">
        <v>21.481693310200001</v>
      </c>
      <c r="B152">
        <v>153.45706740200001</v>
      </c>
      <c r="C152">
        <v>107.460421653</v>
      </c>
      <c r="E152">
        <f t="shared" si="6"/>
        <v>-3.5183066897999993</v>
      </c>
      <c r="F152">
        <f t="shared" si="7"/>
        <v>3.457067402000007</v>
      </c>
      <c r="G152">
        <f t="shared" si="8"/>
        <v>2.4604216529999974</v>
      </c>
    </row>
    <row r="153" spans="1:7" x14ac:dyDescent="0.25">
      <c r="A153">
        <v>21.588223832600001</v>
      </c>
      <c r="B153">
        <v>153.38893409400001</v>
      </c>
      <c r="C153">
        <v>107.421593255</v>
      </c>
      <c r="E153">
        <f t="shared" si="6"/>
        <v>-3.4117761673999993</v>
      </c>
      <c r="F153">
        <f t="shared" si="7"/>
        <v>3.3889340940000068</v>
      </c>
      <c r="G153">
        <f t="shared" si="8"/>
        <v>2.4215932550000048</v>
      </c>
    </row>
    <row r="154" spans="1:7" x14ac:dyDescent="0.25">
      <c r="A154">
        <v>21.777311900400001</v>
      </c>
      <c r="B154">
        <v>152.79727100299999</v>
      </c>
      <c r="C154">
        <v>107.475282534</v>
      </c>
      <c r="E154">
        <f t="shared" si="6"/>
        <v>-3.2226880995999991</v>
      </c>
      <c r="F154">
        <f t="shared" si="7"/>
        <v>2.7972710029999917</v>
      </c>
      <c r="G154">
        <f t="shared" si="8"/>
        <v>2.4752825340000015</v>
      </c>
    </row>
    <row r="155" spans="1:7" x14ac:dyDescent="0.25">
      <c r="A155">
        <v>22.083176738799999</v>
      </c>
      <c r="B155">
        <v>152.261052877</v>
      </c>
      <c r="C155">
        <v>107.62917740100001</v>
      </c>
      <c r="E155">
        <f t="shared" si="6"/>
        <v>-2.9168232612000011</v>
      </c>
      <c r="F155">
        <f t="shared" si="7"/>
        <v>2.2610528769999974</v>
      </c>
      <c r="G155">
        <f t="shared" si="8"/>
        <v>2.6291774010000069</v>
      </c>
    </row>
    <row r="156" spans="1:7" x14ac:dyDescent="0.25">
      <c r="A156">
        <v>21.920162646600001</v>
      </c>
      <c r="B156">
        <v>152.515138742</v>
      </c>
      <c r="C156">
        <v>107.573311605</v>
      </c>
      <c r="E156">
        <f t="shared" si="6"/>
        <v>-3.0798373533999985</v>
      </c>
      <c r="F156">
        <f t="shared" si="7"/>
        <v>2.5151387420000049</v>
      </c>
      <c r="G156">
        <f t="shared" si="8"/>
        <v>2.5733116050000007</v>
      </c>
    </row>
    <row r="157" spans="1:7" x14ac:dyDescent="0.25">
      <c r="A157">
        <v>21.992783465199999</v>
      </c>
      <c r="B157">
        <v>152.60272412</v>
      </c>
      <c r="C157">
        <v>107.57690088299999</v>
      </c>
      <c r="E157">
        <f t="shared" si="6"/>
        <v>-3.0072165348000013</v>
      </c>
      <c r="F157">
        <f t="shared" si="7"/>
        <v>2.6027241200000049</v>
      </c>
      <c r="G157">
        <f t="shared" si="8"/>
        <v>2.5769008829999933</v>
      </c>
    </row>
    <row r="158" spans="1:7" x14ac:dyDescent="0.25">
      <c r="A158">
        <v>22.147753442300001</v>
      </c>
      <c r="B158">
        <v>152.785461747</v>
      </c>
      <c r="C158">
        <v>107.50086354600001</v>
      </c>
      <c r="E158">
        <f t="shared" si="6"/>
        <v>-2.8522465576999991</v>
      </c>
      <c r="F158">
        <f t="shared" si="7"/>
        <v>2.7854617469999994</v>
      </c>
      <c r="G158">
        <f t="shared" si="8"/>
        <v>2.500863546000005</v>
      </c>
    </row>
    <row r="159" spans="1:7" x14ac:dyDescent="0.25">
      <c r="A159">
        <v>21.795235294800001</v>
      </c>
      <c r="B159">
        <v>153.17581890100001</v>
      </c>
      <c r="C159">
        <v>107.388563108</v>
      </c>
      <c r="E159">
        <f t="shared" si="6"/>
        <v>-3.2047647051999988</v>
      </c>
      <c r="F159">
        <f t="shared" si="7"/>
        <v>3.1758189010000137</v>
      </c>
      <c r="G159">
        <f t="shared" si="8"/>
        <v>2.3885631079999996</v>
      </c>
    </row>
    <row r="160" spans="1:7" x14ac:dyDescent="0.25">
      <c r="A160">
        <v>21.7493711706</v>
      </c>
      <c r="B160">
        <v>153.04621385799999</v>
      </c>
      <c r="C160">
        <v>107.429059342</v>
      </c>
      <c r="E160">
        <f t="shared" si="6"/>
        <v>-3.2506288294000001</v>
      </c>
      <c r="F160">
        <f t="shared" si="7"/>
        <v>3.0462138579999873</v>
      </c>
      <c r="G160">
        <f t="shared" si="8"/>
        <v>2.4290593420000022</v>
      </c>
    </row>
    <row r="161" spans="1:7" x14ac:dyDescent="0.25">
      <c r="A161">
        <v>21.5987011751</v>
      </c>
      <c r="B161">
        <v>152.93535650800001</v>
      </c>
      <c r="C161">
        <v>107.453455744</v>
      </c>
      <c r="E161">
        <f t="shared" si="6"/>
        <v>-3.4012988248999996</v>
      </c>
      <c r="F161">
        <f t="shared" si="7"/>
        <v>2.9353565080000124</v>
      </c>
      <c r="G161">
        <f t="shared" si="8"/>
        <v>2.4534557439999958</v>
      </c>
    </row>
    <row r="162" spans="1:7" x14ac:dyDescent="0.25">
      <c r="A162">
        <v>21.7622408756</v>
      </c>
      <c r="B162">
        <v>152.62855207999999</v>
      </c>
      <c r="C162">
        <v>107.53128024900001</v>
      </c>
      <c r="E162">
        <f t="shared" si="6"/>
        <v>-3.2377591244000001</v>
      </c>
      <c r="F162">
        <f t="shared" si="7"/>
        <v>2.6285520799999915</v>
      </c>
      <c r="G162">
        <f t="shared" si="8"/>
        <v>2.5312802490000053</v>
      </c>
    </row>
    <row r="163" spans="1:7" x14ac:dyDescent="0.25">
      <c r="A163">
        <v>21.781561978700001</v>
      </c>
      <c r="B163">
        <v>152.49742431499999</v>
      </c>
      <c r="C163">
        <v>107.60610214800001</v>
      </c>
      <c r="E163">
        <f t="shared" si="6"/>
        <v>-3.218438021299999</v>
      </c>
      <c r="F163">
        <f t="shared" si="7"/>
        <v>2.4974243149999893</v>
      </c>
      <c r="G163">
        <f t="shared" si="8"/>
        <v>2.6061021480000051</v>
      </c>
    </row>
    <row r="164" spans="1:7" x14ac:dyDescent="0.25">
      <c r="A164">
        <v>21.751641879600001</v>
      </c>
      <c r="B164">
        <v>152.73095214899999</v>
      </c>
      <c r="C164">
        <v>107.57074346</v>
      </c>
      <c r="E164">
        <f t="shared" si="6"/>
        <v>-3.2483581203999989</v>
      </c>
      <c r="F164">
        <f t="shared" si="7"/>
        <v>2.7309521489999895</v>
      </c>
      <c r="G164">
        <f t="shared" si="8"/>
        <v>2.5707434600000028</v>
      </c>
    </row>
    <row r="165" spans="1:7" x14ac:dyDescent="0.25">
      <c r="A165">
        <v>21.607937131900002</v>
      </c>
      <c r="B165">
        <v>153.04550967500001</v>
      </c>
      <c r="C165">
        <v>107.53115011</v>
      </c>
      <c r="E165">
        <f t="shared" si="6"/>
        <v>-3.3920628680999982</v>
      </c>
      <c r="F165">
        <f t="shared" si="7"/>
        <v>3.0455096750000052</v>
      </c>
      <c r="G165">
        <f t="shared" si="8"/>
        <v>2.5311501099999987</v>
      </c>
    </row>
    <row r="166" spans="1:7" x14ac:dyDescent="0.25">
      <c r="A166">
        <v>21.952912572599999</v>
      </c>
      <c r="B166">
        <v>152.50640505800001</v>
      </c>
      <c r="C166">
        <v>107.61221282299999</v>
      </c>
      <c r="E166">
        <f t="shared" si="6"/>
        <v>-3.047087427400001</v>
      </c>
      <c r="F166">
        <f t="shared" si="7"/>
        <v>2.5064050580000128</v>
      </c>
      <c r="G166">
        <f t="shared" si="8"/>
        <v>2.612212822999993</v>
      </c>
    </row>
    <row r="167" spans="1:7" x14ac:dyDescent="0.25">
      <c r="A167">
        <v>22.1918122553</v>
      </c>
      <c r="B167">
        <v>152.286330306</v>
      </c>
      <c r="C167">
        <v>107.597032283</v>
      </c>
      <c r="E167">
        <f t="shared" si="6"/>
        <v>-2.8081877446999997</v>
      </c>
      <c r="F167">
        <f t="shared" si="7"/>
        <v>2.2863303059999964</v>
      </c>
      <c r="G167">
        <f t="shared" si="8"/>
        <v>2.5970322830000043</v>
      </c>
    </row>
    <row r="168" spans="1:7" x14ac:dyDescent="0.25">
      <c r="A168">
        <v>22.205748960299999</v>
      </c>
      <c r="B168">
        <v>152.30377335099999</v>
      </c>
      <c r="C168">
        <v>107.583195585</v>
      </c>
      <c r="E168">
        <f t="shared" si="6"/>
        <v>-2.7942510397000007</v>
      </c>
      <c r="F168">
        <f t="shared" si="7"/>
        <v>2.3037733509999896</v>
      </c>
      <c r="G168">
        <f t="shared" si="8"/>
        <v>2.5831955849999986</v>
      </c>
    </row>
    <row r="169" spans="1:7" x14ac:dyDescent="0.25">
      <c r="A169">
        <v>22.350000616700001</v>
      </c>
      <c r="B169">
        <v>151.99560252800001</v>
      </c>
      <c r="C169">
        <v>107.60009054299999</v>
      </c>
      <c r="E169">
        <f t="shared" si="6"/>
        <v>-2.6499993832999991</v>
      </c>
      <c r="F169">
        <f t="shared" si="7"/>
        <v>1.9956025280000063</v>
      </c>
      <c r="G169">
        <f t="shared" si="8"/>
        <v>2.6000905429999932</v>
      </c>
    </row>
    <row r="170" spans="1:7" x14ac:dyDescent="0.25">
      <c r="A170">
        <v>22.324873760799999</v>
      </c>
      <c r="B170">
        <v>151.987969725</v>
      </c>
      <c r="C170">
        <v>107.60148185600001</v>
      </c>
      <c r="E170">
        <f t="shared" si="6"/>
        <v>-2.6751262392000008</v>
      </c>
      <c r="F170">
        <f t="shared" si="7"/>
        <v>1.9879697249999992</v>
      </c>
      <c r="G170">
        <f t="shared" si="8"/>
        <v>2.6014818560000066</v>
      </c>
    </row>
    <row r="171" spans="1:7" x14ac:dyDescent="0.25">
      <c r="A171">
        <v>22.184472994699998</v>
      </c>
      <c r="B171">
        <v>152.27188671600001</v>
      </c>
      <c r="C171">
        <v>107.59274024699999</v>
      </c>
      <c r="E171">
        <f t="shared" si="6"/>
        <v>-2.8155270053000017</v>
      </c>
      <c r="F171">
        <f t="shared" si="7"/>
        <v>2.2718867160000116</v>
      </c>
      <c r="G171">
        <f t="shared" si="8"/>
        <v>2.5927402469999947</v>
      </c>
    </row>
    <row r="172" spans="1:7" x14ac:dyDescent="0.25">
      <c r="A172">
        <v>22.3053890051</v>
      </c>
      <c r="B172">
        <v>151.93166345099999</v>
      </c>
      <c r="C172">
        <v>107.689368386</v>
      </c>
      <c r="E172">
        <f t="shared" si="6"/>
        <v>-2.6946109948999997</v>
      </c>
      <c r="F172">
        <f t="shared" si="7"/>
        <v>1.9316634509999915</v>
      </c>
      <c r="G172">
        <f t="shared" si="8"/>
        <v>2.6893683859999982</v>
      </c>
    </row>
    <row r="173" spans="1:7" x14ac:dyDescent="0.25">
      <c r="A173">
        <v>22.079652558399999</v>
      </c>
      <c r="B173">
        <v>152.107525119</v>
      </c>
      <c r="C173">
        <v>107.623493106</v>
      </c>
      <c r="E173">
        <f t="shared" si="6"/>
        <v>-2.9203474416000006</v>
      </c>
      <c r="F173">
        <f t="shared" si="7"/>
        <v>2.1075251190000017</v>
      </c>
      <c r="G173">
        <f t="shared" si="8"/>
        <v>2.623493105999998</v>
      </c>
    </row>
    <row r="174" spans="1:7" x14ac:dyDescent="0.25">
      <c r="A174">
        <v>21.888226300100001</v>
      </c>
      <c r="B174">
        <v>152.35232588299999</v>
      </c>
      <c r="C174">
        <v>107.58002402699999</v>
      </c>
      <c r="E174">
        <f t="shared" si="6"/>
        <v>-3.1117736998999987</v>
      </c>
      <c r="F174">
        <f t="shared" si="7"/>
        <v>2.3523258829999918</v>
      </c>
      <c r="G174">
        <f t="shared" si="8"/>
        <v>2.5800240269999932</v>
      </c>
    </row>
    <row r="175" spans="1:7" x14ac:dyDescent="0.25">
      <c r="A175">
        <v>21.9409273849</v>
      </c>
      <c r="B175">
        <v>152.23224753900001</v>
      </c>
      <c r="C175">
        <v>107.647123679</v>
      </c>
      <c r="E175">
        <f t="shared" si="6"/>
        <v>-3.0590726150999998</v>
      </c>
      <c r="F175">
        <f t="shared" si="7"/>
        <v>2.2322475390000136</v>
      </c>
      <c r="G175">
        <f t="shared" si="8"/>
        <v>2.6471236790000034</v>
      </c>
    </row>
    <row r="176" spans="1:7" x14ac:dyDescent="0.25">
      <c r="A176">
        <v>22.150573604400002</v>
      </c>
      <c r="B176">
        <v>151.841365774</v>
      </c>
      <c r="C176">
        <v>107.66973379</v>
      </c>
      <c r="E176">
        <f t="shared" si="6"/>
        <v>-2.8494263955999983</v>
      </c>
      <c r="F176">
        <f t="shared" si="7"/>
        <v>1.8413657739999962</v>
      </c>
      <c r="G176">
        <f t="shared" si="8"/>
        <v>2.6697337899999951</v>
      </c>
    </row>
    <row r="177" spans="1:7" x14ac:dyDescent="0.25">
      <c r="A177">
        <v>22.4206125366</v>
      </c>
      <c r="B177">
        <v>151.53076840099999</v>
      </c>
      <c r="C177">
        <v>107.707064927</v>
      </c>
      <c r="E177">
        <f t="shared" si="6"/>
        <v>-2.5793874633999998</v>
      </c>
      <c r="F177">
        <f t="shared" si="7"/>
        <v>1.5307684009999889</v>
      </c>
      <c r="G177">
        <f t="shared" si="8"/>
        <v>2.7070649270000047</v>
      </c>
    </row>
    <row r="178" spans="1:7" x14ac:dyDescent="0.25">
      <c r="A178">
        <v>22.354101445200001</v>
      </c>
      <c r="B178">
        <v>151.37490943500001</v>
      </c>
      <c r="C178">
        <v>107.795948264</v>
      </c>
      <c r="E178">
        <f t="shared" si="6"/>
        <v>-2.6458985547999987</v>
      </c>
      <c r="F178">
        <f t="shared" si="7"/>
        <v>1.3749094350000064</v>
      </c>
      <c r="G178">
        <f t="shared" si="8"/>
        <v>2.7959482640000033</v>
      </c>
    </row>
    <row r="179" spans="1:7" x14ac:dyDescent="0.25">
      <c r="A179">
        <v>22.454573016200001</v>
      </c>
      <c r="B179">
        <v>151.257439081</v>
      </c>
      <c r="C179">
        <v>107.774882375</v>
      </c>
      <c r="E179">
        <f t="shared" si="6"/>
        <v>-2.5454269837999988</v>
      </c>
      <c r="F179">
        <f t="shared" si="7"/>
        <v>1.2574390810000011</v>
      </c>
      <c r="G179">
        <f t="shared" si="8"/>
        <v>2.7748823750000042</v>
      </c>
    </row>
    <row r="180" spans="1:7" x14ac:dyDescent="0.25">
      <c r="A180">
        <v>22.567324510700001</v>
      </c>
      <c r="B180">
        <v>151.19566240899999</v>
      </c>
      <c r="C180">
        <v>107.823186753</v>
      </c>
      <c r="E180">
        <f t="shared" si="6"/>
        <v>-2.4326754892999993</v>
      </c>
      <c r="F180">
        <f t="shared" si="7"/>
        <v>1.1956624089999934</v>
      </c>
      <c r="G180">
        <f t="shared" si="8"/>
        <v>2.8231867530000017</v>
      </c>
    </row>
    <row r="181" spans="1:7" x14ac:dyDescent="0.25">
      <c r="A181">
        <v>22.641174328200002</v>
      </c>
      <c r="B181">
        <v>151.08225153000001</v>
      </c>
      <c r="C181">
        <v>107.799678079</v>
      </c>
      <c r="E181">
        <f t="shared" si="6"/>
        <v>-2.3588256717999982</v>
      </c>
      <c r="F181">
        <f t="shared" si="7"/>
        <v>1.0822515300000077</v>
      </c>
      <c r="G181">
        <f t="shared" si="8"/>
        <v>2.7996780790000031</v>
      </c>
    </row>
    <row r="182" spans="1:7" x14ac:dyDescent="0.25">
      <c r="A182">
        <v>22.642384033500001</v>
      </c>
      <c r="B182">
        <v>151.35252713700001</v>
      </c>
      <c r="C182">
        <v>107.763680585</v>
      </c>
      <c r="E182">
        <f t="shared" si="6"/>
        <v>-2.3576159664999992</v>
      </c>
      <c r="F182">
        <f t="shared" si="7"/>
        <v>1.3525271370000098</v>
      </c>
      <c r="G182">
        <f t="shared" si="8"/>
        <v>2.763680585000003</v>
      </c>
    </row>
    <row r="183" spans="1:7" x14ac:dyDescent="0.25">
      <c r="A183">
        <v>22.561978884599998</v>
      </c>
      <c r="B183">
        <v>151.38358884799999</v>
      </c>
      <c r="C183">
        <v>107.781607493</v>
      </c>
      <c r="E183">
        <f t="shared" si="6"/>
        <v>-2.4380211154000015</v>
      </c>
      <c r="F183">
        <f t="shared" si="7"/>
        <v>1.383588847999988</v>
      </c>
      <c r="G183">
        <f t="shared" si="8"/>
        <v>2.7816074929999957</v>
      </c>
    </row>
    <row r="184" spans="1:7" x14ac:dyDescent="0.25">
      <c r="A184">
        <v>22.4749356859</v>
      </c>
      <c r="B184">
        <v>151.21860201000001</v>
      </c>
      <c r="C184">
        <v>107.847497492</v>
      </c>
      <c r="E184">
        <f t="shared" si="6"/>
        <v>-2.5250643140999998</v>
      </c>
      <c r="F184">
        <f t="shared" si="7"/>
        <v>1.2186020100000121</v>
      </c>
      <c r="G184">
        <f t="shared" si="8"/>
        <v>2.8474974920000022</v>
      </c>
    </row>
    <row r="185" spans="1:7" x14ac:dyDescent="0.25">
      <c r="A185">
        <v>22.225774171200001</v>
      </c>
      <c r="B185">
        <v>151.660970865</v>
      </c>
      <c r="C185">
        <v>107.758322056</v>
      </c>
      <c r="E185">
        <f t="shared" si="6"/>
        <v>-2.7742258287999988</v>
      </c>
      <c r="F185">
        <f t="shared" si="7"/>
        <v>1.6609708649999959</v>
      </c>
      <c r="G185">
        <f t="shared" si="8"/>
        <v>2.7583220559999972</v>
      </c>
    </row>
    <row r="186" spans="1:7" x14ac:dyDescent="0.25">
      <c r="A186">
        <v>22.230851596099999</v>
      </c>
      <c r="B186">
        <v>151.60835464100001</v>
      </c>
      <c r="C186">
        <v>107.753731221</v>
      </c>
      <c r="E186">
        <f t="shared" si="6"/>
        <v>-2.7691484039000009</v>
      </c>
      <c r="F186">
        <f t="shared" si="7"/>
        <v>1.6083546410000054</v>
      </c>
      <c r="G186">
        <f t="shared" si="8"/>
        <v>2.7537312209999953</v>
      </c>
    </row>
    <row r="187" spans="1:7" x14ac:dyDescent="0.25">
      <c r="A187">
        <v>22.3442670654</v>
      </c>
      <c r="B187">
        <v>151.288954488</v>
      </c>
      <c r="C187">
        <v>107.816205701</v>
      </c>
      <c r="E187">
        <f t="shared" si="6"/>
        <v>-2.6557329345999996</v>
      </c>
      <c r="F187">
        <f t="shared" si="7"/>
        <v>1.2889544880000017</v>
      </c>
      <c r="G187">
        <f t="shared" si="8"/>
        <v>2.8162057010000012</v>
      </c>
    </row>
    <row r="188" spans="1:7" x14ac:dyDescent="0.25">
      <c r="A188">
        <v>22.187649834999998</v>
      </c>
      <c r="B188">
        <v>151.50358442999999</v>
      </c>
      <c r="C188">
        <v>107.75932359799999</v>
      </c>
      <c r="E188">
        <f t="shared" si="6"/>
        <v>-2.8123501650000016</v>
      </c>
      <c r="F188">
        <f t="shared" si="7"/>
        <v>1.5035844299999894</v>
      </c>
      <c r="G188">
        <f t="shared" si="8"/>
        <v>2.7593235979999946</v>
      </c>
    </row>
    <row r="189" spans="1:7" x14ac:dyDescent="0.25">
      <c r="A189">
        <v>22.181249126099999</v>
      </c>
      <c r="B189">
        <v>151.569981383</v>
      </c>
      <c r="C189">
        <v>107.762056754</v>
      </c>
      <c r="E189">
        <f t="shared" si="6"/>
        <v>-2.8187508739000009</v>
      </c>
      <c r="F189">
        <f t="shared" si="7"/>
        <v>1.5699813829999982</v>
      </c>
      <c r="G189">
        <f t="shared" si="8"/>
        <v>2.7620567539999996</v>
      </c>
    </row>
    <row r="190" spans="1:7" x14ac:dyDescent="0.25">
      <c r="A190">
        <v>22.263709923699999</v>
      </c>
      <c r="B190">
        <v>151.611472752</v>
      </c>
      <c r="C190">
        <v>107.73774681899999</v>
      </c>
      <c r="E190">
        <f t="shared" si="6"/>
        <v>-2.7362900763000013</v>
      </c>
      <c r="F190">
        <f t="shared" si="7"/>
        <v>1.6114727519999974</v>
      </c>
      <c r="G190">
        <f t="shared" si="8"/>
        <v>2.7377468189999945</v>
      </c>
    </row>
    <row r="191" spans="1:7" x14ac:dyDescent="0.25">
      <c r="A191">
        <v>22.178104872700001</v>
      </c>
      <c r="B191">
        <v>151.88715176100001</v>
      </c>
      <c r="C191">
        <v>107.696681306</v>
      </c>
      <c r="E191">
        <f t="shared" si="6"/>
        <v>-2.8218951272999995</v>
      </c>
      <c r="F191">
        <f t="shared" si="7"/>
        <v>1.8871517610000126</v>
      </c>
      <c r="G191">
        <f t="shared" si="8"/>
        <v>2.6966813060000021</v>
      </c>
    </row>
    <row r="192" spans="1:7" x14ac:dyDescent="0.25">
      <c r="A192">
        <v>22.037636663400001</v>
      </c>
      <c r="B192">
        <v>151.93890537199999</v>
      </c>
      <c r="C192">
        <v>107.74225334899999</v>
      </c>
      <c r="E192">
        <f t="shared" si="6"/>
        <v>-2.9623633365999993</v>
      </c>
      <c r="F192">
        <f t="shared" si="7"/>
        <v>1.9389053719999936</v>
      </c>
      <c r="G192">
        <f t="shared" si="8"/>
        <v>2.742253348999995</v>
      </c>
    </row>
    <row r="193" spans="1:7" x14ac:dyDescent="0.25">
      <c r="A193">
        <v>22.151770276400001</v>
      </c>
      <c r="B193">
        <v>152.195614914</v>
      </c>
      <c r="C193">
        <v>107.67092102300001</v>
      </c>
      <c r="E193">
        <f t="shared" si="6"/>
        <v>-2.8482297235999994</v>
      </c>
      <c r="F193">
        <f t="shared" si="7"/>
        <v>2.1956149140000036</v>
      </c>
      <c r="G193">
        <f t="shared" si="8"/>
        <v>2.6709210230000053</v>
      </c>
    </row>
    <row r="194" spans="1:7" x14ac:dyDescent="0.25">
      <c r="A194">
        <v>22.413499712499998</v>
      </c>
      <c r="B194">
        <v>151.85401372499999</v>
      </c>
      <c r="C194">
        <v>107.67399324</v>
      </c>
      <c r="E194">
        <f t="shared" ref="E194:E257" si="9">A194-25</f>
        <v>-2.5865002875000016</v>
      </c>
      <c r="F194">
        <f t="shared" ref="F194:F257" si="10">B194-150</f>
        <v>1.8540137249999873</v>
      </c>
      <c r="G194">
        <f t="shared" ref="G194:G257" si="11">C194-105</f>
        <v>2.6739932400000015</v>
      </c>
    </row>
    <row r="195" spans="1:7" x14ac:dyDescent="0.25">
      <c r="A195">
        <v>22.877906351499998</v>
      </c>
      <c r="B195">
        <v>150.87108504</v>
      </c>
      <c r="C195">
        <v>107.894015029</v>
      </c>
      <c r="E195">
        <f t="shared" si="9"/>
        <v>-2.1220936485000017</v>
      </c>
      <c r="F195">
        <f t="shared" si="10"/>
        <v>0.87108503999999698</v>
      </c>
      <c r="G195">
        <f t="shared" si="11"/>
        <v>2.894015029000002</v>
      </c>
    </row>
    <row r="196" spans="1:7" x14ac:dyDescent="0.25">
      <c r="A196">
        <v>22.963069404599999</v>
      </c>
      <c r="B196">
        <v>150.71890222100001</v>
      </c>
      <c r="C196">
        <v>107.923592214</v>
      </c>
      <c r="E196">
        <f t="shared" si="9"/>
        <v>-2.0369305954000012</v>
      </c>
      <c r="F196">
        <f t="shared" si="10"/>
        <v>0.71890222100000756</v>
      </c>
      <c r="G196">
        <f t="shared" si="11"/>
        <v>2.9235922139999957</v>
      </c>
    </row>
    <row r="197" spans="1:7" x14ac:dyDescent="0.25">
      <c r="A197">
        <v>22.8919515521</v>
      </c>
      <c r="B197">
        <v>150.915813509</v>
      </c>
      <c r="C197">
        <v>107.94275063000001</v>
      </c>
      <c r="E197">
        <f t="shared" si="9"/>
        <v>-2.1080484478999999</v>
      </c>
      <c r="F197">
        <f t="shared" si="10"/>
        <v>0.91581350900000302</v>
      </c>
      <c r="G197">
        <f t="shared" si="11"/>
        <v>2.9427506300000061</v>
      </c>
    </row>
    <row r="198" spans="1:7" x14ac:dyDescent="0.25">
      <c r="A198">
        <v>22.845271347000001</v>
      </c>
      <c r="B198">
        <v>151.115096929</v>
      </c>
      <c r="C198">
        <v>107.87743712300001</v>
      </c>
      <c r="E198">
        <f t="shared" si="9"/>
        <v>-2.1547286529999994</v>
      </c>
      <c r="F198">
        <f t="shared" si="10"/>
        <v>1.1150969290000035</v>
      </c>
      <c r="G198">
        <f t="shared" si="11"/>
        <v>2.8774371230000071</v>
      </c>
    </row>
    <row r="199" spans="1:7" x14ac:dyDescent="0.25">
      <c r="A199">
        <v>22.391270975699999</v>
      </c>
      <c r="B199">
        <v>151.69888270300001</v>
      </c>
      <c r="C199">
        <v>107.7806076</v>
      </c>
      <c r="E199">
        <f t="shared" si="9"/>
        <v>-2.6087290243000005</v>
      </c>
      <c r="F199">
        <f t="shared" si="10"/>
        <v>1.6988827030000095</v>
      </c>
      <c r="G199">
        <f t="shared" si="11"/>
        <v>2.7806075999999962</v>
      </c>
    </row>
    <row r="200" spans="1:7" x14ac:dyDescent="0.25">
      <c r="A200">
        <v>22.272097177799999</v>
      </c>
      <c r="B200">
        <v>151.63659076499999</v>
      </c>
      <c r="C200">
        <v>107.773614022</v>
      </c>
      <c r="E200">
        <f t="shared" si="9"/>
        <v>-2.7279028222000008</v>
      </c>
      <c r="F200">
        <f t="shared" si="10"/>
        <v>1.636590764999994</v>
      </c>
      <c r="G200">
        <f t="shared" si="11"/>
        <v>2.7736140220000038</v>
      </c>
    </row>
    <row r="201" spans="1:7" x14ac:dyDescent="0.25">
      <c r="A201">
        <v>22.456488878199998</v>
      </c>
      <c r="B201">
        <v>151.63742947099999</v>
      </c>
      <c r="C201">
        <v>107.772675529</v>
      </c>
      <c r="E201">
        <f t="shared" si="9"/>
        <v>-2.5435111218000017</v>
      </c>
      <c r="F201">
        <f t="shared" si="10"/>
        <v>1.6374294709999901</v>
      </c>
      <c r="G201">
        <f t="shared" si="11"/>
        <v>2.7726755289999971</v>
      </c>
    </row>
    <row r="202" spans="1:7" x14ac:dyDescent="0.25">
      <c r="A202">
        <v>22.700472337099999</v>
      </c>
      <c r="B202">
        <v>151.65131890000001</v>
      </c>
      <c r="C202">
        <v>107.726671555</v>
      </c>
      <c r="E202">
        <f t="shared" si="9"/>
        <v>-2.299527662900001</v>
      </c>
      <c r="F202">
        <f t="shared" si="10"/>
        <v>1.6513189000000068</v>
      </c>
      <c r="G202">
        <f t="shared" si="11"/>
        <v>2.7266715549999958</v>
      </c>
    </row>
    <row r="203" spans="1:7" x14ac:dyDescent="0.25">
      <c r="A203">
        <v>22.770054919100001</v>
      </c>
      <c r="B203">
        <v>151.74668636600001</v>
      </c>
      <c r="C203">
        <v>107.73278846300001</v>
      </c>
      <c r="E203">
        <f t="shared" si="9"/>
        <v>-2.2299450808999985</v>
      </c>
      <c r="F203">
        <f t="shared" si="10"/>
        <v>1.7466863660000058</v>
      </c>
      <c r="G203">
        <f t="shared" si="11"/>
        <v>2.7327884630000057</v>
      </c>
    </row>
    <row r="204" spans="1:7" x14ac:dyDescent="0.25">
      <c r="A204">
        <v>22.469080061900002</v>
      </c>
      <c r="B204">
        <v>152.02101458300001</v>
      </c>
      <c r="C204">
        <v>107.703914279</v>
      </c>
      <c r="E204">
        <f t="shared" si="9"/>
        <v>-2.5309199380999985</v>
      </c>
      <c r="F204">
        <f t="shared" si="10"/>
        <v>2.0210145830000101</v>
      </c>
      <c r="G204">
        <f t="shared" si="11"/>
        <v>2.7039142790000028</v>
      </c>
    </row>
    <row r="205" spans="1:7" x14ac:dyDescent="0.25">
      <c r="A205">
        <v>22.662330420499998</v>
      </c>
      <c r="B205">
        <v>151.67886689700001</v>
      </c>
      <c r="C205">
        <v>107.73252838499999</v>
      </c>
      <c r="E205">
        <f t="shared" si="9"/>
        <v>-2.3376695795000018</v>
      </c>
      <c r="F205">
        <f t="shared" si="10"/>
        <v>1.678866897000006</v>
      </c>
      <c r="G205">
        <f t="shared" si="11"/>
        <v>2.7325283849999948</v>
      </c>
    </row>
    <row r="206" spans="1:7" x14ac:dyDescent="0.25">
      <c r="A206">
        <v>22.5436457134</v>
      </c>
      <c r="B206">
        <v>151.677123432</v>
      </c>
      <c r="C206">
        <v>107.75760208299999</v>
      </c>
      <c r="E206">
        <f t="shared" si="9"/>
        <v>-2.4563542865999999</v>
      </c>
      <c r="F206">
        <f t="shared" si="10"/>
        <v>1.6771234320000019</v>
      </c>
      <c r="G206">
        <f t="shared" si="11"/>
        <v>2.7576020829999948</v>
      </c>
    </row>
    <row r="207" spans="1:7" x14ac:dyDescent="0.25">
      <c r="A207">
        <v>22.3822712849</v>
      </c>
      <c r="B207">
        <v>151.97745043699999</v>
      </c>
      <c r="C207">
        <v>107.691715776</v>
      </c>
      <c r="E207">
        <f t="shared" si="9"/>
        <v>-2.6177287151000002</v>
      </c>
      <c r="F207">
        <f t="shared" si="10"/>
        <v>1.9774504369999875</v>
      </c>
      <c r="G207">
        <f t="shared" si="11"/>
        <v>2.6917157759999952</v>
      </c>
    </row>
    <row r="208" spans="1:7" x14ac:dyDescent="0.25">
      <c r="A208">
        <v>22.678498385000001</v>
      </c>
      <c r="B208">
        <v>151.49238553000001</v>
      </c>
      <c r="C208">
        <v>107.773754943</v>
      </c>
      <c r="E208">
        <f t="shared" si="9"/>
        <v>-2.321501614999999</v>
      </c>
      <c r="F208">
        <f t="shared" si="10"/>
        <v>1.4923855300000071</v>
      </c>
      <c r="G208">
        <f t="shared" si="11"/>
        <v>2.7737549430000001</v>
      </c>
    </row>
    <row r="209" spans="1:7" x14ac:dyDescent="0.25">
      <c r="A209">
        <v>22.4285563227</v>
      </c>
      <c r="B209">
        <v>152.00100402800001</v>
      </c>
      <c r="C209">
        <v>107.683755859</v>
      </c>
      <c r="E209">
        <f t="shared" si="9"/>
        <v>-2.5714436772999996</v>
      </c>
      <c r="F209">
        <f t="shared" si="10"/>
        <v>2.0010040280000112</v>
      </c>
      <c r="G209">
        <f t="shared" si="11"/>
        <v>2.6837558590000015</v>
      </c>
    </row>
    <row r="210" spans="1:7" x14ac:dyDescent="0.25">
      <c r="A210">
        <v>22.596979020300001</v>
      </c>
      <c r="B210">
        <v>151.363427933</v>
      </c>
      <c r="C210">
        <v>107.877788795</v>
      </c>
      <c r="E210">
        <f t="shared" si="9"/>
        <v>-2.4030209796999991</v>
      </c>
      <c r="F210">
        <f t="shared" si="10"/>
        <v>1.363427932999997</v>
      </c>
      <c r="G210">
        <f t="shared" si="11"/>
        <v>2.8777887950000007</v>
      </c>
    </row>
    <row r="211" spans="1:7" x14ac:dyDescent="0.25">
      <c r="A211">
        <v>22.437524292500001</v>
      </c>
      <c r="B211">
        <v>151.63227159499999</v>
      </c>
      <c r="C211">
        <v>107.835357973</v>
      </c>
      <c r="E211">
        <f t="shared" si="9"/>
        <v>-2.5624757074999991</v>
      </c>
      <c r="F211">
        <f t="shared" si="10"/>
        <v>1.6322715949999917</v>
      </c>
      <c r="G211">
        <f t="shared" si="11"/>
        <v>2.8353579730000007</v>
      </c>
    </row>
    <row r="212" spans="1:7" x14ac:dyDescent="0.25">
      <c r="A212">
        <v>22.617495250299999</v>
      </c>
      <c r="B212">
        <v>151.22533894700001</v>
      </c>
      <c r="C212">
        <v>107.955604319</v>
      </c>
      <c r="E212">
        <f t="shared" si="9"/>
        <v>-2.3825047497000007</v>
      </c>
      <c r="F212">
        <f t="shared" si="10"/>
        <v>1.2253389470000116</v>
      </c>
      <c r="G212">
        <f t="shared" si="11"/>
        <v>2.9556043190000025</v>
      </c>
    </row>
    <row r="213" spans="1:7" x14ac:dyDescent="0.25">
      <c r="A213">
        <v>22.9314993745</v>
      </c>
      <c r="B213">
        <v>150.76385169100001</v>
      </c>
      <c r="C213">
        <v>107.946135352</v>
      </c>
      <c r="E213">
        <f t="shared" si="9"/>
        <v>-2.0685006255000005</v>
      </c>
      <c r="F213">
        <f t="shared" si="10"/>
        <v>0.76385169100001349</v>
      </c>
      <c r="G213">
        <f t="shared" si="11"/>
        <v>2.9461353519999989</v>
      </c>
    </row>
    <row r="214" spans="1:7" x14ac:dyDescent="0.25">
      <c r="A214">
        <v>22.777810095</v>
      </c>
      <c r="B214">
        <v>151.13577346700001</v>
      </c>
      <c r="C214">
        <v>107.91394413</v>
      </c>
      <c r="E214">
        <f t="shared" si="9"/>
        <v>-2.2221899050000005</v>
      </c>
      <c r="F214">
        <f t="shared" si="10"/>
        <v>1.135773467000007</v>
      </c>
      <c r="G214">
        <f t="shared" si="11"/>
        <v>2.9139441300000044</v>
      </c>
    </row>
    <row r="215" spans="1:7" x14ac:dyDescent="0.25">
      <c r="A215">
        <v>22.956651617799999</v>
      </c>
      <c r="B215">
        <v>150.77881806100001</v>
      </c>
      <c r="C215">
        <v>108.011718792</v>
      </c>
      <c r="E215">
        <f t="shared" si="9"/>
        <v>-2.0433483822000014</v>
      </c>
      <c r="F215">
        <f t="shared" si="10"/>
        <v>0.77881806100000972</v>
      </c>
      <c r="G215">
        <f t="shared" si="11"/>
        <v>3.0117187919999964</v>
      </c>
    </row>
    <row r="216" spans="1:7" x14ac:dyDescent="0.25">
      <c r="A216">
        <v>22.8877626399</v>
      </c>
      <c r="B216">
        <v>150.79192722400001</v>
      </c>
      <c r="C216">
        <v>108.08069646600001</v>
      </c>
      <c r="E216">
        <f t="shared" si="9"/>
        <v>-2.1122373601</v>
      </c>
      <c r="F216">
        <f t="shared" si="10"/>
        <v>0.79192722400000548</v>
      </c>
      <c r="G216">
        <f t="shared" si="11"/>
        <v>3.0806964660000062</v>
      </c>
    </row>
    <row r="217" spans="1:7" x14ac:dyDescent="0.25">
      <c r="A217">
        <v>22.5642328763</v>
      </c>
      <c r="B217">
        <v>151.11488934900001</v>
      </c>
      <c r="C217">
        <v>108.028182976</v>
      </c>
      <c r="E217">
        <f t="shared" si="9"/>
        <v>-2.4357671236999998</v>
      </c>
      <c r="F217">
        <f t="shared" si="10"/>
        <v>1.1148893490000091</v>
      </c>
      <c r="G217">
        <f t="shared" si="11"/>
        <v>3.0281829759999965</v>
      </c>
    </row>
    <row r="218" spans="1:7" x14ac:dyDescent="0.25">
      <c r="A218">
        <v>22.787524267199998</v>
      </c>
      <c r="B218">
        <v>150.519076278</v>
      </c>
      <c r="C218">
        <v>108.05115513699999</v>
      </c>
      <c r="E218">
        <f t="shared" si="9"/>
        <v>-2.2124757328000015</v>
      </c>
      <c r="F218">
        <f t="shared" si="10"/>
        <v>0.519076278</v>
      </c>
      <c r="G218">
        <f t="shared" si="11"/>
        <v>3.051155136999995</v>
      </c>
    </row>
    <row r="219" spans="1:7" x14ac:dyDescent="0.25">
      <c r="A219">
        <v>22.897156310700002</v>
      </c>
      <c r="B219">
        <v>150.85052448600001</v>
      </c>
      <c r="C219">
        <v>107.888958167</v>
      </c>
      <c r="E219">
        <f t="shared" si="9"/>
        <v>-2.1028436892999984</v>
      </c>
      <c r="F219">
        <f t="shared" si="10"/>
        <v>0.85052448600001185</v>
      </c>
      <c r="G219">
        <f t="shared" si="11"/>
        <v>2.8889581669999984</v>
      </c>
    </row>
    <row r="220" spans="1:7" x14ac:dyDescent="0.25">
      <c r="A220">
        <v>22.897216967399999</v>
      </c>
      <c r="B220">
        <v>151.07375998500001</v>
      </c>
      <c r="C220">
        <v>107.787936161</v>
      </c>
      <c r="E220">
        <f t="shared" si="9"/>
        <v>-2.1027830326000014</v>
      </c>
      <c r="F220">
        <f t="shared" si="10"/>
        <v>1.0737599850000095</v>
      </c>
      <c r="G220">
        <f t="shared" si="11"/>
        <v>2.7879361610000046</v>
      </c>
    </row>
    <row r="221" spans="1:7" x14ac:dyDescent="0.25">
      <c r="A221">
        <v>22.711342383800002</v>
      </c>
      <c r="B221">
        <v>151.59536536799999</v>
      </c>
      <c r="C221">
        <v>107.729414883</v>
      </c>
      <c r="E221">
        <f t="shared" si="9"/>
        <v>-2.2886576161999983</v>
      </c>
      <c r="F221">
        <f t="shared" si="10"/>
        <v>1.5953653679999888</v>
      </c>
      <c r="G221">
        <f t="shared" si="11"/>
        <v>2.729414883000004</v>
      </c>
    </row>
    <row r="222" spans="1:7" x14ac:dyDescent="0.25">
      <c r="A222">
        <v>22.552038250199999</v>
      </c>
      <c r="B222">
        <v>151.77621891300001</v>
      </c>
      <c r="C222">
        <v>107.719561754</v>
      </c>
      <c r="E222">
        <f t="shared" si="9"/>
        <v>-2.447961749800001</v>
      </c>
      <c r="F222">
        <f t="shared" si="10"/>
        <v>1.7762189130000081</v>
      </c>
      <c r="G222">
        <f t="shared" si="11"/>
        <v>2.7195617539999972</v>
      </c>
    </row>
    <row r="223" spans="1:7" x14ac:dyDescent="0.25">
      <c r="A223">
        <v>22.890824609399999</v>
      </c>
      <c r="B223">
        <v>151.279497104</v>
      </c>
      <c r="C223">
        <v>107.850582558</v>
      </c>
      <c r="E223">
        <f t="shared" si="9"/>
        <v>-2.1091753906000008</v>
      </c>
      <c r="F223">
        <f t="shared" si="10"/>
        <v>1.2794971040000007</v>
      </c>
      <c r="G223">
        <f t="shared" si="11"/>
        <v>2.8505825579999993</v>
      </c>
    </row>
    <row r="224" spans="1:7" x14ac:dyDescent="0.25">
      <c r="A224">
        <v>23.009084633200001</v>
      </c>
      <c r="B224">
        <v>151.15868646300001</v>
      </c>
      <c r="C224">
        <v>107.907061631</v>
      </c>
      <c r="E224">
        <f t="shared" si="9"/>
        <v>-1.9909153667999995</v>
      </c>
      <c r="F224">
        <f t="shared" si="10"/>
        <v>1.1586864630000093</v>
      </c>
      <c r="G224">
        <f t="shared" si="11"/>
        <v>2.9070616310000048</v>
      </c>
    </row>
    <row r="225" spans="1:7" x14ac:dyDescent="0.25">
      <c r="A225">
        <v>22.807117388599998</v>
      </c>
      <c r="B225">
        <v>151.344707519</v>
      </c>
      <c r="C225">
        <v>107.85709097</v>
      </c>
      <c r="E225">
        <f t="shared" si="9"/>
        <v>-2.1928826114000017</v>
      </c>
      <c r="F225">
        <f t="shared" si="10"/>
        <v>1.3447075189999964</v>
      </c>
      <c r="G225">
        <f t="shared" si="11"/>
        <v>2.8570909700000016</v>
      </c>
    </row>
    <row r="226" spans="1:7" x14ac:dyDescent="0.25">
      <c r="A226">
        <v>23.053306381199999</v>
      </c>
      <c r="B226">
        <v>151.01233915</v>
      </c>
      <c r="C226">
        <v>107.895767902</v>
      </c>
      <c r="E226">
        <f t="shared" si="9"/>
        <v>-1.9466936188000012</v>
      </c>
      <c r="F226">
        <f t="shared" si="10"/>
        <v>1.0123391500000025</v>
      </c>
      <c r="G226">
        <f t="shared" si="11"/>
        <v>2.8957679020000029</v>
      </c>
    </row>
    <row r="227" spans="1:7" x14ac:dyDescent="0.25">
      <c r="A227">
        <v>22.8221003542</v>
      </c>
      <c r="B227">
        <v>151.43823389600001</v>
      </c>
      <c r="C227">
        <v>107.828520674</v>
      </c>
      <c r="E227">
        <f t="shared" si="9"/>
        <v>-2.1778996458000002</v>
      </c>
      <c r="F227">
        <f t="shared" si="10"/>
        <v>1.4382338960000141</v>
      </c>
      <c r="G227">
        <f t="shared" si="11"/>
        <v>2.8285206740000035</v>
      </c>
    </row>
    <row r="228" spans="1:7" x14ac:dyDescent="0.25">
      <c r="A228">
        <v>22.605970194000001</v>
      </c>
      <c r="B228">
        <v>151.754375219</v>
      </c>
      <c r="C228">
        <v>107.81173181600001</v>
      </c>
      <c r="E228">
        <f t="shared" si="9"/>
        <v>-2.3940298059999989</v>
      </c>
      <c r="F228">
        <f t="shared" si="10"/>
        <v>1.7543752189999964</v>
      </c>
      <c r="G228">
        <f t="shared" si="11"/>
        <v>2.8117318160000053</v>
      </c>
    </row>
    <row r="229" spans="1:7" x14ac:dyDescent="0.25">
      <c r="A229">
        <v>22.789875112299999</v>
      </c>
      <c r="B229">
        <v>151.80145671599999</v>
      </c>
      <c r="C229">
        <v>107.80357622299999</v>
      </c>
      <c r="E229">
        <f t="shared" si="9"/>
        <v>-2.210124887700001</v>
      </c>
      <c r="F229">
        <f t="shared" si="10"/>
        <v>1.8014567159999899</v>
      </c>
      <c r="G229">
        <f t="shared" si="11"/>
        <v>2.8035762229999932</v>
      </c>
    </row>
    <row r="230" spans="1:7" x14ac:dyDescent="0.25">
      <c r="A230">
        <v>23.135168544799999</v>
      </c>
      <c r="B230">
        <v>151.224600262</v>
      </c>
      <c r="C230">
        <v>107.907013084</v>
      </c>
      <c r="E230">
        <f t="shared" si="9"/>
        <v>-1.8648314552000009</v>
      </c>
      <c r="F230">
        <f t="shared" si="10"/>
        <v>1.2246002619999956</v>
      </c>
      <c r="G230">
        <f t="shared" si="11"/>
        <v>2.907013083999999</v>
      </c>
    </row>
    <row r="231" spans="1:7" x14ac:dyDescent="0.25">
      <c r="A231">
        <v>23.174489047200002</v>
      </c>
      <c r="B231">
        <v>151.13674341000001</v>
      </c>
      <c r="C231">
        <v>107.918062177</v>
      </c>
      <c r="E231">
        <f t="shared" si="9"/>
        <v>-1.8255109527999984</v>
      </c>
      <c r="F231">
        <f t="shared" si="10"/>
        <v>1.1367434100000082</v>
      </c>
      <c r="G231">
        <f t="shared" si="11"/>
        <v>2.9180621769999959</v>
      </c>
    </row>
    <row r="232" spans="1:7" x14ac:dyDescent="0.25">
      <c r="A232">
        <v>23.127511018900002</v>
      </c>
      <c r="B232">
        <v>150.75565854800001</v>
      </c>
      <c r="C232">
        <v>108.097685443</v>
      </c>
      <c r="E232">
        <f t="shared" si="9"/>
        <v>-1.8724889810999983</v>
      </c>
      <c r="F232">
        <f t="shared" si="10"/>
        <v>0.75565854800001375</v>
      </c>
      <c r="G232">
        <f t="shared" si="11"/>
        <v>3.0976854430000031</v>
      </c>
    </row>
    <row r="233" spans="1:7" x14ac:dyDescent="0.25">
      <c r="A233">
        <v>23.313063237200002</v>
      </c>
      <c r="B233">
        <v>150.43091854799999</v>
      </c>
      <c r="C233">
        <v>108.22801099900001</v>
      </c>
      <c r="E233">
        <f t="shared" si="9"/>
        <v>-1.6869367627999985</v>
      </c>
      <c r="F233">
        <f t="shared" si="10"/>
        <v>0.43091854799999396</v>
      </c>
      <c r="G233">
        <f t="shared" si="11"/>
        <v>3.2280109990000057</v>
      </c>
    </row>
    <row r="234" spans="1:7" x14ac:dyDescent="0.25">
      <c r="A234">
        <v>23.038959327200001</v>
      </c>
      <c r="B234">
        <v>150.94092250099999</v>
      </c>
      <c r="C234">
        <v>108.119450722</v>
      </c>
      <c r="E234">
        <f t="shared" si="9"/>
        <v>-1.9610406727999994</v>
      </c>
      <c r="F234">
        <f t="shared" si="10"/>
        <v>0.94092250099998864</v>
      </c>
      <c r="G234">
        <f t="shared" si="11"/>
        <v>3.1194507219999963</v>
      </c>
    </row>
    <row r="235" spans="1:7" x14ac:dyDescent="0.25">
      <c r="A235">
        <v>23.014160701800002</v>
      </c>
      <c r="B235">
        <v>150.80979516799999</v>
      </c>
      <c r="C235">
        <v>108.103593753</v>
      </c>
      <c r="E235">
        <f t="shared" si="9"/>
        <v>-1.9858392981999984</v>
      </c>
      <c r="F235">
        <f t="shared" si="10"/>
        <v>0.80979516799999374</v>
      </c>
      <c r="G235">
        <f t="shared" si="11"/>
        <v>3.1035937529999984</v>
      </c>
    </row>
    <row r="236" spans="1:7" x14ac:dyDescent="0.25">
      <c r="A236">
        <v>23.118169987999998</v>
      </c>
      <c r="B236">
        <v>150.671898</v>
      </c>
      <c r="C236">
        <v>108.174576007</v>
      </c>
      <c r="E236">
        <f t="shared" si="9"/>
        <v>-1.8818300120000018</v>
      </c>
      <c r="F236">
        <f t="shared" si="10"/>
        <v>0.67189799999999877</v>
      </c>
      <c r="G236">
        <f t="shared" si="11"/>
        <v>3.1745760069999989</v>
      </c>
    </row>
    <row r="237" spans="1:7" x14ac:dyDescent="0.25">
      <c r="A237">
        <v>23.087707869399999</v>
      </c>
      <c r="B237">
        <v>150.98683837999999</v>
      </c>
      <c r="C237">
        <v>108.11650669399999</v>
      </c>
      <c r="E237">
        <f t="shared" si="9"/>
        <v>-1.9122921306000009</v>
      </c>
      <c r="F237">
        <f t="shared" si="10"/>
        <v>0.98683837999999469</v>
      </c>
      <c r="G237">
        <f t="shared" si="11"/>
        <v>3.1165066939999946</v>
      </c>
    </row>
    <row r="238" spans="1:7" x14ac:dyDescent="0.25">
      <c r="A238">
        <v>22.832583657099999</v>
      </c>
      <c r="B238">
        <v>151.36987153800001</v>
      </c>
      <c r="C238">
        <v>108.087967095</v>
      </c>
      <c r="E238">
        <f t="shared" si="9"/>
        <v>-2.1674163429000011</v>
      </c>
      <c r="F238">
        <f t="shared" si="10"/>
        <v>1.3698715380000124</v>
      </c>
      <c r="G238">
        <f t="shared" si="11"/>
        <v>3.0879670949999962</v>
      </c>
    </row>
    <row r="239" spans="1:7" x14ac:dyDescent="0.25">
      <c r="A239">
        <v>22.8266421057</v>
      </c>
      <c r="B239">
        <v>151.26931622399999</v>
      </c>
      <c r="C239">
        <v>108.154548117</v>
      </c>
      <c r="E239">
        <f t="shared" si="9"/>
        <v>-2.1733578943000005</v>
      </c>
      <c r="F239">
        <f t="shared" si="10"/>
        <v>1.2693162239999936</v>
      </c>
      <c r="G239">
        <f t="shared" si="11"/>
        <v>3.1545481170000045</v>
      </c>
    </row>
    <row r="240" spans="1:7" x14ac:dyDescent="0.25">
      <c r="A240">
        <v>22.707800261999999</v>
      </c>
      <c r="B240">
        <v>151.57212477900001</v>
      </c>
      <c r="C240">
        <v>108.104893942</v>
      </c>
      <c r="E240">
        <f t="shared" si="9"/>
        <v>-2.2921997380000008</v>
      </c>
      <c r="F240">
        <f t="shared" si="10"/>
        <v>1.5721247790000064</v>
      </c>
      <c r="G240">
        <f t="shared" si="11"/>
        <v>3.1048939420000039</v>
      </c>
    </row>
    <row r="241" spans="1:7" x14ac:dyDescent="0.25">
      <c r="A241">
        <v>22.5573714925</v>
      </c>
      <c r="B241">
        <v>151.99529249599999</v>
      </c>
      <c r="C241">
        <v>107.949898899</v>
      </c>
      <c r="E241">
        <f t="shared" si="9"/>
        <v>-2.4426285075000003</v>
      </c>
      <c r="F241">
        <f t="shared" si="10"/>
        <v>1.9952924959999905</v>
      </c>
      <c r="G241">
        <f t="shared" si="11"/>
        <v>2.9498988990000043</v>
      </c>
    </row>
    <row r="242" spans="1:7" x14ac:dyDescent="0.25">
      <c r="A242">
        <v>22.603924779900002</v>
      </c>
      <c r="B242">
        <v>151.9540916</v>
      </c>
      <c r="C242">
        <v>107.920712033</v>
      </c>
      <c r="E242">
        <f t="shared" si="9"/>
        <v>-2.3960752200999984</v>
      </c>
      <c r="F242">
        <f t="shared" si="10"/>
        <v>1.9540915999999982</v>
      </c>
      <c r="G242">
        <f t="shared" si="11"/>
        <v>2.9207120330000009</v>
      </c>
    </row>
    <row r="243" spans="1:7" x14ac:dyDescent="0.25">
      <c r="A243">
        <v>22.490972730100001</v>
      </c>
      <c r="B243">
        <v>152.21769038299999</v>
      </c>
      <c r="C243">
        <v>107.84724052</v>
      </c>
      <c r="E243">
        <f t="shared" si="9"/>
        <v>-2.5090272698999989</v>
      </c>
      <c r="F243">
        <f t="shared" si="10"/>
        <v>2.2176903829999901</v>
      </c>
      <c r="G243">
        <f t="shared" si="11"/>
        <v>2.8472405199999997</v>
      </c>
    </row>
    <row r="244" spans="1:7" x14ac:dyDescent="0.25">
      <c r="A244">
        <v>22.853671325400001</v>
      </c>
      <c r="B244">
        <v>151.74917757200001</v>
      </c>
      <c r="C244">
        <v>107.90618836900001</v>
      </c>
      <c r="E244">
        <f t="shared" si="9"/>
        <v>-2.1463286745999994</v>
      </c>
      <c r="F244">
        <f t="shared" si="10"/>
        <v>1.7491775720000078</v>
      </c>
      <c r="G244">
        <f t="shared" si="11"/>
        <v>2.9061883690000059</v>
      </c>
    </row>
    <row r="245" spans="1:7" x14ac:dyDescent="0.25">
      <c r="A245">
        <v>22.9814379287</v>
      </c>
      <c r="B245">
        <v>151.43359903499999</v>
      </c>
      <c r="C245">
        <v>108.049623556</v>
      </c>
      <c r="E245">
        <f t="shared" si="9"/>
        <v>-2.0185620712999999</v>
      </c>
      <c r="F245">
        <f t="shared" si="10"/>
        <v>1.4335990349999861</v>
      </c>
      <c r="G245">
        <f t="shared" si="11"/>
        <v>3.0496235560000002</v>
      </c>
    </row>
    <row r="246" spans="1:7" x14ac:dyDescent="0.25">
      <c r="A246">
        <v>22.973386315799999</v>
      </c>
      <c r="B246">
        <v>151.371058175</v>
      </c>
      <c r="C246">
        <v>108.038421603</v>
      </c>
      <c r="E246">
        <f t="shared" si="9"/>
        <v>-2.0266136842000009</v>
      </c>
      <c r="F246">
        <f t="shared" si="10"/>
        <v>1.3710581750000017</v>
      </c>
      <c r="G246">
        <f t="shared" si="11"/>
        <v>3.0384216030000033</v>
      </c>
    </row>
    <row r="247" spans="1:7" x14ac:dyDescent="0.25">
      <c r="A247">
        <v>22.871922425299999</v>
      </c>
      <c r="B247">
        <v>151.342578151</v>
      </c>
      <c r="C247">
        <v>108.102038549</v>
      </c>
      <c r="E247">
        <f t="shared" si="9"/>
        <v>-2.1280775747000007</v>
      </c>
      <c r="F247">
        <f t="shared" si="10"/>
        <v>1.3425781509999979</v>
      </c>
      <c r="G247">
        <f t="shared" si="11"/>
        <v>3.1020385489999995</v>
      </c>
    </row>
    <row r="248" spans="1:7" x14ac:dyDescent="0.25">
      <c r="A248">
        <v>22.864657379099999</v>
      </c>
      <c r="B248">
        <v>151.31577206</v>
      </c>
      <c r="C248">
        <v>108.11233593599999</v>
      </c>
      <c r="E248">
        <f t="shared" si="9"/>
        <v>-2.1353426209000013</v>
      </c>
      <c r="F248">
        <f t="shared" si="10"/>
        <v>1.3157720600000005</v>
      </c>
      <c r="G248">
        <f t="shared" si="11"/>
        <v>3.1123359359999938</v>
      </c>
    </row>
    <row r="249" spans="1:7" x14ac:dyDescent="0.25">
      <c r="A249">
        <v>22.807083597999998</v>
      </c>
      <c r="B249">
        <v>151.169732573</v>
      </c>
      <c r="C249">
        <v>108.157799891</v>
      </c>
      <c r="E249">
        <f t="shared" si="9"/>
        <v>-2.1929164020000016</v>
      </c>
      <c r="F249">
        <f t="shared" si="10"/>
        <v>1.1697325730000045</v>
      </c>
      <c r="G249">
        <f t="shared" si="11"/>
        <v>3.1577998909999963</v>
      </c>
    </row>
    <row r="250" spans="1:7" x14ac:dyDescent="0.25">
      <c r="A250">
        <v>22.5850666569</v>
      </c>
      <c r="B250">
        <v>151.32294383600001</v>
      </c>
      <c r="C250">
        <v>108.167992649</v>
      </c>
      <c r="E250">
        <f t="shared" si="9"/>
        <v>-2.4149333430999995</v>
      </c>
      <c r="F250">
        <f t="shared" si="10"/>
        <v>1.3229438360000074</v>
      </c>
      <c r="G250">
        <f t="shared" si="11"/>
        <v>3.1679926489999986</v>
      </c>
    </row>
    <row r="251" spans="1:7" x14ac:dyDescent="0.25">
      <c r="A251">
        <v>22.707492435599999</v>
      </c>
      <c r="B251">
        <v>151.00467403499999</v>
      </c>
      <c r="C251">
        <v>108.166744061</v>
      </c>
      <c r="E251">
        <f t="shared" si="9"/>
        <v>-2.292507564400001</v>
      </c>
      <c r="F251">
        <f t="shared" si="10"/>
        <v>1.0046740349999936</v>
      </c>
      <c r="G251">
        <f t="shared" si="11"/>
        <v>3.1667440610000028</v>
      </c>
    </row>
    <row r="252" spans="1:7" x14ac:dyDescent="0.25">
      <c r="A252">
        <v>22.574914520899998</v>
      </c>
      <c r="B252">
        <v>151.47728981399999</v>
      </c>
      <c r="C252">
        <v>108.014287763</v>
      </c>
      <c r="E252">
        <f t="shared" si="9"/>
        <v>-2.4250854791000016</v>
      </c>
      <c r="F252">
        <f t="shared" si="10"/>
        <v>1.4772898139999882</v>
      </c>
      <c r="G252">
        <f t="shared" si="11"/>
        <v>3.0142877629999987</v>
      </c>
    </row>
    <row r="253" spans="1:7" x14ac:dyDescent="0.25">
      <c r="A253">
        <v>22.326731723399998</v>
      </c>
      <c r="B253">
        <v>151.76506638199999</v>
      </c>
      <c r="C253">
        <v>107.970172464</v>
      </c>
      <c r="E253">
        <f t="shared" si="9"/>
        <v>-2.6732682766000018</v>
      </c>
      <c r="F253">
        <f t="shared" si="10"/>
        <v>1.7650663819999863</v>
      </c>
      <c r="G253">
        <f t="shared" si="11"/>
        <v>2.9701724640000009</v>
      </c>
    </row>
    <row r="254" spans="1:7" x14ac:dyDescent="0.25">
      <c r="A254">
        <v>22.354635827199999</v>
      </c>
      <c r="B254">
        <v>151.967659035</v>
      </c>
      <c r="C254">
        <v>107.923386256</v>
      </c>
      <c r="E254">
        <f t="shared" si="9"/>
        <v>-2.6453641728000008</v>
      </c>
      <c r="F254">
        <f t="shared" si="10"/>
        <v>1.9676590349999969</v>
      </c>
      <c r="G254">
        <f t="shared" si="11"/>
        <v>2.9233862560000006</v>
      </c>
    </row>
    <row r="255" spans="1:7" x14ac:dyDescent="0.25">
      <c r="A255">
        <v>22.493826627200001</v>
      </c>
      <c r="B255">
        <v>151.67233206700001</v>
      </c>
      <c r="C255">
        <v>107.93615456800001</v>
      </c>
      <c r="E255">
        <f t="shared" si="9"/>
        <v>-2.5061733727999993</v>
      </c>
      <c r="F255">
        <f t="shared" si="10"/>
        <v>1.6723320670000135</v>
      </c>
      <c r="G255">
        <f t="shared" si="11"/>
        <v>2.9361545680000063</v>
      </c>
    </row>
    <row r="256" spans="1:7" x14ac:dyDescent="0.25">
      <c r="A256">
        <v>22.201834978600001</v>
      </c>
      <c r="B256">
        <v>152.195924969</v>
      </c>
      <c r="C256">
        <v>107.906977551</v>
      </c>
      <c r="E256">
        <f t="shared" si="9"/>
        <v>-2.7981650213999991</v>
      </c>
      <c r="F256">
        <f t="shared" si="10"/>
        <v>2.1959249690000036</v>
      </c>
      <c r="G256">
        <f t="shared" si="11"/>
        <v>2.9069775509999971</v>
      </c>
    </row>
    <row r="257" spans="1:7" x14ac:dyDescent="0.25">
      <c r="A257">
        <v>22.226360652899999</v>
      </c>
      <c r="B257">
        <v>151.73700837300001</v>
      </c>
      <c r="C257">
        <v>108.053943338</v>
      </c>
      <c r="E257">
        <f t="shared" si="9"/>
        <v>-2.7736393471000014</v>
      </c>
      <c r="F257">
        <f t="shared" si="10"/>
        <v>1.737008373000009</v>
      </c>
      <c r="G257">
        <f t="shared" si="11"/>
        <v>3.0539433379999963</v>
      </c>
    </row>
    <row r="258" spans="1:7" x14ac:dyDescent="0.25">
      <c r="A258">
        <v>22.3207321376</v>
      </c>
      <c r="B258">
        <v>151.880939345</v>
      </c>
      <c r="C258">
        <v>108.010535799</v>
      </c>
      <c r="E258">
        <f t="shared" ref="E258:E321" si="12">A258-25</f>
        <v>-2.6792678623999997</v>
      </c>
      <c r="F258">
        <f t="shared" ref="F258:F321" si="13">B258-150</f>
        <v>1.8809393450000016</v>
      </c>
      <c r="G258">
        <f t="shared" ref="G258:G321" si="14">C258-105</f>
        <v>3.0105357989999959</v>
      </c>
    </row>
    <row r="259" spans="1:7" x14ac:dyDescent="0.25">
      <c r="A259">
        <v>22.395298136499999</v>
      </c>
      <c r="B259">
        <v>151.6472996</v>
      </c>
      <c r="C259">
        <v>108.04355103499999</v>
      </c>
      <c r="E259">
        <f t="shared" si="12"/>
        <v>-2.6047018635000008</v>
      </c>
      <c r="F259">
        <f t="shared" si="13"/>
        <v>1.6472995999999966</v>
      </c>
      <c r="G259">
        <f t="shared" si="14"/>
        <v>3.043551034999993</v>
      </c>
    </row>
    <row r="260" spans="1:7" x14ac:dyDescent="0.25">
      <c r="A260">
        <v>22.637836121700001</v>
      </c>
      <c r="B260">
        <v>151.17415328999999</v>
      </c>
      <c r="C260">
        <v>108.10784696499999</v>
      </c>
      <c r="E260">
        <f t="shared" si="12"/>
        <v>-2.3621638782999987</v>
      </c>
      <c r="F260">
        <f t="shared" si="13"/>
        <v>1.1741532899999925</v>
      </c>
      <c r="G260">
        <f t="shared" si="14"/>
        <v>3.1078469649999931</v>
      </c>
    </row>
    <row r="261" spans="1:7" x14ac:dyDescent="0.25">
      <c r="A261">
        <v>22.5619849182</v>
      </c>
      <c r="B261">
        <v>151.19481279600001</v>
      </c>
      <c r="C261">
        <v>108.081141442</v>
      </c>
      <c r="E261">
        <f t="shared" si="12"/>
        <v>-2.4380150817999997</v>
      </c>
      <c r="F261">
        <f t="shared" si="13"/>
        <v>1.1948127960000079</v>
      </c>
      <c r="G261">
        <f t="shared" si="14"/>
        <v>3.0811414420000034</v>
      </c>
    </row>
    <row r="262" spans="1:7" x14ac:dyDescent="0.25">
      <c r="A262">
        <v>22.449491104500002</v>
      </c>
      <c r="B262">
        <v>151.366527539</v>
      </c>
      <c r="C262">
        <v>108.042573093</v>
      </c>
      <c r="E262">
        <f t="shared" si="12"/>
        <v>-2.5505088954999984</v>
      </c>
      <c r="F262">
        <f t="shared" si="13"/>
        <v>1.3665275390000033</v>
      </c>
      <c r="G262">
        <f t="shared" si="14"/>
        <v>3.0425730930000014</v>
      </c>
    </row>
    <row r="263" spans="1:7" x14ac:dyDescent="0.25">
      <c r="A263">
        <v>22.312172304200001</v>
      </c>
      <c r="B263">
        <v>151.65603546</v>
      </c>
      <c r="C263">
        <v>107.99403273199999</v>
      </c>
      <c r="E263">
        <f t="shared" si="12"/>
        <v>-2.6878276957999994</v>
      </c>
      <c r="F263">
        <f t="shared" si="13"/>
        <v>1.6560354599999982</v>
      </c>
      <c r="G263">
        <f t="shared" si="14"/>
        <v>2.9940327319999938</v>
      </c>
    </row>
    <row r="264" spans="1:7" x14ac:dyDescent="0.25">
      <c r="A264">
        <v>22.423366036099999</v>
      </c>
      <c r="B264">
        <v>151.71561593999999</v>
      </c>
      <c r="C264">
        <v>107.961349282</v>
      </c>
      <c r="E264">
        <f t="shared" si="12"/>
        <v>-2.5766339639000009</v>
      </c>
      <c r="F264">
        <f t="shared" si="13"/>
        <v>1.7156159399999922</v>
      </c>
      <c r="G264">
        <f t="shared" si="14"/>
        <v>2.9613492820000005</v>
      </c>
    </row>
    <row r="265" spans="1:7" x14ac:dyDescent="0.25">
      <c r="A265">
        <v>22.2615983512</v>
      </c>
      <c r="B265">
        <v>151.87113113199999</v>
      </c>
      <c r="C265">
        <v>107.95009016</v>
      </c>
      <c r="E265">
        <f t="shared" si="12"/>
        <v>-2.7384016488</v>
      </c>
      <c r="F265">
        <f t="shared" si="13"/>
        <v>1.8711311319999879</v>
      </c>
      <c r="G265">
        <f t="shared" si="14"/>
        <v>2.950090160000002</v>
      </c>
    </row>
    <row r="266" spans="1:7" x14ac:dyDescent="0.25">
      <c r="A266">
        <v>22.076972978099999</v>
      </c>
      <c r="B266">
        <v>152.167076745</v>
      </c>
      <c r="C266">
        <v>107.889038621</v>
      </c>
      <c r="E266">
        <f t="shared" si="12"/>
        <v>-2.9230270219000012</v>
      </c>
      <c r="F266">
        <f t="shared" si="13"/>
        <v>2.1670767450000028</v>
      </c>
      <c r="G266">
        <f t="shared" si="14"/>
        <v>2.8890386209999974</v>
      </c>
    </row>
    <row r="267" spans="1:7" x14ac:dyDescent="0.25">
      <c r="A267">
        <v>21.821359724099999</v>
      </c>
      <c r="B267">
        <v>152.60897288999999</v>
      </c>
      <c r="C267">
        <v>107.75164196199999</v>
      </c>
      <c r="E267">
        <f t="shared" si="12"/>
        <v>-3.1786402759000012</v>
      </c>
      <c r="F267">
        <f t="shared" si="13"/>
        <v>2.6089728899999898</v>
      </c>
      <c r="G267">
        <f t="shared" si="14"/>
        <v>2.7516419619999937</v>
      </c>
    </row>
    <row r="268" spans="1:7" x14ac:dyDescent="0.25">
      <c r="A268">
        <v>21.762548041900001</v>
      </c>
      <c r="B268">
        <v>152.65467116100001</v>
      </c>
      <c r="C268">
        <v>107.750546263</v>
      </c>
      <c r="E268">
        <f t="shared" si="12"/>
        <v>-3.2374519580999994</v>
      </c>
      <c r="F268">
        <f t="shared" si="13"/>
        <v>2.6546711610000102</v>
      </c>
      <c r="G268">
        <f t="shared" si="14"/>
        <v>2.7505462630000039</v>
      </c>
    </row>
    <row r="269" spans="1:7" x14ac:dyDescent="0.25">
      <c r="A269">
        <v>21.921614405700002</v>
      </c>
      <c r="B269">
        <v>152.57147241300001</v>
      </c>
      <c r="C269">
        <v>107.77272097700001</v>
      </c>
      <c r="E269">
        <f t="shared" si="12"/>
        <v>-3.0783855942999985</v>
      </c>
      <c r="F269">
        <f t="shared" si="13"/>
        <v>2.5714724130000093</v>
      </c>
      <c r="G269">
        <f t="shared" si="14"/>
        <v>2.7727209770000059</v>
      </c>
    </row>
    <row r="270" spans="1:7" x14ac:dyDescent="0.25">
      <c r="A270">
        <v>22.310243934599999</v>
      </c>
      <c r="B270">
        <v>152.14868093300001</v>
      </c>
      <c r="C270">
        <v>107.83352508900001</v>
      </c>
      <c r="E270">
        <f t="shared" si="12"/>
        <v>-2.689756065400001</v>
      </c>
      <c r="F270">
        <f t="shared" si="13"/>
        <v>2.1486809330000085</v>
      </c>
      <c r="G270">
        <f t="shared" si="14"/>
        <v>2.8335250890000054</v>
      </c>
    </row>
    <row r="271" spans="1:7" x14ac:dyDescent="0.25">
      <c r="A271">
        <v>22.405924759299999</v>
      </c>
      <c r="B271">
        <v>151.83344025100001</v>
      </c>
      <c r="C271">
        <v>107.89434266799999</v>
      </c>
      <c r="E271">
        <f t="shared" si="12"/>
        <v>-2.5940752407000005</v>
      </c>
      <c r="F271">
        <f t="shared" si="13"/>
        <v>1.8334402510000132</v>
      </c>
      <c r="G271">
        <f t="shared" si="14"/>
        <v>2.8943426679999931</v>
      </c>
    </row>
    <row r="272" spans="1:7" x14ac:dyDescent="0.25">
      <c r="A272">
        <v>22.5665491482</v>
      </c>
      <c r="B272">
        <v>151.45537062299999</v>
      </c>
      <c r="C272">
        <v>107.97756749200001</v>
      </c>
      <c r="E272">
        <f t="shared" si="12"/>
        <v>-2.4334508518</v>
      </c>
      <c r="F272">
        <f t="shared" si="13"/>
        <v>1.4553706229999932</v>
      </c>
      <c r="G272">
        <f t="shared" si="14"/>
        <v>2.9775674920000057</v>
      </c>
    </row>
    <row r="273" spans="1:7" x14ac:dyDescent="0.25">
      <c r="A273">
        <v>22.369551272100001</v>
      </c>
      <c r="B273">
        <v>151.89082705199999</v>
      </c>
      <c r="C273">
        <v>107.934173055</v>
      </c>
      <c r="E273">
        <f t="shared" si="12"/>
        <v>-2.6304487278999993</v>
      </c>
      <c r="F273">
        <f t="shared" si="13"/>
        <v>1.8908270519999917</v>
      </c>
      <c r="G273">
        <f t="shared" si="14"/>
        <v>2.9341730550000023</v>
      </c>
    </row>
    <row r="274" spans="1:7" x14ac:dyDescent="0.25">
      <c r="A274">
        <v>22.376168097299999</v>
      </c>
      <c r="B274">
        <v>152.26601738100001</v>
      </c>
      <c r="C274">
        <v>107.805932891</v>
      </c>
      <c r="E274">
        <f t="shared" si="12"/>
        <v>-2.623831902700001</v>
      </c>
      <c r="F274">
        <f t="shared" si="13"/>
        <v>2.2660173810000117</v>
      </c>
      <c r="G274">
        <f t="shared" si="14"/>
        <v>2.8059328909999977</v>
      </c>
    </row>
    <row r="275" spans="1:7" x14ac:dyDescent="0.25">
      <c r="A275">
        <v>22.120792106900002</v>
      </c>
      <c r="B275">
        <v>152.88609925899999</v>
      </c>
      <c r="C275">
        <v>107.661257697</v>
      </c>
      <c r="E275">
        <f t="shared" si="12"/>
        <v>-2.8792078930999985</v>
      </c>
      <c r="F275">
        <f t="shared" si="13"/>
        <v>2.886099258999991</v>
      </c>
      <c r="G275">
        <f t="shared" si="14"/>
        <v>2.6612576969999964</v>
      </c>
    </row>
    <row r="276" spans="1:7" x14ac:dyDescent="0.25">
      <c r="A276">
        <v>21.9916581596</v>
      </c>
      <c r="B276">
        <v>153.36874307100001</v>
      </c>
      <c r="C276">
        <v>107.50840765300001</v>
      </c>
      <c r="E276">
        <f t="shared" si="12"/>
        <v>-3.0083418404</v>
      </c>
      <c r="F276">
        <f t="shared" si="13"/>
        <v>3.3687430710000115</v>
      </c>
      <c r="G276">
        <f t="shared" si="14"/>
        <v>2.5084076530000061</v>
      </c>
    </row>
    <row r="277" spans="1:7" x14ac:dyDescent="0.25">
      <c r="A277">
        <v>22.220125579299999</v>
      </c>
      <c r="B277">
        <v>152.92662287100001</v>
      </c>
      <c r="C277">
        <v>107.578504595</v>
      </c>
      <c r="E277">
        <f t="shared" si="12"/>
        <v>-2.7798744207000006</v>
      </c>
      <c r="F277">
        <f t="shared" si="13"/>
        <v>2.9266228710000064</v>
      </c>
      <c r="G277">
        <f t="shared" si="14"/>
        <v>2.5785045949999983</v>
      </c>
    </row>
    <row r="278" spans="1:7" x14ac:dyDescent="0.25">
      <c r="A278">
        <v>22.157565289000001</v>
      </c>
      <c r="B278">
        <v>152.90831143</v>
      </c>
      <c r="C278">
        <v>107.615281731</v>
      </c>
      <c r="E278">
        <f t="shared" si="12"/>
        <v>-2.8424347109999992</v>
      </c>
      <c r="F278">
        <f t="shared" si="13"/>
        <v>2.9083114299999977</v>
      </c>
      <c r="G278">
        <f t="shared" si="14"/>
        <v>2.6152817309999961</v>
      </c>
    </row>
    <row r="279" spans="1:7" x14ac:dyDescent="0.25">
      <c r="A279">
        <v>22.5681001578</v>
      </c>
      <c r="B279">
        <v>152.21602398300001</v>
      </c>
      <c r="C279">
        <v>107.781062789</v>
      </c>
      <c r="E279">
        <f t="shared" si="12"/>
        <v>-2.4318998422</v>
      </c>
      <c r="F279">
        <f t="shared" si="13"/>
        <v>2.2160239830000137</v>
      </c>
      <c r="G279">
        <f t="shared" si="14"/>
        <v>2.7810627890000035</v>
      </c>
    </row>
    <row r="280" spans="1:7" x14ac:dyDescent="0.25">
      <c r="A280">
        <v>22.596540103500001</v>
      </c>
      <c r="B280">
        <v>152.13085628300001</v>
      </c>
      <c r="C280">
        <v>107.798268843</v>
      </c>
      <c r="E280">
        <f t="shared" si="12"/>
        <v>-2.4034598964999994</v>
      </c>
      <c r="F280">
        <f t="shared" si="13"/>
        <v>2.1308562830000142</v>
      </c>
      <c r="G280">
        <f t="shared" si="14"/>
        <v>2.7982688430000024</v>
      </c>
    </row>
    <row r="281" spans="1:7" x14ac:dyDescent="0.25">
      <c r="A281">
        <v>22.546772626900001</v>
      </c>
      <c r="B281">
        <v>152.24463552500001</v>
      </c>
      <c r="C281">
        <v>107.78918781900001</v>
      </c>
      <c r="E281">
        <f t="shared" si="12"/>
        <v>-2.4532273730999989</v>
      </c>
      <c r="F281">
        <f t="shared" si="13"/>
        <v>2.2446355250000067</v>
      </c>
      <c r="G281">
        <f t="shared" si="14"/>
        <v>2.7891878190000057</v>
      </c>
    </row>
    <row r="282" spans="1:7" x14ac:dyDescent="0.25">
      <c r="A282">
        <v>22.554337202999999</v>
      </c>
      <c r="B282">
        <v>152.31031924999999</v>
      </c>
      <c r="C282">
        <v>107.86620676699999</v>
      </c>
      <c r="E282">
        <f t="shared" si="12"/>
        <v>-2.4456627970000007</v>
      </c>
      <c r="F282">
        <f t="shared" si="13"/>
        <v>2.3103192499999921</v>
      </c>
      <c r="G282">
        <f t="shared" si="14"/>
        <v>2.8662067669999942</v>
      </c>
    </row>
    <row r="283" spans="1:7" x14ac:dyDescent="0.25">
      <c r="A283">
        <v>22.719029372600001</v>
      </c>
      <c r="B283">
        <v>152.215749031</v>
      </c>
      <c r="C283">
        <v>107.88614481099999</v>
      </c>
      <c r="E283">
        <f t="shared" si="12"/>
        <v>-2.2809706273999986</v>
      </c>
      <c r="F283">
        <f t="shared" si="13"/>
        <v>2.2157490310000014</v>
      </c>
      <c r="G283">
        <f t="shared" si="14"/>
        <v>2.8861448109999941</v>
      </c>
    </row>
    <row r="284" spans="1:7" x14ac:dyDescent="0.25">
      <c r="A284">
        <v>22.658899081600001</v>
      </c>
      <c r="B284">
        <v>151.98281439199999</v>
      </c>
      <c r="C284">
        <v>107.924877241</v>
      </c>
      <c r="E284">
        <f t="shared" si="12"/>
        <v>-2.3411009183999987</v>
      </c>
      <c r="F284">
        <f t="shared" si="13"/>
        <v>1.9828143919999945</v>
      </c>
      <c r="G284">
        <f t="shared" si="14"/>
        <v>2.9248772410000043</v>
      </c>
    </row>
    <row r="285" spans="1:7" x14ac:dyDescent="0.25">
      <c r="A285">
        <v>22.2105696699</v>
      </c>
      <c r="B285">
        <v>152.42531336900001</v>
      </c>
      <c r="C285">
        <v>107.81071061599999</v>
      </c>
      <c r="E285">
        <f t="shared" si="12"/>
        <v>-2.7894303301000001</v>
      </c>
      <c r="F285">
        <f t="shared" si="13"/>
        <v>2.4253133690000084</v>
      </c>
      <c r="G285">
        <f t="shared" si="14"/>
        <v>2.8107106159999944</v>
      </c>
    </row>
    <row r="286" spans="1:7" x14ac:dyDescent="0.25">
      <c r="A286">
        <v>22.281148869100001</v>
      </c>
      <c r="B286">
        <v>152.47193491600001</v>
      </c>
      <c r="C286">
        <v>107.789508412</v>
      </c>
      <c r="E286">
        <f t="shared" si="12"/>
        <v>-2.7188511308999992</v>
      </c>
      <c r="F286">
        <f t="shared" si="13"/>
        <v>2.4719349160000093</v>
      </c>
      <c r="G286">
        <f t="shared" si="14"/>
        <v>2.7895084120000035</v>
      </c>
    </row>
    <row r="287" spans="1:7" x14ac:dyDescent="0.25">
      <c r="A287">
        <v>22.153193229900001</v>
      </c>
      <c r="B287">
        <v>152.63522145100001</v>
      </c>
      <c r="C287">
        <v>107.71514149799999</v>
      </c>
      <c r="E287">
        <f t="shared" si="12"/>
        <v>-2.8468067700999988</v>
      </c>
      <c r="F287">
        <f t="shared" si="13"/>
        <v>2.6352214510000067</v>
      </c>
      <c r="G287">
        <f t="shared" si="14"/>
        <v>2.7151414979999942</v>
      </c>
    </row>
    <row r="288" spans="1:7" x14ac:dyDescent="0.25">
      <c r="A288">
        <v>22.087243021500001</v>
      </c>
      <c r="B288">
        <v>152.53885637600001</v>
      </c>
      <c r="C288">
        <v>107.707541542</v>
      </c>
      <c r="E288">
        <f t="shared" si="12"/>
        <v>-2.9127569784999991</v>
      </c>
      <c r="F288">
        <f t="shared" si="13"/>
        <v>2.5388563760000125</v>
      </c>
      <c r="G288">
        <f t="shared" si="14"/>
        <v>2.7075415420000013</v>
      </c>
    </row>
    <row r="289" spans="1:7" x14ac:dyDescent="0.25">
      <c r="A289">
        <v>22.150366745500001</v>
      </c>
      <c r="B289">
        <v>152.31804058</v>
      </c>
      <c r="C289">
        <v>107.763083665</v>
      </c>
      <c r="E289">
        <f t="shared" si="12"/>
        <v>-2.8496332544999987</v>
      </c>
      <c r="F289">
        <f t="shared" si="13"/>
        <v>2.3180405800000017</v>
      </c>
      <c r="G289">
        <f t="shared" si="14"/>
        <v>2.7630836649999964</v>
      </c>
    </row>
    <row r="290" spans="1:7" x14ac:dyDescent="0.25">
      <c r="A290">
        <v>22.518703036200002</v>
      </c>
      <c r="B290">
        <v>151.75025326700001</v>
      </c>
      <c r="C290">
        <v>107.86668843699999</v>
      </c>
      <c r="E290">
        <f t="shared" si="12"/>
        <v>-2.4812969637999984</v>
      </c>
      <c r="F290">
        <f t="shared" si="13"/>
        <v>1.7502532670000051</v>
      </c>
      <c r="G290">
        <f t="shared" si="14"/>
        <v>2.8666884369999934</v>
      </c>
    </row>
    <row r="291" spans="1:7" x14ac:dyDescent="0.25">
      <c r="A291">
        <v>22.2486258146</v>
      </c>
      <c r="B291">
        <v>152.164474434</v>
      </c>
      <c r="C291">
        <v>107.786716153</v>
      </c>
      <c r="E291">
        <f t="shared" si="12"/>
        <v>-2.7513741853999996</v>
      </c>
      <c r="F291">
        <f t="shared" si="13"/>
        <v>2.1644744339999988</v>
      </c>
      <c r="G291">
        <f t="shared" si="14"/>
        <v>2.7867161530000004</v>
      </c>
    </row>
    <row r="292" spans="1:7" x14ac:dyDescent="0.25">
      <c r="A292">
        <v>21.9726288134</v>
      </c>
      <c r="B292">
        <v>152.46879906800001</v>
      </c>
      <c r="C292">
        <v>107.757891214</v>
      </c>
      <c r="E292">
        <f t="shared" si="12"/>
        <v>-3.0273711865999999</v>
      </c>
      <c r="F292">
        <f t="shared" si="13"/>
        <v>2.4687990680000098</v>
      </c>
      <c r="G292">
        <f t="shared" si="14"/>
        <v>2.7578912139999971</v>
      </c>
    </row>
    <row r="293" spans="1:7" x14ac:dyDescent="0.25">
      <c r="A293">
        <v>22.053846209700001</v>
      </c>
      <c r="B293">
        <v>152.230185697</v>
      </c>
      <c r="C293">
        <v>107.822397716</v>
      </c>
      <c r="E293">
        <f t="shared" si="12"/>
        <v>-2.9461537902999986</v>
      </c>
      <c r="F293">
        <f t="shared" si="13"/>
        <v>2.230185696999996</v>
      </c>
      <c r="G293">
        <f t="shared" si="14"/>
        <v>2.8223977159999976</v>
      </c>
    </row>
    <row r="294" spans="1:7" x14ac:dyDescent="0.25">
      <c r="A294">
        <v>22.2860912005</v>
      </c>
      <c r="B294">
        <v>152.02933116700001</v>
      </c>
      <c r="C294">
        <v>107.840892821</v>
      </c>
      <c r="E294">
        <f t="shared" si="12"/>
        <v>-2.7139087995000004</v>
      </c>
      <c r="F294">
        <f t="shared" si="13"/>
        <v>2.0293311670000094</v>
      </c>
      <c r="G294">
        <f t="shared" si="14"/>
        <v>2.8408928209999971</v>
      </c>
    </row>
    <row r="295" spans="1:7" x14ac:dyDescent="0.25">
      <c r="A295">
        <v>22.262029143500001</v>
      </c>
      <c r="B295">
        <v>152.17943966300001</v>
      </c>
      <c r="C295">
        <v>107.826601991</v>
      </c>
      <c r="E295">
        <f t="shared" si="12"/>
        <v>-2.7379708564999987</v>
      </c>
      <c r="F295">
        <f t="shared" si="13"/>
        <v>2.1794396630000108</v>
      </c>
      <c r="G295">
        <f t="shared" si="14"/>
        <v>2.826601991000004</v>
      </c>
    </row>
    <row r="296" spans="1:7" x14ac:dyDescent="0.25">
      <c r="A296">
        <v>22.176299029500001</v>
      </c>
      <c r="B296">
        <v>152.579970006</v>
      </c>
      <c r="C296">
        <v>107.767943761</v>
      </c>
      <c r="E296">
        <f t="shared" si="12"/>
        <v>-2.8237009704999991</v>
      </c>
      <c r="F296">
        <f t="shared" si="13"/>
        <v>2.5799700059999964</v>
      </c>
      <c r="G296">
        <f t="shared" si="14"/>
        <v>2.7679437609999979</v>
      </c>
    </row>
    <row r="297" spans="1:7" x14ac:dyDescent="0.25">
      <c r="A297">
        <v>22.133470948700001</v>
      </c>
      <c r="B297">
        <v>152.472028653</v>
      </c>
      <c r="C297">
        <v>107.827564572</v>
      </c>
      <c r="E297">
        <f t="shared" si="12"/>
        <v>-2.8665290512999988</v>
      </c>
      <c r="F297">
        <f t="shared" si="13"/>
        <v>2.4720286529999953</v>
      </c>
      <c r="G297">
        <f t="shared" si="14"/>
        <v>2.827564572</v>
      </c>
    </row>
    <row r="298" spans="1:7" x14ac:dyDescent="0.25">
      <c r="A298">
        <v>22.429477482300001</v>
      </c>
      <c r="B298">
        <v>151.69520315899999</v>
      </c>
      <c r="C298">
        <v>107.949428721</v>
      </c>
      <c r="E298">
        <f t="shared" si="12"/>
        <v>-2.5705225176999988</v>
      </c>
      <c r="F298">
        <f t="shared" si="13"/>
        <v>1.6952031589999876</v>
      </c>
      <c r="G298">
        <f t="shared" si="14"/>
        <v>2.9494287210000039</v>
      </c>
    </row>
    <row r="299" spans="1:7" x14ac:dyDescent="0.25">
      <c r="A299">
        <v>22.4012191164</v>
      </c>
      <c r="B299">
        <v>151.732769252</v>
      </c>
      <c r="C299">
        <v>107.939338818</v>
      </c>
      <c r="E299">
        <f t="shared" si="12"/>
        <v>-2.5987808835999999</v>
      </c>
      <c r="F299">
        <f t="shared" si="13"/>
        <v>1.7327692519999971</v>
      </c>
      <c r="G299">
        <f t="shared" si="14"/>
        <v>2.939338817999996</v>
      </c>
    </row>
    <row r="300" spans="1:7" x14ac:dyDescent="0.25">
      <c r="A300">
        <v>22.595985608199999</v>
      </c>
      <c r="B300">
        <v>151.40145358999999</v>
      </c>
      <c r="C300">
        <v>108.01945424500001</v>
      </c>
      <c r="E300">
        <f t="shared" si="12"/>
        <v>-2.4040143918000005</v>
      </c>
      <c r="F300">
        <f t="shared" si="13"/>
        <v>1.4014535899999885</v>
      </c>
      <c r="G300">
        <f t="shared" si="14"/>
        <v>3.0194542450000057</v>
      </c>
    </row>
    <row r="301" spans="1:7" x14ac:dyDescent="0.25">
      <c r="A301">
        <v>22.5729248791</v>
      </c>
      <c r="B301">
        <v>151.41619732999999</v>
      </c>
      <c r="C301">
        <v>107.957237784</v>
      </c>
      <c r="E301">
        <f t="shared" si="12"/>
        <v>-2.4270751208999997</v>
      </c>
      <c r="F301">
        <f t="shared" si="13"/>
        <v>1.4161973299999886</v>
      </c>
      <c r="G301">
        <f t="shared" si="14"/>
        <v>2.9572377840000001</v>
      </c>
    </row>
    <row r="302" spans="1:7" x14ac:dyDescent="0.25">
      <c r="A302">
        <v>22.402303863499998</v>
      </c>
      <c r="B302">
        <v>151.490451713</v>
      </c>
      <c r="C302">
        <v>107.967681446</v>
      </c>
      <c r="E302">
        <f t="shared" si="12"/>
        <v>-2.5976961365000015</v>
      </c>
      <c r="F302">
        <f t="shared" si="13"/>
        <v>1.4904517129999988</v>
      </c>
      <c r="G302">
        <f t="shared" si="14"/>
        <v>2.9676814460000003</v>
      </c>
    </row>
    <row r="303" spans="1:7" x14ac:dyDescent="0.25">
      <c r="A303">
        <v>22.509198968700002</v>
      </c>
      <c r="B303">
        <v>151.51480076000001</v>
      </c>
      <c r="C303">
        <v>107.978514659</v>
      </c>
      <c r="E303">
        <f t="shared" si="12"/>
        <v>-2.4908010312999984</v>
      </c>
      <c r="F303">
        <f t="shared" si="13"/>
        <v>1.5148007600000142</v>
      </c>
      <c r="G303">
        <f t="shared" si="14"/>
        <v>2.9785146589999982</v>
      </c>
    </row>
    <row r="304" spans="1:7" x14ac:dyDescent="0.25">
      <c r="A304">
        <v>22.559141692200001</v>
      </c>
      <c r="B304">
        <v>151.37258343799999</v>
      </c>
      <c r="C304">
        <v>108.05849784</v>
      </c>
      <c r="E304">
        <f t="shared" si="12"/>
        <v>-2.4408583077999992</v>
      </c>
      <c r="F304">
        <f t="shared" si="13"/>
        <v>1.3725834379999924</v>
      </c>
      <c r="G304">
        <f t="shared" si="14"/>
        <v>3.0584978400000011</v>
      </c>
    </row>
    <row r="305" spans="1:7" x14ac:dyDescent="0.25">
      <c r="A305">
        <v>22.630254842799999</v>
      </c>
      <c r="B305">
        <v>151.398285808</v>
      </c>
      <c r="C305">
        <v>107.993454574</v>
      </c>
      <c r="E305">
        <f t="shared" si="12"/>
        <v>-2.3697451572000006</v>
      </c>
      <c r="F305">
        <f t="shared" si="13"/>
        <v>1.3982858079999971</v>
      </c>
      <c r="G305">
        <f t="shared" si="14"/>
        <v>2.9934545739999976</v>
      </c>
    </row>
    <row r="306" spans="1:7" x14ac:dyDescent="0.25">
      <c r="A306">
        <v>22.5813338012</v>
      </c>
      <c r="B306">
        <v>151.4955411</v>
      </c>
      <c r="C306">
        <v>107.93479595700001</v>
      </c>
      <c r="E306">
        <f t="shared" si="12"/>
        <v>-2.4186661988000004</v>
      </c>
      <c r="F306">
        <f t="shared" si="13"/>
        <v>1.495541099999997</v>
      </c>
      <c r="G306">
        <f t="shared" si="14"/>
        <v>2.9347959570000057</v>
      </c>
    </row>
    <row r="307" spans="1:7" x14ac:dyDescent="0.25">
      <c r="A307">
        <v>22.7097715825</v>
      </c>
      <c r="B307">
        <v>150.89962511799999</v>
      </c>
      <c r="C307">
        <v>108.035706917</v>
      </c>
      <c r="E307">
        <f t="shared" si="12"/>
        <v>-2.2902284174999998</v>
      </c>
      <c r="F307">
        <f t="shared" si="13"/>
        <v>0.89962511799998879</v>
      </c>
      <c r="G307">
        <f t="shared" si="14"/>
        <v>3.0357069169999988</v>
      </c>
    </row>
    <row r="308" spans="1:7" x14ac:dyDescent="0.25">
      <c r="A308">
        <v>22.648371997400002</v>
      </c>
      <c r="B308">
        <v>150.94691638500001</v>
      </c>
      <c r="C308">
        <v>107.961090871</v>
      </c>
      <c r="E308">
        <f t="shared" si="12"/>
        <v>-2.3516280025999983</v>
      </c>
      <c r="F308">
        <f t="shared" si="13"/>
        <v>0.94691638500000863</v>
      </c>
      <c r="G308">
        <f t="shared" si="14"/>
        <v>2.9610908709999961</v>
      </c>
    </row>
    <row r="309" spans="1:7" x14ac:dyDescent="0.25">
      <c r="A309">
        <v>22.842851971000002</v>
      </c>
      <c r="B309">
        <v>150.71882601799999</v>
      </c>
      <c r="C309">
        <v>108.02079579799999</v>
      </c>
      <c r="E309">
        <f t="shared" si="12"/>
        <v>-2.1571480289999982</v>
      </c>
      <c r="F309">
        <f t="shared" si="13"/>
        <v>0.71882601799998724</v>
      </c>
      <c r="G309">
        <f t="shared" si="14"/>
        <v>3.0207957979999946</v>
      </c>
    </row>
    <row r="310" spans="1:7" x14ac:dyDescent="0.25">
      <c r="A310">
        <v>22.852644807400001</v>
      </c>
      <c r="B310">
        <v>150.499033908</v>
      </c>
      <c r="C310">
        <v>108.161864928</v>
      </c>
      <c r="E310">
        <f t="shared" si="12"/>
        <v>-2.1473551925999992</v>
      </c>
      <c r="F310">
        <f t="shared" si="13"/>
        <v>0.49903390800000125</v>
      </c>
      <c r="G310">
        <f t="shared" si="14"/>
        <v>3.161864928</v>
      </c>
    </row>
    <row r="311" spans="1:7" x14ac:dyDescent="0.25">
      <c r="A311">
        <v>22.680910082099999</v>
      </c>
      <c r="B311">
        <v>150.76797198899999</v>
      </c>
      <c r="C311">
        <v>108.12885937199999</v>
      </c>
      <c r="E311">
        <f t="shared" si="12"/>
        <v>-2.3190899179000013</v>
      </c>
      <c r="F311">
        <f t="shared" si="13"/>
        <v>0.76797198899998875</v>
      </c>
      <c r="G311">
        <f t="shared" si="14"/>
        <v>3.1288593719999938</v>
      </c>
    </row>
    <row r="312" spans="1:7" x14ac:dyDescent="0.25">
      <c r="A312">
        <v>22.850225275</v>
      </c>
      <c r="B312">
        <v>150.77376051900001</v>
      </c>
      <c r="C312">
        <v>108.065045099</v>
      </c>
      <c r="E312">
        <f t="shared" si="12"/>
        <v>-2.1497747250000003</v>
      </c>
      <c r="F312">
        <f t="shared" si="13"/>
        <v>0.77376051900000675</v>
      </c>
      <c r="G312">
        <f t="shared" si="14"/>
        <v>3.0650450990000024</v>
      </c>
    </row>
    <row r="313" spans="1:7" x14ac:dyDescent="0.25">
      <c r="A313">
        <v>23.060202463500001</v>
      </c>
      <c r="B313">
        <v>150.688077945</v>
      </c>
      <c r="C313">
        <v>108.085379969</v>
      </c>
      <c r="E313">
        <f t="shared" si="12"/>
        <v>-1.9397975364999986</v>
      </c>
      <c r="F313">
        <f t="shared" si="13"/>
        <v>0.68807794500000341</v>
      </c>
      <c r="G313">
        <f t="shared" si="14"/>
        <v>3.0853799690000017</v>
      </c>
    </row>
    <row r="314" spans="1:7" x14ac:dyDescent="0.25">
      <c r="A314">
        <v>22.8446242427</v>
      </c>
      <c r="B314">
        <v>151.11667365400001</v>
      </c>
      <c r="C314">
        <v>108.06041453</v>
      </c>
      <c r="E314">
        <f t="shared" si="12"/>
        <v>-2.1553757572999999</v>
      </c>
      <c r="F314">
        <f t="shared" si="13"/>
        <v>1.1166736540000102</v>
      </c>
      <c r="G314">
        <f t="shared" si="14"/>
        <v>3.0604145300000027</v>
      </c>
    </row>
    <row r="315" spans="1:7" x14ac:dyDescent="0.25">
      <c r="A315">
        <v>22.778067743499999</v>
      </c>
      <c r="B315">
        <v>151.54748370799999</v>
      </c>
      <c r="C315">
        <v>107.92461928</v>
      </c>
      <c r="E315">
        <f t="shared" si="12"/>
        <v>-2.2219322565000006</v>
      </c>
      <c r="F315">
        <f t="shared" si="13"/>
        <v>1.5474837079999872</v>
      </c>
      <c r="G315">
        <f t="shared" si="14"/>
        <v>2.9246192800000017</v>
      </c>
    </row>
    <row r="316" spans="1:7" x14ac:dyDescent="0.25">
      <c r="A316">
        <v>22.859389494999999</v>
      </c>
      <c r="B316">
        <v>151.19598681400001</v>
      </c>
      <c r="C316">
        <v>108.000387145</v>
      </c>
      <c r="E316">
        <f t="shared" si="12"/>
        <v>-2.1406105050000015</v>
      </c>
      <c r="F316">
        <f t="shared" si="13"/>
        <v>1.1959868140000083</v>
      </c>
      <c r="G316">
        <f t="shared" si="14"/>
        <v>3.0003871450000048</v>
      </c>
    </row>
    <row r="317" spans="1:7" x14ac:dyDescent="0.25">
      <c r="A317">
        <v>23.070442907699999</v>
      </c>
      <c r="B317">
        <v>150.87533222299999</v>
      </c>
      <c r="C317">
        <v>108.016883452</v>
      </c>
      <c r="E317">
        <f t="shared" si="12"/>
        <v>-1.9295570923000014</v>
      </c>
      <c r="F317">
        <f t="shared" si="13"/>
        <v>0.8753322229999867</v>
      </c>
      <c r="G317">
        <f t="shared" si="14"/>
        <v>3.0168834520000019</v>
      </c>
    </row>
    <row r="318" spans="1:7" x14ac:dyDescent="0.25">
      <c r="A318">
        <v>23.058856356500002</v>
      </c>
      <c r="B318">
        <v>150.969845521</v>
      </c>
      <c r="C318">
        <v>108.003631164</v>
      </c>
      <c r="E318">
        <f t="shared" si="12"/>
        <v>-1.9411436434999985</v>
      </c>
      <c r="F318">
        <f t="shared" si="13"/>
        <v>0.96984552099999632</v>
      </c>
      <c r="G318">
        <f t="shared" si="14"/>
        <v>3.003631163999998</v>
      </c>
    </row>
    <row r="319" spans="1:7" x14ac:dyDescent="0.25">
      <c r="A319">
        <v>23.238096324099999</v>
      </c>
      <c r="B319">
        <v>150.31156424400001</v>
      </c>
      <c r="C319">
        <v>108.152284837</v>
      </c>
      <c r="E319">
        <f t="shared" si="12"/>
        <v>-1.7619036759000011</v>
      </c>
      <c r="F319">
        <f t="shared" si="13"/>
        <v>0.31156424400001015</v>
      </c>
      <c r="G319">
        <f t="shared" si="14"/>
        <v>3.1522848369999963</v>
      </c>
    </row>
    <row r="320" spans="1:7" x14ac:dyDescent="0.25">
      <c r="A320">
        <v>22.952246861300001</v>
      </c>
      <c r="B320">
        <v>150.76426406900001</v>
      </c>
      <c r="C320">
        <v>107.99399656600001</v>
      </c>
      <c r="E320">
        <f t="shared" si="12"/>
        <v>-2.0477531386999992</v>
      </c>
      <c r="F320">
        <f t="shared" si="13"/>
        <v>0.76426406900000643</v>
      </c>
      <c r="G320">
        <f t="shared" si="14"/>
        <v>2.993996566000007</v>
      </c>
    </row>
    <row r="321" spans="1:7" x14ac:dyDescent="0.25">
      <c r="A321">
        <v>22.984001832899999</v>
      </c>
      <c r="B321">
        <v>150.65314950199999</v>
      </c>
      <c r="C321">
        <v>108.03902664500001</v>
      </c>
      <c r="E321">
        <f t="shared" si="12"/>
        <v>-2.0159981671000011</v>
      </c>
      <c r="F321">
        <f t="shared" si="13"/>
        <v>0.65314950199999089</v>
      </c>
      <c r="G321">
        <f t="shared" si="14"/>
        <v>3.039026645000007</v>
      </c>
    </row>
    <row r="322" spans="1:7" x14ac:dyDescent="0.25">
      <c r="A322">
        <v>23.008921249899998</v>
      </c>
      <c r="B322">
        <v>150.70394670300001</v>
      </c>
      <c r="C322">
        <v>108.061900464</v>
      </c>
      <c r="E322">
        <f t="shared" ref="E322:E385" si="15">A322-25</f>
        <v>-1.9910787501000016</v>
      </c>
      <c r="F322">
        <f t="shared" ref="F322:F385" si="16">B322-150</f>
        <v>0.70394670300001394</v>
      </c>
      <c r="G322">
        <f t="shared" ref="G322:G385" si="17">C322-105</f>
        <v>3.0619004640000043</v>
      </c>
    </row>
    <row r="323" spans="1:7" x14ac:dyDescent="0.25">
      <c r="A323">
        <v>22.882530005</v>
      </c>
      <c r="B323">
        <v>150.668940271</v>
      </c>
      <c r="C323">
        <v>108.039961134</v>
      </c>
      <c r="E323">
        <f t="shared" si="15"/>
        <v>-2.1174699950000004</v>
      </c>
      <c r="F323">
        <f t="shared" si="16"/>
        <v>0.66894027099999676</v>
      </c>
      <c r="G323">
        <f t="shared" si="17"/>
        <v>3.039961133999995</v>
      </c>
    </row>
    <row r="324" spans="1:7" x14ac:dyDescent="0.25">
      <c r="A324">
        <v>22.685958768700001</v>
      </c>
      <c r="B324">
        <v>151.155353695</v>
      </c>
      <c r="C324">
        <v>107.938449995</v>
      </c>
      <c r="E324">
        <f t="shared" si="15"/>
        <v>-2.3140412312999992</v>
      </c>
      <c r="F324">
        <f t="shared" si="16"/>
        <v>1.1553536950000023</v>
      </c>
      <c r="G324">
        <f t="shared" si="17"/>
        <v>2.9384499949999991</v>
      </c>
    </row>
    <row r="325" spans="1:7" x14ac:dyDescent="0.25">
      <c r="A325">
        <v>22.622280117999999</v>
      </c>
      <c r="B325">
        <v>151.22618171799999</v>
      </c>
      <c r="C325">
        <v>107.997789066</v>
      </c>
      <c r="E325">
        <f t="shared" si="15"/>
        <v>-2.377719882000001</v>
      </c>
      <c r="F325">
        <f t="shared" si="16"/>
        <v>1.2261817179999923</v>
      </c>
      <c r="G325">
        <f t="shared" si="17"/>
        <v>2.9977890659999957</v>
      </c>
    </row>
    <row r="326" spans="1:7" x14ac:dyDescent="0.25">
      <c r="A326">
        <v>22.7803165901</v>
      </c>
      <c r="B326">
        <v>151.12125974599999</v>
      </c>
      <c r="C326">
        <v>108.023677007</v>
      </c>
      <c r="E326">
        <f t="shared" si="15"/>
        <v>-2.2196834099</v>
      </c>
      <c r="F326">
        <f t="shared" si="16"/>
        <v>1.1212597459999927</v>
      </c>
      <c r="G326">
        <f t="shared" si="17"/>
        <v>3.0236770070000034</v>
      </c>
    </row>
    <row r="327" spans="1:7" x14ac:dyDescent="0.25">
      <c r="A327">
        <v>22.734631476400001</v>
      </c>
      <c r="B327">
        <v>151.029619776</v>
      </c>
      <c r="C327">
        <v>107.98918655600001</v>
      </c>
      <c r="E327">
        <f t="shared" si="15"/>
        <v>-2.2653685235999994</v>
      </c>
      <c r="F327">
        <f t="shared" si="16"/>
        <v>1.0296197760000041</v>
      </c>
      <c r="G327">
        <f t="shared" si="17"/>
        <v>2.989186556000007</v>
      </c>
    </row>
    <row r="328" spans="1:7" x14ac:dyDescent="0.25">
      <c r="A328">
        <v>22.678536757700002</v>
      </c>
      <c r="B328">
        <v>150.99497991999999</v>
      </c>
      <c r="C328">
        <v>108.032754111</v>
      </c>
      <c r="E328">
        <f t="shared" si="15"/>
        <v>-2.3214632422999983</v>
      </c>
      <c r="F328">
        <f t="shared" si="16"/>
        <v>0.99497991999999158</v>
      </c>
      <c r="G328">
        <f t="shared" si="17"/>
        <v>3.0327541110000027</v>
      </c>
    </row>
    <row r="329" spans="1:7" x14ac:dyDescent="0.25">
      <c r="A329">
        <v>22.6097000436</v>
      </c>
      <c r="B329">
        <v>150.91136775199999</v>
      </c>
      <c r="C329">
        <v>108.046358809</v>
      </c>
      <c r="E329">
        <f t="shared" si="15"/>
        <v>-2.3902999563999998</v>
      </c>
      <c r="F329">
        <f t="shared" si="16"/>
        <v>0.91136775199998965</v>
      </c>
      <c r="G329">
        <f t="shared" si="17"/>
        <v>3.0463588089999973</v>
      </c>
    </row>
    <row r="330" spans="1:7" x14ac:dyDescent="0.25">
      <c r="A330">
        <v>22.6900596509</v>
      </c>
      <c r="B330">
        <v>151.02984831699999</v>
      </c>
      <c r="C330">
        <v>108.051320183</v>
      </c>
      <c r="E330">
        <f t="shared" si="15"/>
        <v>-2.3099403490999997</v>
      </c>
      <c r="F330">
        <f t="shared" si="16"/>
        <v>1.0298483169999884</v>
      </c>
      <c r="G330">
        <f t="shared" si="17"/>
        <v>3.0513201830000014</v>
      </c>
    </row>
    <row r="331" spans="1:7" x14ac:dyDescent="0.25">
      <c r="A331">
        <v>22.6780915169</v>
      </c>
      <c r="B331">
        <v>151.18006191500001</v>
      </c>
      <c r="C331">
        <v>107.98537788</v>
      </c>
      <c r="E331">
        <f t="shared" si="15"/>
        <v>-2.3219084830999996</v>
      </c>
      <c r="F331">
        <f t="shared" si="16"/>
        <v>1.1800619150000102</v>
      </c>
      <c r="G331">
        <f t="shared" si="17"/>
        <v>2.9853778800000015</v>
      </c>
    </row>
    <row r="332" spans="1:7" x14ac:dyDescent="0.25">
      <c r="A332">
        <v>22.669254332400001</v>
      </c>
      <c r="B332">
        <v>151.035553647</v>
      </c>
      <c r="C332">
        <v>108.038852722</v>
      </c>
      <c r="E332">
        <f t="shared" si="15"/>
        <v>-2.3307456675999987</v>
      </c>
      <c r="F332">
        <f t="shared" si="16"/>
        <v>1.0355536470000004</v>
      </c>
      <c r="G332">
        <f t="shared" si="17"/>
        <v>3.0388527220000014</v>
      </c>
    </row>
    <row r="333" spans="1:7" x14ac:dyDescent="0.25">
      <c r="A333">
        <v>22.5143970785</v>
      </c>
      <c r="B333">
        <v>151.17468085799999</v>
      </c>
      <c r="C333">
        <v>108.018786421</v>
      </c>
      <c r="E333">
        <f t="shared" si="15"/>
        <v>-2.4856029215</v>
      </c>
      <c r="F333">
        <f t="shared" si="16"/>
        <v>1.1746808579999879</v>
      </c>
      <c r="G333">
        <f t="shared" si="17"/>
        <v>3.0187864210000015</v>
      </c>
    </row>
    <row r="334" spans="1:7" x14ac:dyDescent="0.25">
      <c r="A334">
        <v>22.7237123823</v>
      </c>
      <c r="B334">
        <v>150.73820081100001</v>
      </c>
      <c r="C334">
        <v>108.038794923</v>
      </c>
      <c r="E334">
        <f t="shared" si="15"/>
        <v>-2.2762876176999995</v>
      </c>
      <c r="F334">
        <f t="shared" si="16"/>
        <v>0.73820081100001289</v>
      </c>
      <c r="G334">
        <f t="shared" si="17"/>
        <v>3.0387949229999975</v>
      </c>
    </row>
    <row r="335" spans="1:7" x14ac:dyDescent="0.25">
      <c r="A335">
        <v>23.039971717299998</v>
      </c>
      <c r="B335">
        <v>149.97353518200001</v>
      </c>
      <c r="C335">
        <v>108.18437199100001</v>
      </c>
      <c r="E335">
        <f t="shared" si="15"/>
        <v>-1.9600282827000015</v>
      </c>
      <c r="F335">
        <f t="shared" si="16"/>
        <v>-2.6464817999993784E-2</v>
      </c>
      <c r="G335">
        <f t="shared" si="17"/>
        <v>3.1843719910000061</v>
      </c>
    </row>
    <row r="336" spans="1:7" x14ac:dyDescent="0.25">
      <c r="A336">
        <v>23.270822592599998</v>
      </c>
      <c r="B336">
        <v>149.981628505</v>
      </c>
      <c r="C336">
        <v>108.170302975</v>
      </c>
      <c r="E336">
        <f t="shared" si="15"/>
        <v>-1.7291774074000017</v>
      </c>
      <c r="F336">
        <f t="shared" si="16"/>
        <v>-1.8371494999996685E-2</v>
      </c>
      <c r="G336">
        <f t="shared" si="17"/>
        <v>3.1703029749999985</v>
      </c>
    </row>
    <row r="337" spans="1:7" x14ac:dyDescent="0.25">
      <c r="A337">
        <v>23.229715028699999</v>
      </c>
      <c r="B337">
        <v>150.045576582</v>
      </c>
      <c r="C337">
        <v>108.197126197</v>
      </c>
      <c r="E337">
        <f t="shared" si="15"/>
        <v>-1.7702849713000006</v>
      </c>
      <c r="F337">
        <f t="shared" si="16"/>
        <v>4.5576581999995369E-2</v>
      </c>
      <c r="G337">
        <f t="shared" si="17"/>
        <v>3.1971261970000029</v>
      </c>
    </row>
    <row r="338" spans="1:7" x14ac:dyDescent="0.25">
      <c r="A338">
        <v>23.359593722</v>
      </c>
      <c r="B338">
        <v>149.98258608699999</v>
      </c>
      <c r="C338">
        <v>108.170833796</v>
      </c>
      <c r="E338">
        <f t="shared" si="15"/>
        <v>-1.6404062780000004</v>
      </c>
      <c r="F338">
        <f t="shared" si="16"/>
        <v>-1.7413913000012826E-2</v>
      </c>
      <c r="G338">
        <f t="shared" si="17"/>
        <v>3.1708337959999966</v>
      </c>
    </row>
    <row r="339" spans="1:7" x14ac:dyDescent="0.25">
      <c r="A339">
        <v>23.465501681100001</v>
      </c>
      <c r="B339">
        <v>149.99702208100001</v>
      </c>
      <c r="C339">
        <v>108.133081416</v>
      </c>
      <c r="E339">
        <f t="shared" si="15"/>
        <v>-1.534498318899999</v>
      </c>
      <c r="F339">
        <f t="shared" si="16"/>
        <v>-2.9779189999885602E-3</v>
      </c>
      <c r="G339">
        <f t="shared" si="17"/>
        <v>3.133081415999996</v>
      </c>
    </row>
    <row r="340" spans="1:7" x14ac:dyDescent="0.25">
      <c r="A340">
        <v>23.123629575199999</v>
      </c>
      <c r="B340">
        <v>150.54493440900001</v>
      </c>
      <c r="C340">
        <v>108.051642304</v>
      </c>
      <c r="E340">
        <f t="shared" si="15"/>
        <v>-1.876370424800001</v>
      </c>
      <c r="F340">
        <f t="shared" si="16"/>
        <v>0.54493440900000678</v>
      </c>
      <c r="G340">
        <f t="shared" si="17"/>
        <v>3.0516423039999978</v>
      </c>
    </row>
    <row r="341" spans="1:7" x14ac:dyDescent="0.25">
      <c r="A341">
        <v>23.035801897799999</v>
      </c>
      <c r="B341">
        <v>150.496029814</v>
      </c>
      <c r="C341">
        <v>108.046743252</v>
      </c>
      <c r="E341">
        <f t="shared" si="15"/>
        <v>-1.964198102200001</v>
      </c>
      <c r="F341">
        <f t="shared" si="16"/>
        <v>0.49602981399999635</v>
      </c>
      <c r="G341">
        <f t="shared" si="17"/>
        <v>3.0467432519999988</v>
      </c>
    </row>
    <row r="342" spans="1:7" x14ac:dyDescent="0.25">
      <c r="A342">
        <v>22.898419923799999</v>
      </c>
      <c r="B342">
        <v>150.764613419</v>
      </c>
      <c r="C342">
        <v>107.994955293</v>
      </c>
      <c r="E342">
        <f t="shared" si="15"/>
        <v>-2.1015800762000012</v>
      </c>
      <c r="F342">
        <f t="shared" si="16"/>
        <v>0.76461341899999979</v>
      </c>
      <c r="G342">
        <f t="shared" si="17"/>
        <v>2.9949552930000038</v>
      </c>
    </row>
    <row r="343" spans="1:7" x14ac:dyDescent="0.25">
      <c r="A343">
        <v>22.793680292600001</v>
      </c>
      <c r="B343">
        <v>150.735746839</v>
      </c>
      <c r="C343">
        <v>108.058153038</v>
      </c>
      <c r="E343">
        <f t="shared" si="15"/>
        <v>-2.2063197073999987</v>
      </c>
      <c r="F343">
        <f t="shared" si="16"/>
        <v>0.73574683900000082</v>
      </c>
      <c r="G343">
        <f t="shared" si="17"/>
        <v>3.0581530380000004</v>
      </c>
    </row>
    <row r="344" spans="1:7" x14ac:dyDescent="0.25">
      <c r="A344">
        <v>22.664258737200001</v>
      </c>
      <c r="B344">
        <v>150.895406315</v>
      </c>
      <c r="C344">
        <v>108.127455634</v>
      </c>
      <c r="E344">
        <f t="shared" si="15"/>
        <v>-2.3357412627999992</v>
      </c>
      <c r="F344">
        <f t="shared" si="16"/>
        <v>0.89540631500000245</v>
      </c>
      <c r="G344">
        <f t="shared" si="17"/>
        <v>3.1274556340000004</v>
      </c>
    </row>
    <row r="345" spans="1:7" x14ac:dyDescent="0.25">
      <c r="A345">
        <v>22.619338883000001</v>
      </c>
      <c r="B345">
        <v>151.192033802</v>
      </c>
      <c r="C345">
        <v>108.11242993800001</v>
      </c>
      <c r="E345">
        <f t="shared" si="15"/>
        <v>-2.3806611169999989</v>
      </c>
      <c r="F345">
        <f t="shared" si="16"/>
        <v>1.1920338019999974</v>
      </c>
      <c r="G345">
        <f t="shared" si="17"/>
        <v>3.1124299380000053</v>
      </c>
    </row>
    <row r="346" spans="1:7" x14ac:dyDescent="0.25">
      <c r="A346">
        <v>22.689830626900001</v>
      </c>
      <c r="B346">
        <v>151.01472229300001</v>
      </c>
      <c r="C346">
        <v>108.10736140500001</v>
      </c>
      <c r="E346">
        <f t="shared" si="15"/>
        <v>-2.310169373099999</v>
      </c>
      <c r="F346">
        <f t="shared" si="16"/>
        <v>1.0147222930000055</v>
      </c>
      <c r="G346">
        <f t="shared" si="17"/>
        <v>3.107361405000006</v>
      </c>
    </row>
    <row r="347" spans="1:7" x14ac:dyDescent="0.25">
      <c r="A347">
        <v>22.302700281</v>
      </c>
      <c r="B347">
        <v>151.59363835400001</v>
      </c>
      <c r="C347">
        <v>108.02062967400001</v>
      </c>
      <c r="E347">
        <f t="shared" si="15"/>
        <v>-2.6972997190000001</v>
      </c>
      <c r="F347">
        <f t="shared" si="16"/>
        <v>1.5936383540000065</v>
      </c>
      <c r="G347">
        <f t="shared" si="17"/>
        <v>3.0206296740000056</v>
      </c>
    </row>
    <row r="348" spans="1:7" x14ac:dyDescent="0.25">
      <c r="A348">
        <v>23.6944555225</v>
      </c>
      <c r="B348">
        <v>151.458725319</v>
      </c>
      <c r="C348">
        <v>107.665595568</v>
      </c>
      <c r="E348">
        <f t="shared" si="15"/>
        <v>-1.3055444774999998</v>
      </c>
      <c r="F348">
        <f t="shared" si="16"/>
        <v>1.4587253189999956</v>
      </c>
      <c r="G348">
        <f t="shared" si="17"/>
        <v>2.6655955680000005</v>
      </c>
    </row>
    <row r="349" spans="1:7" x14ac:dyDescent="0.25">
      <c r="A349">
        <v>23.2259799747</v>
      </c>
      <c r="B349">
        <v>151.22772862599999</v>
      </c>
      <c r="C349">
        <v>107.84315709000001</v>
      </c>
      <c r="E349">
        <f t="shared" si="15"/>
        <v>-1.7740200253000005</v>
      </c>
      <c r="F349">
        <f t="shared" si="16"/>
        <v>1.2277286259999869</v>
      </c>
      <c r="G349">
        <f t="shared" si="17"/>
        <v>2.8431570900000054</v>
      </c>
    </row>
    <row r="350" spans="1:7" x14ac:dyDescent="0.25">
      <c r="A350">
        <v>22.789736995599998</v>
      </c>
      <c r="B350">
        <v>151.42238974599999</v>
      </c>
      <c r="C350">
        <v>107.832389815</v>
      </c>
      <c r="E350">
        <f t="shared" si="15"/>
        <v>-2.2102630044000016</v>
      </c>
      <c r="F350">
        <f t="shared" si="16"/>
        <v>1.4223897459999932</v>
      </c>
      <c r="G350">
        <f t="shared" si="17"/>
        <v>2.8323898149999991</v>
      </c>
    </row>
    <row r="351" spans="1:7" x14ac:dyDescent="0.25">
      <c r="A351">
        <v>22.718345278600001</v>
      </c>
      <c r="B351">
        <v>151.23664671</v>
      </c>
      <c r="C351">
        <v>107.900669256</v>
      </c>
      <c r="E351">
        <f t="shared" si="15"/>
        <v>-2.2816547213999989</v>
      </c>
      <c r="F351">
        <f t="shared" si="16"/>
        <v>1.2366467100000023</v>
      </c>
      <c r="G351">
        <f t="shared" si="17"/>
        <v>2.9006692560000005</v>
      </c>
    </row>
    <row r="352" spans="1:7" x14ac:dyDescent="0.25">
      <c r="A352">
        <v>23.073225514299999</v>
      </c>
      <c r="B352">
        <v>150.54804058799999</v>
      </c>
      <c r="C352">
        <v>108.097843111</v>
      </c>
      <c r="E352">
        <f t="shared" si="15"/>
        <v>-1.9267744857000011</v>
      </c>
      <c r="F352">
        <f t="shared" si="16"/>
        <v>0.54804058799999211</v>
      </c>
      <c r="G352">
        <f t="shared" si="17"/>
        <v>3.0978431110000031</v>
      </c>
    </row>
    <row r="353" spans="1:7" x14ac:dyDescent="0.25">
      <c r="A353">
        <v>22.808468893699999</v>
      </c>
      <c r="B353">
        <v>150.78598887199999</v>
      </c>
      <c r="C353">
        <v>108.14978553100001</v>
      </c>
      <c r="E353">
        <f t="shared" si="15"/>
        <v>-2.1915311063000011</v>
      </c>
      <c r="F353">
        <f t="shared" si="16"/>
        <v>0.78598887199999012</v>
      </c>
      <c r="G353">
        <f t="shared" si="17"/>
        <v>3.1497855310000062</v>
      </c>
    </row>
    <row r="354" spans="1:7" x14ac:dyDescent="0.25">
      <c r="A354">
        <v>22.7108208147</v>
      </c>
      <c r="B354">
        <v>151.05448331400001</v>
      </c>
      <c r="C354">
        <v>108.073770165</v>
      </c>
      <c r="E354">
        <f t="shared" si="15"/>
        <v>-2.2891791853000001</v>
      </c>
      <c r="F354">
        <f t="shared" si="16"/>
        <v>1.0544833140000094</v>
      </c>
      <c r="G354">
        <f t="shared" si="17"/>
        <v>3.0737701649999991</v>
      </c>
    </row>
    <row r="355" spans="1:7" x14ac:dyDescent="0.25">
      <c r="A355">
        <v>22.4606979044</v>
      </c>
      <c r="B355">
        <v>151.46503598499999</v>
      </c>
      <c r="C355">
        <v>107.985523339</v>
      </c>
      <c r="E355">
        <f t="shared" si="15"/>
        <v>-2.5393020956000001</v>
      </c>
      <c r="F355">
        <f t="shared" si="16"/>
        <v>1.4650359849999859</v>
      </c>
      <c r="G355">
        <f t="shared" si="17"/>
        <v>2.9855233389999967</v>
      </c>
    </row>
    <row r="356" spans="1:7" x14ac:dyDescent="0.25">
      <c r="A356">
        <v>22.293737430499998</v>
      </c>
      <c r="B356">
        <v>152.17536055599999</v>
      </c>
      <c r="C356">
        <v>107.87907515800001</v>
      </c>
      <c r="E356">
        <f t="shared" si="15"/>
        <v>-2.7062625695000015</v>
      </c>
      <c r="F356">
        <f t="shared" si="16"/>
        <v>2.1753605559999869</v>
      </c>
      <c r="G356">
        <f t="shared" si="17"/>
        <v>2.8790751580000062</v>
      </c>
    </row>
    <row r="357" spans="1:7" x14ac:dyDescent="0.25">
      <c r="A357">
        <v>22.433363781400001</v>
      </c>
      <c r="B357">
        <v>151.982812865</v>
      </c>
      <c r="C357">
        <v>107.92648626099999</v>
      </c>
      <c r="E357">
        <f t="shared" si="15"/>
        <v>-2.5666362185999994</v>
      </c>
      <c r="F357">
        <f t="shared" si="16"/>
        <v>1.9828128649999996</v>
      </c>
      <c r="G357">
        <f t="shared" si="17"/>
        <v>2.9264862609999938</v>
      </c>
    </row>
    <row r="358" spans="1:7" x14ac:dyDescent="0.25">
      <c r="A358">
        <v>22.362735814800001</v>
      </c>
      <c r="B358">
        <v>152.04059356100001</v>
      </c>
      <c r="C358">
        <v>107.935342306</v>
      </c>
      <c r="E358">
        <f t="shared" si="15"/>
        <v>-2.6372641851999994</v>
      </c>
      <c r="F358">
        <f t="shared" si="16"/>
        <v>2.0405935610000085</v>
      </c>
      <c r="G358">
        <f t="shared" si="17"/>
        <v>2.9353423059999955</v>
      </c>
    </row>
    <row r="359" spans="1:7" x14ac:dyDescent="0.25">
      <c r="A359">
        <v>22.542770802900002</v>
      </c>
      <c r="B359">
        <v>151.63273074700001</v>
      </c>
      <c r="C359">
        <v>108.033228282</v>
      </c>
      <c r="E359">
        <f t="shared" si="15"/>
        <v>-2.4572291970999984</v>
      </c>
      <c r="F359">
        <f t="shared" si="16"/>
        <v>1.6327307470000108</v>
      </c>
      <c r="G359">
        <f t="shared" si="17"/>
        <v>3.0332282819999961</v>
      </c>
    </row>
    <row r="360" spans="1:7" x14ac:dyDescent="0.25">
      <c r="A360">
        <v>22.4849538932</v>
      </c>
      <c r="B360">
        <v>151.921857695</v>
      </c>
      <c r="C360">
        <v>108.001576429</v>
      </c>
      <c r="E360">
        <f t="shared" si="15"/>
        <v>-2.5150461067999998</v>
      </c>
      <c r="F360">
        <f t="shared" si="16"/>
        <v>1.9218576949999999</v>
      </c>
      <c r="G360">
        <f t="shared" si="17"/>
        <v>3.0015764289999964</v>
      </c>
    </row>
    <row r="361" spans="1:7" x14ac:dyDescent="0.25">
      <c r="A361">
        <v>22.370564700900001</v>
      </c>
      <c r="B361">
        <v>152.2122219</v>
      </c>
      <c r="C361">
        <v>107.842488531</v>
      </c>
      <c r="E361">
        <f t="shared" si="15"/>
        <v>-2.629435299099999</v>
      </c>
      <c r="F361">
        <f t="shared" si="16"/>
        <v>2.212221900000003</v>
      </c>
      <c r="G361">
        <f t="shared" si="17"/>
        <v>2.8424885310000008</v>
      </c>
    </row>
    <row r="362" spans="1:7" x14ac:dyDescent="0.25">
      <c r="A362">
        <v>22.3337005966</v>
      </c>
      <c r="B362">
        <v>152.27152273900001</v>
      </c>
      <c r="C362">
        <v>107.87908816300001</v>
      </c>
      <c r="E362">
        <f t="shared" si="15"/>
        <v>-2.6662994034</v>
      </c>
      <c r="F362">
        <f t="shared" si="16"/>
        <v>2.2715227390000052</v>
      </c>
      <c r="G362">
        <f t="shared" si="17"/>
        <v>2.8790881630000058</v>
      </c>
    </row>
    <row r="363" spans="1:7" x14ac:dyDescent="0.25">
      <c r="A363">
        <v>22.238626956200001</v>
      </c>
      <c r="B363">
        <v>152.24441030599999</v>
      </c>
      <c r="C363">
        <v>107.885139896</v>
      </c>
      <c r="E363">
        <f t="shared" si="15"/>
        <v>-2.761373043799999</v>
      </c>
      <c r="F363">
        <f t="shared" si="16"/>
        <v>2.2444103059999918</v>
      </c>
      <c r="G363">
        <f t="shared" si="17"/>
        <v>2.8851398959999983</v>
      </c>
    </row>
    <row r="364" spans="1:7" x14ac:dyDescent="0.25">
      <c r="A364">
        <v>22.507826433400002</v>
      </c>
      <c r="B364">
        <v>151.68627016799999</v>
      </c>
      <c r="C364">
        <v>107.92384152299999</v>
      </c>
      <c r="E364">
        <f t="shared" si="15"/>
        <v>-2.4921735665999982</v>
      </c>
      <c r="F364">
        <f t="shared" si="16"/>
        <v>1.686270167999993</v>
      </c>
      <c r="G364">
        <f t="shared" si="17"/>
        <v>2.923841522999993</v>
      </c>
    </row>
    <row r="365" spans="1:7" x14ac:dyDescent="0.25">
      <c r="A365">
        <v>22.694099447999999</v>
      </c>
      <c r="B365">
        <v>151.02836583000001</v>
      </c>
      <c r="C365">
        <v>108.06416138</v>
      </c>
      <c r="E365">
        <f t="shared" si="15"/>
        <v>-2.3059005520000007</v>
      </c>
      <c r="F365">
        <f t="shared" si="16"/>
        <v>1.0283658300000127</v>
      </c>
      <c r="G365">
        <f t="shared" si="17"/>
        <v>3.0641613800000016</v>
      </c>
    </row>
    <row r="366" spans="1:7" x14ac:dyDescent="0.25">
      <c r="A366">
        <v>22.5355107452</v>
      </c>
      <c r="B366">
        <v>151.509110795</v>
      </c>
      <c r="C366">
        <v>108.015991685</v>
      </c>
      <c r="E366">
        <f t="shared" si="15"/>
        <v>-2.4644892548000001</v>
      </c>
      <c r="F366">
        <f t="shared" si="16"/>
        <v>1.509110794999998</v>
      </c>
      <c r="G366">
        <f t="shared" si="17"/>
        <v>3.015991685000003</v>
      </c>
    </row>
    <row r="367" spans="1:7" x14ac:dyDescent="0.25">
      <c r="A367">
        <v>22.607582666700001</v>
      </c>
      <c r="B367">
        <v>151.52185265899999</v>
      </c>
      <c r="C367">
        <v>108.027661325</v>
      </c>
      <c r="E367">
        <f t="shared" si="15"/>
        <v>-2.3924173332999992</v>
      </c>
      <c r="F367">
        <f t="shared" si="16"/>
        <v>1.5218526589999897</v>
      </c>
      <c r="G367">
        <f t="shared" si="17"/>
        <v>3.0276613249999969</v>
      </c>
    </row>
    <row r="368" spans="1:7" x14ac:dyDescent="0.25">
      <c r="A368">
        <v>22.7034152138</v>
      </c>
      <c r="B368">
        <v>151.51797152699999</v>
      </c>
      <c r="C368">
        <v>107.96777677599999</v>
      </c>
      <c r="E368">
        <f t="shared" si="15"/>
        <v>-2.2965847862000004</v>
      </c>
      <c r="F368">
        <f t="shared" si="16"/>
        <v>1.5179715269999861</v>
      </c>
      <c r="G368">
        <f t="shared" si="17"/>
        <v>2.9677767759999938</v>
      </c>
    </row>
    <row r="369" spans="1:7" x14ac:dyDescent="0.25">
      <c r="A369">
        <v>22.570036827599999</v>
      </c>
      <c r="B369">
        <v>151.755925214</v>
      </c>
      <c r="C369">
        <v>107.874387766</v>
      </c>
      <c r="E369">
        <f t="shared" si="15"/>
        <v>-2.4299631724000008</v>
      </c>
      <c r="F369">
        <f t="shared" si="16"/>
        <v>1.7559252140000012</v>
      </c>
      <c r="G369">
        <f t="shared" si="17"/>
        <v>2.8743877659999981</v>
      </c>
    </row>
    <row r="370" spans="1:7" x14ac:dyDescent="0.25">
      <c r="A370">
        <v>22.561272393799999</v>
      </c>
      <c r="B370">
        <v>151.771122964</v>
      </c>
      <c r="C370">
        <v>107.878509218</v>
      </c>
      <c r="E370">
        <f t="shared" si="15"/>
        <v>-2.4387276062000005</v>
      </c>
      <c r="F370">
        <f t="shared" si="16"/>
        <v>1.7711229639999999</v>
      </c>
      <c r="G370">
        <f t="shared" si="17"/>
        <v>2.8785092180000049</v>
      </c>
    </row>
    <row r="371" spans="1:7" x14ac:dyDescent="0.25">
      <c r="A371">
        <v>22.780498340099999</v>
      </c>
      <c r="B371">
        <v>151.587570339</v>
      </c>
      <c r="C371">
        <v>107.90208063</v>
      </c>
      <c r="E371">
        <f t="shared" si="15"/>
        <v>-2.2195016599000006</v>
      </c>
      <c r="F371">
        <f t="shared" si="16"/>
        <v>1.5875703389999956</v>
      </c>
      <c r="G371">
        <f t="shared" si="17"/>
        <v>2.9020806300000004</v>
      </c>
    </row>
    <row r="372" spans="1:7" x14ac:dyDescent="0.25">
      <c r="A372">
        <v>23.0201706468</v>
      </c>
      <c r="B372">
        <v>150.99244614099999</v>
      </c>
      <c r="C372">
        <v>108.03291686</v>
      </c>
      <c r="E372">
        <f t="shared" si="15"/>
        <v>-1.9798293531999995</v>
      </c>
      <c r="F372">
        <f t="shared" si="16"/>
        <v>0.99244614099998785</v>
      </c>
      <c r="G372">
        <f t="shared" si="17"/>
        <v>3.0329168600000003</v>
      </c>
    </row>
    <row r="373" spans="1:7" x14ac:dyDescent="0.25">
      <c r="A373">
        <v>22.593330880300002</v>
      </c>
      <c r="B373">
        <v>151.575249431</v>
      </c>
      <c r="C373">
        <v>107.86532120299999</v>
      </c>
      <c r="E373">
        <f t="shared" si="15"/>
        <v>-2.4066691196999983</v>
      </c>
      <c r="F373">
        <f t="shared" si="16"/>
        <v>1.5752494310000031</v>
      </c>
      <c r="G373">
        <f t="shared" si="17"/>
        <v>2.8653212029999935</v>
      </c>
    </row>
    <row r="374" spans="1:7" x14ac:dyDescent="0.25">
      <c r="A374">
        <v>22.559098861700001</v>
      </c>
      <c r="B374">
        <v>151.79417452600001</v>
      </c>
      <c r="C374">
        <v>107.763425889</v>
      </c>
      <c r="E374">
        <f t="shared" si="15"/>
        <v>-2.4409011382999992</v>
      </c>
      <c r="F374">
        <f t="shared" si="16"/>
        <v>1.7941745260000062</v>
      </c>
      <c r="G374">
        <f t="shared" si="17"/>
        <v>2.7634258890000041</v>
      </c>
    </row>
    <row r="375" spans="1:7" x14ac:dyDescent="0.25">
      <c r="A375">
        <v>22.230708185800001</v>
      </c>
      <c r="B375">
        <v>152.39564787500001</v>
      </c>
      <c r="C375">
        <v>107.612525897</v>
      </c>
      <c r="E375">
        <f t="shared" si="15"/>
        <v>-2.7692918141999989</v>
      </c>
      <c r="F375">
        <f t="shared" si="16"/>
        <v>2.3956478750000088</v>
      </c>
      <c r="G375">
        <f t="shared" si="17"/>
        <v>2.6125258969999976</v>
      </c>
    </row>
    <row r="376" spans="1:7" x14ac:dyDescent="0.25">
      <c r="A376">
        <v>22.746984106399999</v>
      </c>
      <c r="B376">
        <v>151.52462535999999</v>
      </c>
      <c r="C376">
        <v>107.805395082</v>
      </c>
      <c r="E376">
        <f t="shared" si="15"/>
        <v>-2.2530158936000007</v>
      </c>
      <c r="F376">
        <f t="shared" si="16"/>
        <v>1.5246253599999875</v>
      </c>
      <c r="G376">
        <f t="shared" si="17"/>
        <v>2.805395082000004</v>
      </c>
    </row>
    <row r="377" spans="1:7" x14ac:dyDescent="0.25">
      <c r="A377">
        <v>22.696448173</v>
      </c>
      <c r="B377">
        <v>151.55524788</v>
      </c>
      <c r="C377">
        <v>107.814186147</v>
      </c>
      <c r="E377">
        <f t="shared" si="15"/>
        <v>-2.3035518269999997</v>
      </c>
      <c r="F377">
        <f t="shared" si="16"/>
        <v>1.555247879999996</v>
      </c>
      <c r="G377">
        <f t="shared" si="17"/>
        <v>2.8141861470000009</v>
      </c>
    </row>
    <row r="378" spans="1:7" x14ac:dyDescent="0.25">
      <c r="A378">
        <v>22.483957603499999</v>
      </c>
      <c r="B378">
        <v>151.90542006199999</v>
      </c>
      <c r="C378">
        <v>107.76475001599999</v>
      </c>
      <c r="E378">
        <f t="shared" si="15"/>
        <v>-2.5160423965000014</v>
      </c>
      <c r="F378">
        <f t="shared" si="16"/>
        <v>1.9054200619999904</v>
      </c>
      <c r="G378">
        <f t="shared" si="17"/>
        <v>2.7647500159999936</v>
      </c>
    </row>
    <row r="379" spans="1:7" x14ac:dyDescent="0.25">
      <c r="A379">
        <v>22.869252672599998</v>
      </c>
      <c r="B379">
        <v>151.242973936</v>
      </c>
      <c r="C379">
        <v>107.877228741</v>
      </c>
      <c r="E379">
        <f t="shared" si="15"/>
        <v>-2.1307473274000017</v>
      </c>
      <c r="F379">
        <f t="shared" si="16"/>
        <v>1.2429739359999985</v>
      </c>
      <c r="G379">
        <f t="shared" si="17"/>
        <v>2.8772287409999961</v>
      </c>
    </row>
    <row r="380" spans="1:7" x14ac:dyDescent="0.25">
      <c r="A380">
        <v>22.9041302993</v>
      </c>
      <c r="B380">
        <v>150.933328958</v>
      </c>
      <c r="C380">
        <v>107.969155484</v>
      </c>
      <c r="E380">
        <f t="shared" si="15"/>
        <v>-2.0958697006999998</v>
      </c>
      <c r="F380">
        <f t="shared" si="16"/>
        <v>0.93332895800000415</v>
      </c>
      <c r="G380">
        <f t="shared" si="17"/>
        <v>2.9691554839999981</v>
      </c>
    </row>
    <row r="381" spans="1:7" x14ac:dyDescent="0.25">
      <c r="A381">
        <v>22.842740771399999</v>
      </c>
      <c r="B381">
        <v>150.92549334899999</v>
      </c>
      <c r="C381">
        <v>107.987585654</v>
      </c>
      <c r="E381">
        <f t="shared" si="15"/>
        <v>-2.157259228600001</v>
      </c>
      <c r="F381">
        <f t="shared" si="16"/>
        <v>0.9254933489999928</v>
      </c>
      <c r="G381">
        <f t="shared" si="17"/>
        <v>2.9875856540000001</v>
      </c>
    </row>
    <row r="382" spans="1:7" x14ac:dyDescent="0.25">
      <c r="A382">
        <v>22.926473664100001</v>
      </c>
      <c r="B382">
        <v>150.541088661</v>
      </c>
      <c r="C382">
        <v>108.12542281100001</v>
      </c>
      <c r="E382">
        <f t="shared" si="15"/>
        <v>-2.0735263358999987</v>
      </c>
      <c r="F382">
        <f t="shared" si="16"/>
        <v>0.54108866100000341</v>
      </c>
      <c r="G382">
        <f t="shared" si="17"/>
        <v>3.1254228110000071</v>
      </c>
    </row>
    <row r="383" spans="1:7" x14ac:dyDescent="0.25">
      <c r="A383">
        <v>22.856971348999998</v>
      </c>
      <c r="B383">
        <v>150.88898111200001</v>
      </c>
      <c r="C383">
        <v>108.093264588</v>
      </c>
      <c r="E383">
        <f t="shared" si="15"/>
        <v>-2.1430286510000016</v>
      </c>
      <c r="F383">
        <f t="shared" si="16"/>
        <v>0.8889811120000104</v>
      </c>
      <c r="G383">
        <f t="shared" si="17"/>
        <v>3.0932645879999967</v>
      </c>
    </row>
    <row r="384" spans="1:7" x14ac:dyDescent="0.25">
      <c r="A384">
        <v>22.604511309900001</v>
      </c>
      <c r="B384">
        <v>151.36162540999999</v>
      </c>
      <c r="C384">
        <v>107.990720686</v>
      </c>
      <c r="E384">
        <f t="shared" si="15"/>
        <v>-2.3954886900999988</v>
      </c>
      <c r="F384">
        <f t="shared" si="16"/>
        <v>1.3616254099999878</v>
      </c>
      <c r="G384">
        <f t="shared" si="17"/>
        <v>2.9907206860000031</v>
      </c>
    </row>
    <row r="385" spans="1:7" x14ac:dyDescent="0.25">
      <c r="A385">
        <v>22.6362209202</v>
      </c>
      <c r="B385">
        <v>151.47873718599999</v>
      </c>
      <c r="C385">
        <v>107.99090048799999</v>
      </c>
      <c r="E385">
        <f t="shared" si="15"/>
        <v>-2.3637790798000005</v>
      </c>
      <c r="F385">
        <f t="shared" si="16"/>
        <v>1.4787371859999894</v>
      </c>
      <c r="G385">
        <f t="shared" si="17"/>
        <v>2.9909004879999941</v>
      </c>
    </row>
    <row r="386" spans="1:7" x14ac:dyDescent="0.25">
      <c r="A386">
        <v>22.5899225448</v>
      </c>
      <c r="B386">
        <v>151.54771790500001</v>
      </c>
      <c r="C386">
        <v>107.91807331299999</v>
      </c>
      <c r="E386">
        <f t="shared" ref="E386:E449" si="18">A386-25</f>
        <v>-2.4100774551999997</v>
      </c>
      <c r="F386">
        <f t="shared" ref="F386:F449" si="19">B386-150</f>
        <v>1.5477179050000132</v>
      </c>
      <c r="G386">
        <f t="shared" ref="G386:G449" si="20">C386-105</f>
        <v>2.9180733129999936</v>
      </c>
    </row>
    <row r="387" spans="1:7" x14ac:dyDescent="0.25">
      <c r="A387">
        <v>22.699935146000001</v>
      </c>
      <c r="B387">
        <v>151.54394015299999</v>
      </c>
      <c r="C387">
        <v>107.827609295</v>
      </c>
      <c r="E387">
        <f t="shared" si="18"/>
        <v>-2.3000648539999986</v>
      </c>
      <c r="F387">
        <f t="shared" si="19"/>
        <v>1.5439401529999941</v>
      </c>
      <c r="G387">
        <f t="shared" si="20"/>
        <v>2.827609295000002</v>
      </c>
    </row>
    <row r="388" spans="1:7" x14ac:dyDescent="0.25">
      <c r="A388">
        <v>22.607961211700001</v>
      </c>
      <c r="B388">
        <v>151.802790872</v>
      </c>
      <c r="C388">
        <v>107.820326874</v>
      </c>
      <c r="E388">
        <f t="shared" si="18"/>
        <v>-2.3920387882999989</v>
      </c>
      <c r="F388">
        <f t="shared" si="19"/>
        <v>1.8027908720000028</v>
      </c>
      <c r="G388">
        <f t="shared" si="20"/>
        <v>2.8203268740000027</v>
      </c>
    </row>
    <row r="389" spans="1:7" x14ac:dyDescent="0.25">
      <c r="A389">
        <v>22.499765107000002</v>
      </c>
      <c r="B389">
        <v>152.020119894</v>
      </c>
      <c r="C389">
        <v>107.784660899</v>
      </c>
      <c r="E389">
        <f t="shared" si="18"/>
        <v>-2.5002348929999982</v>
      </c>
      <c r="F389">
        <f t="shared" si="19"/>
        <v>2.020119894000004</v>
      </c>
      <c r="G389">
        <f t="shared" si="20"/>
        <v>2.7846608990000021</v>
      </c>
    </row>
    <row r="390" spans="1:7" x14ac:dyDescent="0.25">
      <c r="A390">
        <v>22.7356937968</v>
      </c>
      <c r="B390">
        <v>151.54553109700001</v>
      </c>
      <c r="C390">
        <v>107.841106181</v>
      </c>
      <c r="E390">
        <f t="shared" si="18"/>
        <v>-2.2643062032000003</v>
      </c>
      <c r="F390">
        <f t="shared" si="19"/>
        <v>1.5455310970000085</v>
      </c>
      <c r="G390">
        <f t="shared" si="20"/>
        <v>2.8411061810000007</v>
      </c>
    </row>
    <row r="391" spans="1:7" x14ac:dyDescent="0.25">
      <c r="A391">
        <v>22.378468663500001</v>
      </c>
      <c r="B391">
        <v>151.99095855300001</v>
      </c>
      <c r="C391">
        <v>107.74193703100001</v>
      </c>
      <c r="E391">
        <f t="shared" si="18"/>
        <v>-2.6215313364999986</v>
      </c>
      <c r="F391">
        <f t="shared" si="19"/>
        <v>1.9909585530000129</v>
      </c>
      <c r="G391">
        <f t="shared" si="20"/>
        <v>2.7419370310000062</v>
      </c>
    </row>
    <row r="392" spans="1:7" x14ac:dyDescent="0.25">
      <c r="A392">
        <v>22.390266291300001</v>
      </c>
      <c r="B392">
        <v>151.78210988699999</v>
      </c>
      <c r="C392">
        <v>107.774962769</v>
      </c>
      <c r="E392">
        <f t="shared" si="18"/>
        <v>-2.6097337086999985</v>
      </c>
      <c r="F392">
        <f t="shared" si="19"/>
        <v>1.7821098869999901</v>
      </c>
      <c r="G392">
        <f t="shared" si="20"/>
        <v>2.7749627689999983</v>
      </c>
    </row>
    <row r="393" spans="1:7" x14ac:dyDescent="0.25">
      <c r="A393">
        <v>22.5791286093</v>
      </c>
      <c r="B393">
        <v>151.56929403199999</v>
      </c>
      <c r="C393">
        <v>107.730159202</v>
      </c>
      <c r="E393">
        <f t="shared" si="18"/>
        <v>-2.4208713907000003</v>
      </c>
      <c r="F393">
        <f t="shared" si="19"/>
        <v>1.5692940319999877</v>
      </c>
      <c r="G393">
        <f t="shared" si="20"/>
        <v>2.7301592019999958</v>
      </c>
    </row>
    <row r="394" spans="1:7" x14ac:dyDescent="0.25">
      <c r="A394">
        <v>22.656159675400001</v>
      </c>
      <c r="B394">
        <v>151.390807456</v>
      </c>
      <c r="C394">
        <v>107.72190361299999</v>
      </c>
      <c r="E394">
        <f t="shared" si="18"/>
        <v>-2.3438403245999986</v>
      </c>
      <c r="F394">
        <f t="shared" si="19"/>
        <v>1.3908074560000045</v>
      </c>
      <c r="G394">
        <f t="shared" si="20"/>
        <v>2.7219036129999949</v>
      </c>
    </row>
    <row r="395" spans="1:7" x14ac:dyDescent="0.25">
      <c r="A395">
        <v>22.801305609900002</v>
      </c>
      <c r="B395">
        <v>151.25358450100001</v>
      </c>
      <c r="C395">
        <v>107.711139883</v>
      </c>
      <c r="E395">
        <f t="shared" si="18"/>
        <v>-2.1986943900999982</v>
      </c>
      <c r="F395">
        <f t="shared" si="19"/>
        <v>1.253584501000006</v>
      </c>
      <c r="G395">
        <f t="shared" si="20"/>
        <v>2.7111398830000013</v>
      </c>
    </row>
    <row r="396" spans="1:7" x14ac:dyDescent="0.25">
      <c r="A396">
        <v>22.7264583991</v>
      </c>
      <c r="B396">
        <v>151.62561021499999</v>
      </c>
      <c r="C396">
        <v>107.587448978</v>
      </c>
      <c r="E396">
        <f t="shared" si="18"/>
        <v>-2.2735416008999998</v>
      </c>
      <c r="F396">
        <f t="shared" si="19"/>
        <v>1.6256102149999947</v>
      </c>
      <c r="G396">
        <f t="shared" si="20"/>
        <v>2.5874489779999976</v>
      </c>
    </row>
    <row r="397" spans="1:7" x14ac:dyDescent="0.25">
      <c r="A397">
        <v>22.5406055405</v>
      </c>
      <c r="B397">
        <v>151.70261513700001</v>
      </c>
      <c r="C397">
        <v>107.690978622</v>
      </c>
      <c r="E397">
        <f t="shared" si="18"/>
        <v>-2.4593944595000004</v>
      </c>
      <c r="F397">
        <f t="shared" si="19"/>
        <v>1.7026151370000093</v>
      </c>
      <c r="G397">
        <f t="shared" si="20"/>
        <v>2.6909786220000029</v>
      </c>
    </row>
    <row r="398" spans="1:7" x14ac:dyDescent="0.25">
      <c r="A398">
        <v>22.700724620599999</v>
      </c>
      <c r="B398">
        <v>151.09649116099999</v>
      </c>
      <c r="C398">
        <v>107.874451237</v>
      </c>
      <c r="E398">
        <f t="shared" si="18"/>
        <v>-2.2992753794000009</v>
      </c>
      <c r="F398">
        <f t="shared" si="19"/>
        <v>1.0964911609999888</v>
      </c>
      <c r="G398">
        <f t="shared" si="20"/>
        <v>2.8744512370000024</v>
      </c>
    </row>
    <row r="399" spans="1:7" x14ac:dyDescent="0.25">
      <c r="A399">
        <v>22.837680858399999</v>
      </c>
      <c r="B399">
        <v>150.81070892299999</v>
      </c>
      <c r="C399">
        <v>107.888365669</v>
      </c>
      <c r="E399">
        <f t="shared" si="18"/>
        <v>-2.1623191416000012</v>
      </c>
      <c r="F399">
        <f t="shared" si="19"/>
        <v>0.81070892299999286</v>
      </c>
      <c r="G399">
        <f t="shared" si="20"/>
        <v>2.8883656689999953</v>
      </c>
    </row>
    <row r="400" spans="1:7" x14ac:dyDescent="0.25">
      <c r="A400">
        <v>22.9437360927</v>
      </c>
      <c r="B400">
        <v>150.75637555200001</v>
      </c>
      <c r="C400">
        <v>107.95726148</v>
      </c>
      <c r="E400">
        <f t="shared" si="18"/>
        <v>-2.0562639073</v>
      </c>
      <c r="F400">
        <f t="shared" si="19"/>
        <v>0.75637555200000861</v>
      </c>
      <c r="G400">
        <f t="shared" si="20"/>
        <v>2.9572614799999997</v>
      </c>
    </row>
    <row r="401" spans="1:7" x14ac:dyDescent="0.25">
      <c r="A401">
        <v>22.9894047461</v>
      </c>
      <c r="B401">
        <v>150.67041713200001</v>
      </c>
      <c r="C401">
        <v>107.99203493500001</v>
      </c>
      <c r="E401">
        <f t="shared" si="18"/>
        <v>-2.0105952539</v>
      </c>
      <c r="F401">
        <f t="shared" si="19"/>
        <v>0.67041713200001141</v>
      </c>
      <c r="G401">
        <f t="shared" si="20"/>
        <v>2.9920349350000066</v>
      </c>
    </row>
    <row r="402" spans="1:7" x14ac:dyDescent="0.25">
      <c r="A402">
        <v>22.925416352599999</v>
      </c>
      <c r="B402">
        <v>150.82607645300001</v>
      </c>
      <c r="C402">
        <v>108.033143499</v>
      </c>
      <c r="E402">
        <f t="shared" si="18"/>
        <v>-2.0745836474000008</v>
      </c>
      <c r="F402">
        <f t="shared" si="19"/>
        <v>0.82607645300001309</v>
      </c>
      <c r="G402">
        <f t="shared" si="20"/>
        <v>3.0331434990000048</v>
      </c>
    </row>
    <row r="403" spans="1:7" x14ac:dyDescent="0.25">
      <c r="A403">
        <v>22.691883934100002</v>
      </c>
      <c r="B403">
        <v>151.34650495599999</v>
      </c>
      <c r="C403">
        <v>107.964962148</v>
      </c>
      <c r="E403">
        <f t="shared" si="18"/>
        <v>-2.3081160658999984</v>
      </c>
      <c r="F403">
        <f t="shared" si="19"/>
        <v>1.3465049559999898</v>
      </c>
      <c r="G403">
        <f t="shared" si="20"/>
        <v>2.9649621479999979</v>
      </c>
    </row>
    <row r="404" spans="1:7" x14ac:dyDescent="0.25">
      <c r="A404">
        <v>22.525634935300001</v>
      </c>
      <c r="B404">
        <v>151.464425436</v>
      </c>
      <c r="C404">
        <v>108.011875957</v>
      </c>
      <c r="E404">
        <f t="shared" si="18"/>
        <v>-2.4743650646999988</v>
      </c>
      <c r="F404">
        <f t="shared" si="19"/>
        <v>1.4644254359999991</v>
      </c>
      <c r="G404">
        <f t="shared" si="20"/>
        <v>3.0118759570000009</v>
      </c>
    </row>
    <row r="405" spans="1:7" x14ac:dyDescent="0.25">
      <c r="A405">
        <v>22.537160504500001</v>
      </c>
      <c r="B405">
        <v>151.61524965500001</v>
      </c>
      <c r="C405">
        <v>108.00259466</v>
      </c>
      <c r="E405">
        <f t="shared" si="18"/>
        <v>-2.462839495499999</v>
      </c>
      <c r="F405">
        <f t="shared" si="19"/>
        <v>1.6152496550000137</v>
      </c>
      <c r="G405">
        <f t="shared" si="20"/>
        <v>3.0025946599999997</v>
      </c>
    </row>
    <row r="406" spans="1:7" x14ac:dyDescent="0.25">
      <c r="A406">
        <v>22.357422090499998</v>
      </c>
      <c r="B406">
        <v>151.66638415899999</v>
      </c>
      <c r="C406">
        <v>107.940081175</v>
      </c>
      <c r="E406">
        <f t="shared" si="18"/>
        <v>-2.6425779095000017</v>
      </c>
      <c r="F406">
        <f t="shared" si="19"/>
        <v>1.666384158999989</v>
      </c>
      <c r="G406">
        <f t="shared" si="20"/>
        <v>2.9400811750000031</v>
      </c>
    </row>
    <row r="407" spans="1:7" x14ac:dyDescent="0.25">
      <c r="A407">
        <v>22.181312793499998</v>
      </c>
      <c r="B407">
        <v>151.77098048799999</v>
      </c>
      <c r="C407">
        <v>107.855734125</v>
      </c>
      <c r="E407">
        <f t="shared" si="18"/>
        <v>-2.8186872065000017</v>
      </c>
      <c r="F407">
        <f t="shared" si="19"/>
        <v>1.7709804879999922</v>
      </c>
      <c r="G407">
        <f t="shared" si="20"/>
        <v>2.8557341249999979</v>
      </c>
    </row>
    <row r="408" spans="1:7" x14ac:dyDescent="0.25">
      <c r="A408">
        <v>22.114445860099998</v>
      </c>
      <c r="B408">
        <v>151.71609500700001</v>
      </c>
      <c r="C408">
        <v>107.95843108</v>
      </c>
      <c r="E408">
        <f t="shared" si="18"/>
        <v>-2.8855541399000018</v>
      </c>
      <c r="F408">
        <f t="shared" si="19"/>
        <v>1.7160950070000069</v>
      </c>
      <c r="G408">
        <f t="shared" si="20"/>
        <v>2.9584310799999969</v>
      </c>
    </row>
    <row r="409" spans="1:7" x14ac:dyDescent="0.25">
      <c r="A409">
        <v>21.9395852902</v>
      </c>
      <c r="B409">
        <v>152.079350449</v>
      </c>
      <c r="C409">
        <v>107.924238421</v>
      </c>
      <c r="E409">
        <f t="shared" si="18"/>
        <v>-3.0604147097999999</v>
      </c>
      <c r="F409">
        <f t="shared" si="19"/>
        <v>2.0793504490000032</v>
      </c>
      <c r="G409">
        <f t="shared" si="20"/>
        <v>2.9242384209999983</v>
      </c>
    </row>
    <row r="410" spans="1:7" x14ac:dyDescent="0.25">
      <c r="A410">
        <v>21.984702351199999</v>
      </c>
      <c r="B410">
        <v>152.22019589300001</v>
      </c>
      <c r="C410">
        <v>107.928198615</v>
      </c>
      <c r="E410">
        <f t="shared" si="18"/>
        <v>-3.0152976488000007</v>
      </c>
      <c r="F410">
        <f t="shared" si="19"/>
        <v>2.2201958930000103</v>
      </c>
      <c r="G410">
        <f t="shared" si="20"/>
        <v>2.9281986149999994</v>
      </c>
    </row>
    <row r="411" spans="1:7" x14ac:dyDescent="0.25">
      <c r="A411">
        <v>22.221070682600001</v>
      </c>
      <c r="B411">
        <v>151.87827761299999</v>
      </c>
      <c r="C411">
        <v>108.050438539</v>
      </c>
      <c r="E411">
        <f t="shared" si="18"/>
        <v>-2.7789293173999994</v>
      </c>
      <c r="F411">
        <f t="shared" si="19"/>
        <v>1.8782776129999945</v>
      </c>
      <c r="G411">
        <f t="shared" si="20"/>
        <v>3.0504385389999982</v>
      </c>
    </row>
    <row r="412" spans="1:7" x14ac:dyDescent="0.25">
      <c r="A412">
        <v>22.203284556900002</v>
      </c>
      <c r="B412">
        <v>152.133256907</v>
      </c>
      <c r="C412">
        <v>107.982435713</v>
      </c>
      <c r="E412">
        <f t="shared" si="18"/>
        <v>-2.7967154430999983</v>
      </c>
      <c r="F412">
        <f t="shared" si="19"/>
        <v>2.1332569070000034</v>
      </c>
      <c r="G412">
        <f t="shared" si="20"/>
        <v>2.982435713000001</v>
      </c>
    </row>
    <row r="413" spans="1:7" x14ac:dyDescent="0.25">
      <c r="A413">
        <v>21.907657269600001</v>
      </c>
      <c r="B413">
        <v>152.55997818200001</v>
      </c>
      <c r="C413">
        <v>107.881753217</v>
      </c>
      <c r="E413">
        <f t="shared" si="18"/>
        <v>-3.0923427303999986</v>
      </c>
      <c r="F413">
        <f t="shared" si="19"/>
        <v>2.5599781820000089</v>
      </c>
      <c r="G413">
        <f t="shared" si="20"/>
        <v>2.8817532169999964</v>
      </c>
    </row>
    <row r="414" spans="1:7" x14ac:dyDescent="0.25">
      <c r="A414">
        <v>22.169837307800002</v>
      </c>
      <c r="B414">
        <v>152.368206644</v>
      </c>
      <c r="C414">
        <v>107.861322253</v>
      </c>
      <c r="E414">
        <f t="shared" si="18"/>
        <v>-2.8301626921999983</v>
      </c>
      <c r="F414">
        <f t="shared" si="19"/>
        <v>2.3682066439999971</v>
      </c>
      <c r="G414">
        <f t="shared" si="20"/>
        <v>2.8613222529999973</v>
      </c>
    </row>
    <row r="415" spans="1:7" x14ac:dyDescent="0.25">
      <c r="A415">
        <v>21.9246832782</v>
      </c>
      <c r="B415">
        <v>152.70656438899999</v>
      </c>
      <c r="C415">
        <v>107.79005598800001</v>
      </c>
      <c r="E415">
        <f t="shared" si="18"/>
        <v>-3.0753167218000002</v>
      </c>
      <c r="F415">
        <f t="shared" si="19"/>
        <v>2.7065643889999933</v>
      </c>
      <c r="G415">
        <f t="shared" si="20"/>
        <v>2.790055988000006</v>
      </c>
    </row>
    <row r="416" spans="1:7" x14ac:dyDescent="0.25">
      <c r="A416">
        <v>22.0696405606</v>
      </c>
      <c r="B416">
        <v>152.686138707</v>
      </c>
      <c r="C416">
        <v>107.82013158300001</v>
      </c>
      <c r="E416">
        <f t="shared" si="18"/>
        <v>-2.9303594394000001</v>
      </c>
      <c r="F416">
        <f t="shared" si="19"/>
        <v>2.6861387069999978</v>
      </c>
      <c r="G416">
        <f t="shared" si="20"/>
        <v>2.8201315830000055</v>
      </c>
    </row>
    <row r="417" spans="1:7" x14ac:dyDescent="0.25">
      <c r="A417">
        <v>22.041947926799999</v>
      </c>
      <c r="B417">
        <v>152.829412021</v>
      </c>
      <c r="C417">
        <v>107.77339047</v>
      </c>
      <c r="E417">
        <f t="shared" si="18"/>
        <v>-2.9580520732000011</v>
      </c>
      <c r="F417">
        <f t="shared" si="19"/>
        <v>2.829412020999996</v>
      </c>
      <c r="G417">
        <f t="shared" si="20"/>
        <v>2.7733904699999954</v>
      </c>
    </row>
    <row r="418" spans="1:7" x14ac:dyDescent="0.25">
      <c r="A418">
        <v>22.639371452599999</v>
      </c>
      <c r="B418">
        <v>152.86498037999999</v>
      </c>
      <c r="C418">
        <v>107.530220886</v>
      </c>
      <c r="E418">
        <f t="shared" si="18"/>
        <v>-2.3606285474000011</v>
      </c>
      <c r="F418">
        <f t="shared" si="19"/>
        <v>2.8649803799999916</v>
      </c>
      <c r="G418">
        <f t="shared" si="20"/>
        <v>2.5302208859999951</v>
      </c>
    </row>
    <row r="419" spans="1:7" x14ac:dyDescent="0.25">
      <c r="A419">
        <v>22.223832511200001</v>
      </c>
      <c r="B419">
        <v>152.933010008</v>
      </c>
      <c r="C419">
        <v>107.627730462</v>
      </c>
      <c r="E419">
        <f t="shared" si="18"/>
        <v>-2.7761674887999988</v>
      </c>
      <c r="F419">
        <f t="shared" si="19"/>
        <v>2.9330100079999966</v>
      </c>
      <c r="G419">
        <f t="shared" si="20"/>
        <v>2.6277304620000024</v>
      </c>
    </row>
    <row r="420" spans="1:7" x14ac:dyDescent="0.25">
      <c r="A420">
        <v>22.124595235000001</v>
      </c>
      <c r="B420">
        <v>152.84795429499999</v>
      </c>
      <c r="C420">
        <v>107.63444324</v>
      </c>
      <c r="E420">
        <f t="shared" si="18"/>
        <v>-2.875404764999999</v>
      </c>
      <c r="F420">
        <f t="shared" si="19"/>
        <v>2.8479542949999939</v>
      </c>
      <c r="G420">
        <f t="shared" si="20"/>
        <v>2.634443239999996</v>
      </c>
    </row>
    <row r="421" spans="1:7" x14ac:dyDescent="0.25">
      <c r="A421">
        <v>21.8599507753</v>
      </c>
      <c r="B421">
        <v>152.72105970199999</v>
      </c>
      <c r="C421">
        <v>107.732693606</v>
      </c>
      <c r="E421">
        <f t="shared" si="18"/>
        <v>-3.1400492247000003</v>
      </c>
      <c r="F421">
        <f t="shared" si="19"/>
        <v>2.7210597019999909</v>
      </c>
      <c r="G421">
        <f t="shared" si="20"/>
        <v>2.732693605999998</v>
      </c>
    </row>
    <row r="422" spans="1:7" x14ac:dyDescent="0.25">
      <c r="A422">
        <v>22.170678949999999</v>
      </c>
      <c r="B422">
        <v>152.16515155600001</v>
      </c>
      <c r="C422">
        <v>107.84848877500001</v>
      </c>
      <c r="E422">
        <f t="shared" si="18"/>
        <v>-2.8293210500000008</v>
      </c>
      <c r="F422">
        <f t="shared" si="19"/>
        <v>2.1651515560000121</v>
      </c>
      <c r="G422">
        <f t="shared" si="20"/>
        <v>2.848488775000007</v>
      </c>
    </row>
    <row r="423" spans="1:7" x14ac:dyDescent="0.25">
      <c r="A423">
        <v>22.4698879249</v>
      </c>
      <c r="B423">
        <v>151.51821591999999</v>
      </c>
      <c r="C423">
        <v>107.94334141900001</v>
      </c>
      <c r="E423">
        <f t="shared" si="18"/>
        <v>-2.5301120750999999</v>
      </c>
      <c r="F423">
        <f t="shared" si="19"/>
        <v>1.5182159199999887</v>
      </c>
      <c r="G423">
        <f t="shared" si="20"/>
        <v>2.9433414190000065</v>
      </c>
    </row>
    <row r="424" spans="1:7" x14ac:dyDescent="0.25">
      <c r="A424">
        <v>21.970491494499999</v>
      </c>
      <c r="B424">
        <v>152.24171111499999</v>
      </c>
      <c r="C424">
        <v>107.85957601</v>
      </c>
      <c r="E424">
        <f t="shared" si="18"/>
        <v>-3.0295085055000008</v>
      </c>
      <c r="F424">
        <f t="shared" si="19"/>
        <v>2.2417111149999869</v>
      </c>
      <c r="G424">
        <f t="shared" si="20"/>
        <v>2.8595760099999978</v>
      </c>
    </row>
    <row r="425" spans="1:7" x14ac:dyDescent="0.25">
      <c r="A425">
        <v>21.5784685223</v>
      </c>
      <c r="B425">
        <v>152.51837863099999</v>
      </c>
      <c r="C425">
        <v>107.816969649</v>
      </c>
      <c r="E425">
        <f t="shared" si="18"/>
        <v>-3.4215314777000003</v>
      </c>
      <c r="F425">
        <f t="shared" si="19"/>
        <v>2.5183786309999903</v>
      </c>
      <c r="G425">
        <f t="shared" si="20"/>
        <v>2.8169696490000007</v>
      </c>
    </row>
    <row r="426" spans="1:7" x14ac:dyDescent="0.25">
      <c r="A426">
        <v>21.7058209502</v>
      </c>
      <c r="B426">
        <v>152.36721940699999</v>
      </c>
      <c r="C426">
        <v>107.87702577500001</v>
      </c>
      <c r="E426">
        <f t="shared" si="18"/>
        <v>-3.2941790498000003</v>
      </c>
      <c r="F426">
        <f t="shared" si="19"/>
        <v>2.3672194069999932</v>
      </c>
      <c r="G426">
        <f t="shared" si="20"/>
        <v>2.877025775000007</v>
      </c>
    </row>
    <row r="427" spans="1:7" x14ac:dyDescent="0.25">
      <c r="A427">
        <v>21.545848167399999</v>
      </c>
      <c r="B427">
        <v>152.53705376799999</v>
      </c>
      <c r="C427">
        <v>107.82870878</v>
      </c>
      <c r="E427">
        <f t="shared" si="18"/>
        <v>-3.4541518326000009</v>
      </c>
      <c r="F427">
        <f t="shared" si="19"/>
        <v>2.5370537679999927</v>
      </c>
      <c r="G427">
        <f t="shared" si="20"/>
        <v>2.8287087799999995</v>
      </c>
    </row>
    <row r="428" spans="1:7" x14ac:dyDescent="0.25">
      <c r="A428">
        <v>21.868957030099999</v>
      </c>
      <c r="B428">
        <v>152.325986731</v>
      </c>
      <c r="C428">
        <v>107.860012146</v>
      </c>
      <c r="E428">
        <f t="shared" si="18"/>
        <v>-3.1310429699000011</v>
      </c>
      <c r="F428">
        <f t="shared" si="19"/>
        <v>2.3259867310000004</v>
      </c>
      <c r="G428">
        <f t="shared" si="20"/>
        <v>2.8600121460000025</v>
      </c>
    </row>
    <row r="429" spans="1:7" x14ac:dyDescent="0.25">
      <c r="A429">
        <v>22.049453208999999</v>
      </c>
      <c r="B429">
        <v>152.23732101799999</v>
      </c>
      <c r="C429">
        <v>107.859256144</v>
      </c>
      <c r="E429">
        <f t="shared" si="18"/>
        <v>-2.9505467910000007</v>
      </c>
      <c r="F429">
        <f t="shared" si="19"/>
        <v>2.2373210179999887</v>
      </c>
      <c r="G429">
        <f t="shared" si="20"/>
        <v>2.8592561439999997</v>
      </c>
    </row>
    <row r="430" spans="1:7" x14ac:dyDescent="0.25">
      <c r="A430">
        <v>22.301597617399999</v>
      </c>
      <c r="B430">
        <v>151.337901378</v>
      </c>
      <c r="C430">
        <v>108.051110404</v>
      </c>
      <c r="E430">
        <f t="shared" si="18"/>
        <v>-2.6984023826000012</v>
      </c>
      <c r="F430">
        <f t="shared" si="19"/>
        <v>1.337901377999998</v>
      </c>
      <c r="G430">
        <f t="shared" si="20"/>
        <v>3.0511104039999992</v>
      </c>
    </row>
    <row r="431" spans="1:7" x14ac:dyDescent="0.25">
      <c r="A431">
        <v>22.378511231899999</v>
      </c>
      <c r="B431">
        <v>151.352573509</v>
      </c>
      <c r="C431">
        <v>107.99620115800001</v>
      </c>
      <c r="E431">
        <f t="shared" si="18"/>
        <v>-2.6214887681000008</v>
      </c>
      <c r="F431">
        <f t="shared" si="19"/>
        <v>1.3525735089999955</v>
      </c>
      <c r="G431">
        <f t="shared" si="20"/>
        <v>2.9962011580000052</v>
      </c>
    </row>
    <row r="432" spans="1:7" x14ac:dyDescent="0.25">
      <c r="A432">
        <v>22.523309187399999</v>
      </c>
      <c r="B432">
        <v>151.06361088200001</v>
      </c>
      <c r="C432">
        <v>108.03359371499999</v>
      </c>
      <c r="E432">
        <f t="shared" si="18"/>
        <v>-2.4766908126000011</v>
      </c>
      <c r="F432">
        <f t="shared" si="19"/>
        <v>1.0636108820000061</v>
      </c>
      <c r="G432">
        <f t="shared" si="20"/>
        <v>3.033593714999995</v>
      </c>
    </row>
    <row r="433" spans="1:7" x14ac:dyDescent="0.25">
      <c r="A433">
        <v>22.8718485138</v>
      </c>
      <c r="B433">
        <v>150.51708007900001</v>
      </c>
      <c r="C433">
        <v>108.13541808799999</v>
      </c>
      <c r="E433">
        <f t="shared" si="18"/>
        <v>-2.1281514862000002</v>
      </c>
      <c r="F433">
        <f t="shared" si="19"/>
        <v>0.51708007900001007</v>
      </c>
      <c r="G433">
        <f t="shared" si="20"/>
        <v>3.1354180879999944</v>
      </c>
    </row>
    <row r="434" spans="1:7" x14ac:dyDescent="0.25">
      <c r="A434">
        <v>22.666488493399999</v>
      </c>
      <c r="B434">
        <v>150.59181148900001</v>
      </c>
      <c r="C434">
        <v>108.13346414900001</v>
      </c>
      <c r="E434">
        <f t="shared" si="18"/>
        <v>-2.3335115066000007</v>
      </c>
      <c r="F434">
        <f t="shared" si="19"/>
        <v>0.59181148900000835</v>
      </c>
      <c r="G434">
        <f t="shared" si="20"/>
        <v>3.1334641490000052</v>
      </c>
    </row>
    <row r="435" spans="1:7" x14ac:dyDescent="0.25">
      <c r="A435">
        <v>22.145554990299999</v>
      </c>
      <c r="B435">
        <v>151.873302467</v>
      </c>
      <c r="C435">
        <v>107.90036347500001</v>
      </c>
      <c r="E435">
        <f t="shared" si="18"/>
        <v>-2.8544450097000009</v>
      </c>
      <c r="F435">
        <f t="shared" si="19"/>
        <v>1.873302467000002</v>
      </c>
      <c r="G435">
        <f t="shared" si="20"/>
        <v>2.900363475000006</v>
      </c>
    </row>
    <row r="436" spans="1:7" x14ac:dyDescent="0.25">
      <c r="A436">
        <v>22.147555543300001</v>
      </c>
      <c r="B436">
        <v>152.15317452799999</v>
      </c>
      <c r="C436">
        <v>107.803391319</v>
      </c>
      <c r="E436">
        <f t="shared" si="18"/>
        <v>-2.8524444566999989</v>
      </c>
      <c r="F436">
        <f t="shared" si="19"/>
        <v>2.1531745279999939</v>
      </c>
      <c r="G436">
        <f t="shared" si="20"/>
        <v>2.8033913189999993</v>
      </c>
    </row>
    <row r="437" spans="1:7" x14ac:dyDescent="0.25">
      <c r="A437">
        <v>22.383386552899999</v>
      </c>
      <c r="B437">
        <v>151.75082460100001</v>
      </c>
      <c r="C437">
        <v>107.896920475</v>
      </c>
      <c r="E437">
        <f t="shared" si="18"/>
        <v>-2.6166134471000007</v>
      </c>
      <c r="F437">
        <f t="shared" si="19"/>
        <v>1.750824601000005</v>
      </c>
      <c r="G437">
        <f t="shared" si="20"/>
        <v>2.8969204750000017</v>
      </c>
    </row>
    <row r="438" spans="1:7" x14ac:dyDescent="0.25">
      <c r="A438">
        <v>22.615071339699998</v>
      </c>
      <c r="B438">
        <v>151.34137317899999</v>
      </c>
      <c r="C438">
        <v>107.96326786100001</v>
      </c>
      <c r="E438">
        <f t="shared" si="18"/>
        <v>-2.3849286603000017</v>
      </c>
      <c r="F438">
        <f t="shared" si="19"/>
        <v>1.3413731789999872</v>
      </c>
      <c r="G438">
        <f t="shared" si="20"/>
        <v>2.9632678610000056</v>
      </c>
    </row>
    <row r="439" spans="1:7" x14ac:dyDescent="0.25">
      <c r="A439">
        <v>22.4570055499</v>
      </c>
      <c r="B439">
        <v>151.346141765</v>
      </c>
      <c r="C439">
        <v>108.025966469</v>
      </c>
      <c r="E439">
        <f t="shared" si="18"/>
        <v>-2.5429944501000001</v>
      </c>
      <c r="F439">
        <f t="shared" si="19"/>
        <v>1.3461417649999987</v>
      </c>
      <c r="G439">
        <f t="shared" si="20"/>
        <v>3.0259664689999966</v>
      </c>
    </row>
    <row r="440" spans="1:7" x14ac:dyDescent="0.25">
      <c r="A440">
        <v>22.369477615800001</v>
      </c>
      <c r="B440">
        <v>151.39933721599999</v>
      </c>
      <c r="C440">
        <v>107.905981371</v>
      </c>
      <c r="E440">
        <f t="shared" si="18"/>
        <v>-2.630522384199999</v>
      </c>
      <c r="F440">
        <f t="shared" si="19"/>
        <v>1.3993372159999922</v>
      </c>
      <c r="G440">
        <f t="shared" si="20"/>
        <v>2.9059813709999958</v>
      </c>
    </row>
    <row r="441" spans="1:7" x14ac:dyDescent="0.25">
      <c r="A441">
        <v>22.423000587499999</v>
      </c>
      <c r="B441">
        <v>151.51836278600001</v>
      </c>
      <c r="C441">
        <v>107.919291074</v>
      </c>
      <c r="E441">
        <f t="shared" si="18"/>
        <v>-2.5769994125000011</v>
      </c>
      <c r="F441">
        <f t="shared" si="19"/>
        <v>1.5183627860000115</v>
      </c>
      <c r="G441">
        <f t="shared" si="20"/>
        <v>2.9192910740000002</v>
      </c>
    </row>
    <row r="442" spans="1:7" x14ac:dyDescent="0.25">
      <c r="A442">
        <v>22.5044007417</v>
      </c>
      <c r="B442">
        <v>151.36423741999999</v>
      </c>
      <c r="C442">
        <v>107.98220566000001</v>
      </c>
      <c r="E442">
        <f t="shared" si="18"/>
        <v>-2.4955992583000004</v>
      </c>
      <c r="F442">
        <f t="shared" si="19"/>
        <v>1.3642374199999949</v>
      </c>
      <c r="G442">
        <f t="shared" si="20"/>
        <v>2.9822056600000053</v>
      </c>
    </row>
    <row r="443" spans="1:7" x14ac:dyDescent="0.25">
      <c r="A443">
        <v>22.618850180199999</v>
      </c>
      <c r="B443">
        <v>150.91991379000001</v>
      </c>
      <c r="C443">
        <v>108.011330898</v>
      </c>
      <c r="E443">
        <f t="shared" si="18"/>
        <v>-2.381149819800001</v>
      </c>
      <c r="F443">
        <f t="shared" si="19"/>
        <v>0.91991379000000961</v>
      </c>
      <c r="G443">
        <f t="shared" si="20"/>
        <v>3.0113308979999971</v>
      </c>
    </row>
    <row r="444" spans="1:7" x14ac:dyDescent="0.25">
      <c r="A444">
        <v>22.5143259124</v>
      </c>
      <c r="B444">
        <v>151.318944294</v>
      </c>
      <c r="C444">
        <v>107.970549691</v>
      </c>
      <c r="E444">
        <f t="shared" si="18"/>
        <v>-2.4856740875999996</v>
      </c>
      <c r="F444">
        <f t="shared" si="19"/>
        <v>1.3189442940000049</v>
      </c>
      <c r="G444">
        <f t="shared" si="20"/>
        <v>2.9705496910000022</v>
      </c>
    </row>
    <row r="445" spans="1:7" x14ac:dyDescent="0.25">
      <c r="A445">
        <v>22.335054179299998</v>
      </c>
      <c r="B445">
        <v>151.675938296</v>
      </c>
      <c r="C445">
        <v>107.84299978</v>
      </c>
      <c r="E445">
        <f t="shared" si="18"/>
        <v>-2.6649458207000016</v>
      </c>
      <c r="F445">
        <f t="shared" si="19"/>
        <v>1.6759382959999982</v>
      </c>
      <c r="G445">
        <f t="shared" si="20"/>
        <v>2.8429997799999995</v>
      </c>
    </row>
    <row r="446" spans="1:7" x14ac:dyDescent="0.25">
      <c r="A446">
        <v>22.358301795700001</v>
      </c>
      <c r="B446">
        <v>151.89882542500001</v>
      </c>
      <c r="C446">
        <v>107.828141391</v>
      </c>
      <c r="E446">
        <f t="shared" si="18"/>
        <v>-2.641698204299999</v>
      </c>
      <c r="F446">
        <f t="shared" si="19"/>
        <v>1.8988254250000125</v>
      </c>
      <c r="G446">
        <f t="shared" si="20"/>
        <v>2.8281413910000026</v>
      </c>
    </row>
    <row r="447" spans="1:7" x14ac:dyDescent="0.25">
      <c r="A447">
        <v>22.694238137799999</v>
      </c>
      <c r="B447">
        <v>151.29146224199999</v>
      </c>
      <c r="C447">
        <v>107.962426893</v>
      </c>
      <c r="E447">
        <f t="shared" si="18"/>
        <v>-2.3057618622000007</v>
      </c>
      <c r="F447">
        <f t="shared" si="19"/>
        <v>1.2914622419999944</v>
      </c>
      <c r="G447">
        <f t="shared" si="20"/>
        <v>2.962426893</v>
      </c>
    </row>
    <row r="448" spans="1:7" x14ac:dyDescent="0.25">
      <c r="A448">
        <v>22.580420380700001</v>
      </c>
      <c r="B448">
        <v>151.46847344</v>
      </c>
      <c r="C448">
        <v>107.98681052000001</v>
      </c>
      <c r="E448">
        <f t="shared" si="18"/>
        <v>-2.4195796192999985</v>
      </c>
      <c r="F448">
        <f t="shared" si="19"/>
        <v>1.4684734399999968</v>
      </c>
      <c r="G448">
        <f t="shared" si="20"/>
        <v>2.9868105200000059</v>
      </c>
    </row>
    <row r="449" spans="1:7" x14ac:dyDescent="0.25">
      <c r="A449">
        <v>22.583216478200001</v>
      </c>
      <c r="B449">
        <v>151.42083860299999</v>
      </c>
      <c r="C449">
        <v>108.044616855</v>
      </c>
      <c r="E449">
        <f t="shared" si="18"/>
        <v>-2.4167835217999993</v>
      </c>
      <c r="F449">
        <f t="shared" si="19"/>
        <v>1.4208386029999929</v>
      </c>
      <c r="G449">
        <f t="shared" si="20"/>
        <v>3.044616855000001</v>
      </c>
    </row>
    <row r="450" spans="1:7" x14ac:dyDescent="0.25">
      <c r="A450">
        <v>22.272551978999999</v>
      </c>
      <c r="B450">
        <v>151.81813695400001</v>
      </c>
      <c r="C450">
        <v>107.997206144</v>
      </c>
      <c r="E450">
        <f t="shared" ref="E450:E482" si="21">A450-25</f>
        <v>-2.7274480210000007</v>
      </c>
      <c r="F450">
        <f t="shared" ref="F450:F482" si="22">B450-150</f>
        <v>1.8181369540000105</v>
      </c>
      <c r="G450">
        <f t="shared" ref="G450:G482" si="23">C450-105</f>
        <v>2.9972061440000033</v>
      </c>
    </row>
    <row r="451" spans="1:7" x14ac:dyDescent="0.25">
      <c r="A451">
        <v>22.491003815500001</v>
      </c>
      <c r="B451">
        <v>151.28716629199999</v>
      </c>
      <c r="C451">
        <v>108.15060297700001</v>
      </c>
      <c r="E451">
        <f t="shared" si="21"/>
        <v>-2.5089961844999991</v>
      </c>
      <c r="F451">
        <f t="shared" si="22"/>
        <v>1.2871662919999949</v>
      </c>
      <c r="G451">
        <f t="shared" si="23"/>
        <v>3.1506029770000055</v>
      </c>
    </row>
    <row r="452" spans="1:7" x14ac:dyDescent="0.25">
      <c r="A452">
        <v>21.511094979100001</v>
      </c>
      <c r="B452">
        <v>151.36093216399999</v>
      </c>
      <c r="C452">
        <v>108.31011062899999</v>
      </c>
      <c r="E452">
        <f t="shared" si="21"/>
        <v>-3.488905020899999</v>
      </c>
      <c r="F452">
        <f t="shared" si="22"/>
        <v>1.3609321639999905</v>
      </c>
      <c r="G452">
        <f t="shared" si="23"/>
        <v>3.3101106289999933</v>
      </c>
    </row>
    <row r="453" spans="1:7" x14ac:dyDescent="0.25">
      <c r="A453">
        <v>22.036674771000001</v>
      </c>
      <c r="B453">
        <v>151.28963306200001</v>
      </c>
      <c r="C453">
        <v>108.200120693</v>
      </c>
      <c r="E453">
        <f t="shared" si="21"/>
        <v>-2.9633252289999987</v>
      </c>
      <c r="F453">
        <f t="shared" si="22"/>
        <v>1.2896330620000072</v>
      </c>
      <c r="G453">
        <f t="shared" si="23"/>
        <v>3.2001206930000023</v>
      </c>
    </row>
    <row r="454" spans="1:7" x14ac:dyDescent="0.25">
      <c r="A454">
        <v>22.421510373</v>
      </c>
      <c r="B454">
        <v>151.21421911199999</v>
      </c>
      <c r="C454">
        <v>108.13554291299999</v>
      </c>
      <c r="E454">
        <f t="shared" si="21"/>
        <v>-2.5784896269999997</v>
      </c>
      <c r="F454">
        <f t="shared" si="22"/>
        <v>1.214219111999995</v>
      </c>
      <c r="G454">
        <f t="shared" si="23"/>
        <v>3.1355429129999948</v>
      </c>
    </row>
    <row r="455" spans="1:7" x14ac:dyDescent="0.25">
      <c r="A455">
        <v>22.811000955699999</v>
      </c>
      <c r="B455">
        <v>150.49933425399999</v>
      </c>
      <c r="C455">
        <v>108.33675264</v>
      </c>
      <c r="E455">
        <f t="shared" si="21"/>
        <v>-2.1889990443000009</v>
      </c>
      <c r="F455">
        <f t="shared" si="22"/>
        <v>0.4993342539999901</v>
      </c>
      <c r="G455">
        <f t="shared" si="23"/>
        <v>3.3367526400000003</v>
      </c>
    </row>
    <row r="456" spans="1:7" x14ac:dyDescent="0.25">
      <c r="A456">
        <v>22.725390341600001</v>
      </c>
      <c r="B456">
        <v>150.91612517600001</v>
      </c>
      <c r="C456">
        <v>108.233846138</v>
      </c>
      <c r="E456">
        <f t="shared" si="21"/>
        <v>-2.2746096583999993</v>
      </c>
      <c r="F456">
        <f t="shared" si="22"/>
        <v>0.91612517600000842</v>
      </c>
      <c r="G456">
        <f t="shared" si="23"/>
        <v>3.2338461380000041</v>
      </c>
    </row>
    <row r="457" spans="1:7" x14ac:dyDescent="0.25">
      <c r="A457">
        <v>22.615353986399999</v>
      </c>
      <c r="B457">
        <v>151.29565374200001</v>
      </c>
      <c r="C457">
        <v>108.160036811</v>
      </c>
      <c r="E457">
        <f t="shared" si="21"/>
        <v>-2.3846460136000012</v>
      </c>
      <c r="F457">
        <f t="shared" si="22"/>
        <v>1.2956537420000132</v>
      </c>
      <c r="G457">
        <f t="shared" si="23"/>
        <v>3.1600368109999977</v>
      </c>
    </row>
    <row r="458" spans="1:7" x14ac:dyDescent="0.25">
      <c r="A458">
        <v>22.464033157700001</v>
      </c>
      <c r="B458">
        <v>151.582070329</v>
      </c>
      <c r="C458">
        <v>108.072766257</v>
      </c>
      <c r="E458">
        <f t="shared" si="21"/>
        <v>-2.5359668422999988</v>
      </c>
      <c r="F458">
        <f t="shared" si="22"/>
        <v>1.582070329000004</v>
      </c>
      <c r="G458">
        <f t="shared" si="23"/>
        <v>3.0727662569999978</v>
      </c>
    </row>
    <row r="459" spans="1:7" x14ac:dyDescent="0.25">
      <c r="A459">
        <v>22.331059952499999</v>
      </c>
      <c r="B459">
        <v>151.710672125</v>
      </c>
      <c r="C459">
        <v>107.97877717999999</v>
      </c>
      <c r="E459">
        <f t="shared" si="21"/>
        <v>-2.6689400475000014</v>
      </c>
      <c r="F459">
        <f t="shared" si="22"/>
        <v>1.7106721250000021</v>
      </c>
      <c r="G459">
        <f t="shared" si="23"/>
        <v>2.9787771799999945</v>
      </c>
    </row>
    <row r="460" spans="1:7" x14ac:dyDescent="0.25">
      <c r="A460">
        <v>22.514059698099999</v>
      </c>
      <c r="B460">
        <v>151.48426323199999</v>
      </c>
      <c r="C460">
        <v>107.998439056</v>
      </c>
      <c r="E460">
        <f t="shared" si="21"/>
        <v>-2.4859403019000013</v>
      </c>
      <c r="F460">
        <f t="shared" si="22"/>
        <v>1.4842632319999893</v>
      </c>
      <c r="G460">
        <f t="shared" si="23"/>
        <v>2.9984390559999952</v>
      </c>
    </row>
    <row r="461" spans="1:7" x14ac:dyDescent="0.25">
      <c r="A461">
        <v>22.484656038000001</v>
      </c>
      <c r="B461">
        <v>151.58145632</v>
      </c>
      <c r="C461">
        <v>108.01532785000001</v>
      </c>
      <c r="E461">
        <f t="shared" si="21"/>
        <v>-2.5153439619999993</v>
      </c>
      <c r="F461">
        <f t="shared" si="22"/>
        <v>1.5814563200000009</v>
      </c>
      <c r="G461">
        <f t="shared" si="23"/>
        <v>3.0153278500000056</v>
      </c>
    </row>
    <row r="462" spans="1:7" x14ac:dyDescent="0.25">
      <c r="A462">
        <v>22.4015321766</v>
      </c>
      <c r="B462">
        <v>151.75880175399999</v>
      </c>
      <c r="C462">
        <v>107.97086908999999</v>
      </c>
      <c r="E462">
        <f t="shared" si="21"/>
        <v>-2.5984678234</v>
      </c>
      <c r="F462">
        <f t="shared" si="22"/>
        <v>1.7588017539999896</v>
      </c>
      <c r="G462">
        <f t="shared" si="23"/>
        <v>2.9708690899999937</v>
      </c>
    </row>
    <row r="463" spans="1:7" x14ac:dyDescent="0.25">
      <c r="A463">
        <v>22.520767926800001</v>
      </c>
      <c r="B463">
        <v>151.75040075000001</v>
      </c>
      <c r="C463">
        <v>107.915682292</v>
      </c>
      <c r="E463">
        <f t="shared" si="21"/>
        <v>-2.4792320731999986</v>
      </c>
      <c r="F463">
        <f t="shared" si="22"/>
        <v>1.7504007500000114</v>
      </c>
      <c r="G463">
        <f t="shared" si="23"/>
        <v>2.9156822919999996</v>
      </c>
    </row>
    <row r="464" spans="1:7" x14ac:dyDescent="0.25">
      <c r="A464">
        <v>22.670069076099999</v>
      </c>
      <c r="B464">
        <v>151.26757356300001</v>
      </c>
      <c r="C464">
        <v>108.04546363999999</v>
      </c>
      <c r="E464">
        <f t="shared" si="21"/>
        <v>-2.329930923900001</v>
      </c>
      <c r="F464">
        <f t="shared" si="22"/>
        <v>1.2675735630000133</v>
      </c>
      <c r="G464">
        <f t="shared" si="23"/>
        <v>3.0454636399999941</v>
      </c>
    </row>
    <row r="465" spans="1:7" x14ac:dyDescent="0.25">
      <c r="A465">
        <v>22.492679482500002</v>
      </c>
      <c r="B465">
        <v>151.571403782</v>
      </c>
      <c r="C465">
        <v>107.99545518399999</v>
      </c>
      <c r="E465">
        <f t="shared" si="21"/>
        <v>-2.5073205174999984</v>
      </c>
      <c r="F465">
        <f t="shared" si="22"/>
        <v>1.5714037820000044</v>
      </c>
      <c r="G465">
        <f t="shared" si="23"/>
        <v>2.9954551839999937</v>
      </c>
    </row>
    <row r="466" spans="1:7" x14ac:dyDescent="0.25">
      <c r="A466">
        <v>22.306384429400001</v>
      </c>
      <c r="B466">
        <v>151.49969416499999</v>
      </c>
      <c r="C466">
        <v>108.030355654</v>
      </c>
      <c r="E466">
        <f t="shared" si="21"/>
        <v>-2.6936155705999987</v>
      </c>
      <c r="F466">
        <f t="shared" si="22"/>
        <v>1.499694164999994</v>
      </c>
      <c r="G466">
        <f t="shared" si="23"/>
        <v>3.0303556540000045</v>
      </c>
    </row>
    <row r="467" spans="1:7" x14ac:dyDescent="0.25">
      <c r="A467">
        <v>22.3811097054</v>
      </c>
      <c r="B467">
        <v>151.330767831</v>
      </c>
      <c r="C467">
        <v>108.035993013</v>
      </c>
      <c r="E467">
        <f t="shared" si="21"/>
        <v>-2.6188902945999999</v>
      </c>
      <c r="F467">
        <f t="shared" si="22"/>
        <v>1.3307678310000028</v>
      </c>
      <c r="G467">
        <f t="shared" si="23"/>
        <v>3.0359930129999952</v>
      </c>
    </row>
    <row r="468" spans="1:7" x14ac:dyDescent="0.25">
      <c r="A468">
        <v>22.2577620932</v>
      </c>
      <c r="B468">
        <v>151.55166471800001</v>
      </c>
      <c r="C468">
        <v>107.971405436</v>
      </c>
      <c r="E468">
        <f t="shared" si="21"/>
        <v>-2.7422379067999998</v>
      </c>
      <c r="F468">
        <f t="shared" si="22"/>
        <v>1.551664718000012</v>
      </c>
      <c r="G468">
        <f t="shared" si="23"/>
        <v>2.9714054359999977</v>
      </c>
    </row>
    <row r="469" spans="1:7" x14ac:dyDescent="0.25">
      <c r="A469">
        <v>22.474268718699999</v>
      </c>
      <c r="B469">
        <v>151.38833626600001</v>
      </c>
      <c r="C469">
        <v>107.97257207200001</v>
      </c>
      <c r="E469">
        <f t="shared" si="21"/>
        <v>-2.5257312813000006</v>
      </c>
      <c r="F469">
        <f t="shared" si="22"/>
        <v>1.3883362660000103</v>
      </c>
      <c r="G469">
        <f t="shared" si="23"/>
        <v>2.9725720720000055</v>
      </c>
    </row>
    <row r="470" spans="1:7" x14ac:dyDescent="0.25">
      <c r="A470">
        <v>22.223272786799999</v>
      </c>
      <c r="B470">
        <v>151.931014675</v>
      </c>
      <c r="C470">
        <v>107.89620003</v>
      </c>
      <c r="E470">
        <f t="shared" si="21"/>
        <v>-2.7767272132000009</v>
      </c>
      <c r="F470">
        <f t="shared" si="22"/>
        <v>1.9310146750000001</v>
      </c>
      <c r="G470">
        <f t="shared" si="23"/>
        <v>2.8962000300000028</v>
      </c>
    </row>
    <row r="471" spans="1:7" x14ac:dyDescent="0.25">
      <c r="A471">
        <v>22.529684492000001</v>
      </c>
      <c r="B471">
        <v>151.75693486099999</v>
      </c>
      <c r="C471">
        <v>107.895293925</v>
      </c>
      <c r="E471">
        <f t="shared" si="21"/>
        <v>-2.4703155079999988</v>
      </c>
      <c r="F471">
        <f t="shared" si="22"/>
        <v>1.7569348609999906</v>
      </c>
      <c r="G471">
        <f t="shared" si="23"/>
        <v>2.8952939250000043</v>
      </c>
    </row>
    <row r="472" spans="1:7" x14ac:dyDescent="0.25">
      <c r="A472">
        <v>22.608460771400001</v>
      </c>
      <c r="B472">
        <v>151.59797044600001</v>
      </c>
      <c r="C472">
        <v>107.93437722500001</v>
      </c>
      <c r="E472">
        <f t="shared" si="21"/>
        <v>-2.3915392285999992</v>
      </c>
      <c r="F472">
        <f t="shared" si="22"/>
        <v>1.597970446000005</v>
      </c>
      <c r="G472">
        <f t="shared" si="23"/>
        <v>2.9343772250000058</v>
      </c>
    </row>
    <row r="473" spans="1:7" x14ac:dyDescent="0.25">
      <c r="A473">
        <v>22.3125928067</v>
      </c>
      <c r="B473">
        <v>152.12601585499999</v>
      </c>
      <c r="C473">
        <v>107.890581111</v>
      </c>
      <c r="E473">
        <f t="shared" si="21"/>
        <v>-2.6874071933000003</v>
      </c>
      <c r="F473">
        <f t="shared" si="22"/>
        <v>2.1260158549999915</v>
      </c>
      <c r="G473">
        <f t="shared" si="23"/>
        <v>2.890581111000003</v>
      </c>
    </row>
    <row r="474" spans="1:7" x14ac:dyDescent="0.25">
      <c r="A474">
        <v>22.189737884700001</v>
      </c>
      <c r="B474">
        <v>152.163123738</v>
      </c>
      <c r="C474">
        <v>107.812906318</v>
      </c>
      <c r="E474">
        <f t="shared" si="21"/>
        <v>-2.8102621152999987</v>
      </c>
      <c r="F474">
        <f t="shared" si="22"/>
        <v>2.1631237379999959</v>
      </c>
      <c r="G474">
        <f t="shared" si="23"/>
        <v>2.8129063180000031</v>
      </c>
    </row>
    <row r="475" spans="1:7" x14ac:dyDescent="0.25">
      <c r="A475">
        <v>21.895524819999999</v>
      </c>
      <c r="B475">
        <v>152.67187974199999</v>
      </c>
      <c r="C475">
        <v>107.668634825</v>
      </c>
      <c r="E475">
        <f t="shared" si="21"/>
        <v>-3.1044751800000014</v>
      </c>
      <c r="F475">
        <f t="shared" si="22"/>
        <v>2.6718797419999873</v>
      </c>
      <c r="G475">
        <f t="shared" si="23"/>
        <v>2.668634824999998</v>
      </c>
    </row>
    <row r="476" spans="1:7" x14ac:dyDescent="0.25">
      <c r="A476">
        <v>21.828510191399999</v>
      </c>
      <c r="B476">
        <v>152.89310923299999</v>
      </c>
      <c r="C476">
        <v>107.57571289099999</v>
      </c>
      <c r="E476">
        <f t="shared" si="21"/>
        <v>-3.1714898086000005</v>
      </c>
      <c r="F476">
        <f t="shared" si="22"/>
        <v>2.8931092329999899</v>
      </c>
      <c r="G476">
        <f t="shared" si="23"/>
        <v>2.5757128909999949</v>
      </c>
    </row>
    <row r="477" spans="1:7" x14ac:dyDescent="0.25">
      <c r="A477">
        <v>22.2620452349</v>
      </c>
      <c r="B477">
        <v>152.06595447999999</v>
      </c>
      <c r="C477">
        <v>107.75141272099999</v>
      </c>
      <c r="E477">
        <f t="shared" si="21"/>
        <v>-2.7379547650999996</v>
      </c>
      <c r="F477">
        <f t="shared" si="22"/>
        <v>2.0659544799999878</v>
      </c>
      <c r="G477">
        <f t="shared" si="23"/>
        <v>2.7514127209999941</v>
      </c>
    </row>
    <row r="478" spans="1:7" x14ac:dyDescent="0.25">
      <c r="A478">
        <v>22.314408172</v>
      </c>
      <c r="B478">
        <v>151.99745368000001</v>
      </c>
      <c r="C478">
        <v>107.77443375599999</v>
      </c>
      <c r="E478">
        <f t="shared" si="21"/>
        <v>-2.6855918279999997</v>
      </c>
      <c r="F478">
        <f t="shared" si="22"/>
        <v>1.9974536800000067</v>
      </c>
      <c r="G478">
        <f t="shared" si="23"/>
        <v>2.7744337559999934</v>
      </c>
    </row>
    <row r="479" spans="1:7" x14ac:dyDescent="0.25">
      <c r="A479">
        <v>22.487705085000002</v>
      </c>
      <c r="B479">
        <v>151.86823327600001</v>
      </c>
      <c r="C479">
        <v>107.830984008</v>
      </c>
      <c r="E479">
        <f t="shared" si="21"/>
        <v>-2.5122949149999982</v>
      </c>
      <c r="F479">
        <f t="shared" si="22"/>
        <v>1.8682332760000122</v>
      </c>
      <c r="G479">
        <f t="shared" si="23"/>
        <v>2.8309840080000015</v>
      </c>
    </row>
    <row r="480" spans="1:7" x14ac:dyDescent="0.25">
      <c r="A480">
        <v>22.6884476201</v>
      </c>
      <c r="B480">
        <v>151.658689071</v>
      </c>
      <c r="C480">
        <v>107.790272644</v>
      </c>
      <c r="E480">
        <f t="shared" si="21"/>
        <v>-2.3115523799000002</v>
      </c>
      <c r="F480">
        <f t="shared" si="22"/>
        <v>1.6586890709999977</v>
      </c>
      <c r="G480">
        <f t="shared" si="23"/>
        <v>2.7902726439999981</v>
      </c>
    </row>
    <row r="481" spans="1:7" x14ac:dyDescent="0.25">
      <c r="A481">
        <v>22.692456909099999</v>
      </c>
      <c r="B481">
        <v>151.39971083399999</v>
      </c>
      <c r="C481">
        <v>107.913357228</v>
      </c>
      <c r="E481">
        <f t="shared" si="21"/>
        <v>-2.3075430909000012</v>
      </c>
      <c r="F481">
        <f t="shared" si="22"/>
        <v>1.3997108339999897</v>
      </c>
      <c r="G481">
        <f t="shared" si="23"/>
        <v>2.9133572279999953</v>
      </c>
    </row>
    <row r="482" spans="1:7" x14ac:dyDescent="0.25">
      <c r="A482">
        <v>22.372111973900001</v>
      </c>
      <c r="B482">
        <v>151.862423001</v>
      </c>
      <c r="C482">
        <v>107.882008265</v>
      </c>
      <c r="E482">
        <f t="shared" si="21"/>
        <v>-2.6278880260999991</v>
      </c>
      <c r="F482">
        <f t="shared" si="22"/>
        <v>1.8624230009999962</v>
      </c>
      <c r="G482">
        <f t="shared" si="23"/>
        <v>2.8820082649999961</v>
      </c>
    </row>
  </sheetData>
  <mergeCells count="3">
    <mergeCell ref="J1:K1"/>
    <mergeCell ref="M1:N1"/>
    <mergeCell ref="P1:Q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3"/>
  <sheetViews>
    <sheetView workbookViewId="0">
      <selection activeCell="K3" sqref="K3:Q3"/>
    </sheetView>
  </sheetViews>
  <sheetFormatPr defaultRowHeight="15" x14ac:dyDescent="0.25"/>
  <cols>
    <col min="1" max="1" width="12" bestFit="1" customWidth="1"/>
    <col min="2" max="2" width="12.7109375" bestFit="1" customWidth="1"/>
    <col min="3" max="3" width="12" bestFit="1" customWidth="1"/>
    <col min="4" max="4" width="9.140625" style="4"/>
    <col min="10" max="10" width="23.28515625" bestFit="1" customWidth="1"/>
    <col min="11" max="11" width="12.7109375" bestFit="1" customWidth="1"/>
    <col min="13" max="13" width="23.28515625" bestFit="1" customWidth="1"/>
    <col min="14" max="14" width="12.7109375" bestFit="1" customWidth="1"/>
    <col min="16" max="16" width="23.28515625" bestFit="1" customWidth="1"/>
    <col min="17" max="17" width="12" bestFit="1" customWidth="1"/>
  </cols>
  <sheetData>
    <row r="1" spans="1:17" x14ac:dyDescent="0.25">
      <c r="A1">
        <v>73.381304697000004</v>
      </c>
      <c r="B1">
        <v>-26.090435977199999</v>
      </c>
      <c r="C1">
        <v>157.50289678600001</v>
      </c>
      <c r="E1">
        <f>A1-75</f>
        <v>-1.6186953029999955</v>
      </c>
      <c r="F1">
        <f>B1-(-25)</f>
        <v>-1.0904359771999985</v>
      </c>
      <c r="G1">
        <f>C1-155</f>
        <v>2.502896786000008</v>
      </c>
      <c r="J1" s="9" t="s">
        <v>15</v>
      </c>
      <c r="K1" s="9"/>
      <c r="M1" s="9" t="s">
        <v>16</v>
      </c>
      <c r="N1" s="9"/>
      <c r="P1" s="9" t="s">
        <v>17</v>
      </c>
      <c r="Q1" s="9"/>
    </row>
    <row r="2" spans="1:17" x14ac:dyDescent="0.25">
      <c r="A2">
        <v>73.996677384999998</v>
      </c>
      <c r="B2">
        <v>-24.8421189285</v>
      </c>
      <c r="C2">
        <v>157.47805504799999</v>
      </c>
      <c r="E2">
        <f t="shared" ref="E2:E65" si="0">A2-75</f>
        <v>-1.0033226150000019</v>
      </c>
      <c r="F2">
        <f t="shared" ref="F2:F65" si="1">B2-(-25)</f>
        <v>0.1578810715000003</v>
      </c>
      <c r="G2">
        <f t="shared" ref="G2:G65" si="2">C2-155</f>
        <v>2.4780550479999874</v>
      </c>
      <c r="J2" s="1"/>
      <c r="K2" s="1"/>
      <c r="M2" s="1"/>
      <c r="N2" s="1"/>
      <c r="P2" s="1"/>
      <c r="Q2" s="1"/>
    </row>
    <row r="3" spans="1:17" x14ac:dyDescent="0.25">
      <c r="A3">
        <v>74.138759463300005</v>
      </c>
      <c r="B3">
        <v>-24.551596367599998</v>
      </c>
      <c r="C3">
        <v>157.621187865</v>
      </c>
      <c r="E3">
        <f t="shared" si="0"/>
        <v>-0.86124053669999512</v>
      </c>
      <c r="F3">
        <f t="shared" si="1"/>
        <v>0.44840363240000158</v>
      </c>
      <c r="G3">
        <f t="shared" si="2"/>
        <v>2.621187864999996</v>
      </c>
      <c r="J3" s="1" t="s">
        <v>1</v>
      </c>
      <c r="K3" s="1">
        <v>-1.8242466905716699</v>
      </c>
      <c r="M3" s="1" t="s">
        <v>1</v>
      </c>
      <c r="N3" s="1">
        <v>0.4227071049976745</v>
      </c>
      <c r="P3" s="1" t="s">
        <v>1</v>
      </c>
      <c r="Q3" s="1">
        <v>2.0969415511839307</v>
      </c>
    </row>
    <row r="4" spans="1:17" x14ac:dyDescent="0.25">
      <c r="A4">
        <v>74.652285984100004</v>
      </c>
      <c r="B4">
        <v>-24.681022110400001</v>
      </c>
      <c r="C4">
        <v>157.52666713100001</v>
      </c>
      <c r="E4">
        <f t="shared" si="0"/>
        <v>-0.34771401589999584</v>
      </c>
      <c r="F4">
        <f t="shared" si="1"/>
        <v>0.31897788959999929</v>
      </c>
      <c r="G4">
        <f t="shared" si="2"/>
        <v>2.5266671310000106</v>
      </c>
      <c r="J4" s="1" t="s">
        <v>2</v>
      </c>
      <c r="K4" s="1">
        <v>3.2083648295288543E-2</v>
      </c>
      <c r="M4" s="1" t="s">
        <v>2</v>
      </c>
      <c r="N4" s="1">
        <v>7.6567305017512438E-2</v>
      </c>
      <c r="P4" s="1" t="s">
        <v>2</v>
      </c>
      <c r="Q4" s="1">
        <v>1.9357069917485301E-2</v>
      </c>
    </row>
    <row r="5" spans="1:17" x14ac:dyDescent="0.25">
      <c r="A5">
        <v>74.950727231000002</v>
      </c>
      <c r="B5">
        <v>-24.176778632000001</v>
      </c>
      <c r="C5">
        <v>157.38277069099999</v>
      </c>
      <c r="E5">
        <f t="shared" si="0"/>
        <v>-4.9272768999998107E-2</v>
      </c>
      <c r="F5">
        <f t="shared" si="1"/>
        <v>0.82322136799999868</v>
      </c>
      <c r="G5">
        <f t="shared" si="2"/>
        <v>2.3827706909999904</v>
      </c>
      <c r="J5" s="1" t="s">
        <v>3</v>
      </c>
      <c r="K5" s="1">
        <v>-1.8055699253000057</v>
      </c>
      <c r="M5" s="1" t="s">
        <v>3</v>
      </c>
      <c r="N5" s="1">
        <v>0.36154894259999892</v>
      </c>
      <c r="P5" s="1" t="s">
        <v>3</v>
      </c>
      <c r="Q5" s="1">
        <v>2.1074315269999886</v>
      </c>
    </row>
    <row r="6" spans="1:17" x14ac:dyDescent="0.25">
      <c r="A6">
        <v>75.000153100399999</v>
      </c>
      <c r="B6">
        <v>-22.809746215099999</v>
      </c>
      <c r="C6">
        <v>157.42301557900001</v>
      </c>
      <c r="E6">
        <f t="shared" si="0"/>
        <v>1.5310039999860692E-4</v>
      </c>
      <c r="F6">
        <f t="shared" si="1"/>
        <v>2.1902537849000012</v>
      </c>
      <c r="G6">
        <f t="shared" si="2"/>
        <v>2.4230155790000083</v>
      </c>
      <c r="J6" s="1" t="s">
        <v>4</v>
      </c>
      <c r="K6" s="1" t="e">
        <v>#N/A</v>
      </c>
      <c r="M6" s="1" t="s">
        <v>4</v>
      </c>
      <c r="N6" s="1" t="e">
        <v>#N/A</v>
      </c>
      <c r="P6" s="1" t="s">
        <v>4</v>
      </c>
      <c r="Q6" s="1" t="e">
        <v>#N/A</v>
      </c>
    </row>
    <row r="7" spans="1:17" x14ac:dyDescent="0.25">
      <c r="A7">
        <v>74.272927847700004</v>
      </c>
      <c r="B7">
        <v>-23.651868370100001</v>
      </c>
      <c r="C7">
        <v>157.39236538599999</v>
      </c>
      <c r="E7">
        <f t="shared" si="0"/>
        <v>-0.72707215229999633</v>
      </c>
      <c r="F7">
        <f t="shared" si="1"/>
        <v>1.3481316298999992</v>
      </c>
      <c r="G7">
        <f t="shared" si="2"/>
        <v>2.3923653859999945</v>
      </c>
      <c r="J7" s="1" t="s">
        <v>5</v>
      </c>
      <c r="K7" s="1">
        <v>0.69777325170403315</v>
      </c>
      <c r="M7" s="1" t="s">
        <v>5</v>
      </c>
      <c r="N7" s="1">
        <v>1.6652288700013533</v>
      </c>
      <c r="P7" s="1" t="s">
        <v>5</v>
      </c>
      <c r="Q7" s="1">
        <v>0.42098845790456779</v>
      </c>
    </row>
    <row r="8" spans="1:17" x14ac:dyDescent="0.25">
      <c r="A8">
        <v>73.924338384799995</v>
      </c>
      <c r="B8">
        <v>-25.8348940672</v>
      </c>
      <c r="C8">
        <v>157.60665109000001</v>
      </c>
      <c r="E8">
        <f t="shared" si="0"/>
        <v>-1.0756616152000049</v>
      </c>
      <c r="F8">
        <f t="shared" si="1"/>
        <v>-0.83489406720000048</v>
      </c>
      <c r="G8">
        <f t="shared" si="2"/>
        <v>2.6066510900000139</v>
      </c>
      <c r="J8" s="1" t="s">
        <v>6</v>
      </c>
      <c r="K8" s="1">
        <v>0.48688751079361997</v>
      </c>
      <c r="M8" s="1" t="s">
        <v>6</v>
      </c>
      <c r="N8" s="1">
        <v>2.7729871894859839</v>
      </c>
      <c r="P8" s="1" t="s">
        <v>6</v>
      </c>
      <c r="Q8" s="1">
        <v>0.17723128168886607</v>
      </c>
    </row>
    <row r="9" spans="1:17" x14ac:dyDescent="0.25">
      <c r="A9">
        <v>73.822719390200007</v>
      </c>
      <c r="B9">
        <v>-25.276394180800001</v>
      </c>
      <c r="C9">
        <v>157.43899363599999</v>
      </c>
      <c r="E9">
        <f t="shared" si="0"/>
        <v>-1.1772806097999933</v>
      </c>
      <c r="F9">
        <f t="shared" si="1"/>
        <v>-0.27639418080000056</v>
      </c>
      <c r="G9">
        <f t="shared" si="2"/>
        <v>2.4389936359999922</v>
      </c>
      <c r="J9" s="1" t="s">
        <v>7</v>
      </c>
      <c r="K9" s="1">
        <v>-0.10950532515340416</v>
      </c>
      <c r="M9" s="1" t="s">
        <v>7</v>
      </c>
      <c r="N9" s="1">
        <v>3.0405623700187179</v>
      </c>
      <c r="P9" s="1" t="s">
        <v>7</v>
      </c>
      <c r="Q9" s="1">
        <v>2.8278879479524188</v>
      </c>
    </row>
    <row r="10" spans="1:17" x14ac:dyDescent="0.25">
      <c r="A10">
        <v>73.685338032700002</v>
      </c>
      <c r="B10">
        <v>-25.5945243641</v>
      </c>
      <c r="C10">
        <v>157.36549130700001</v>
      </c>
      <c r="E10">
        <f t="shared" si="0"/>
        <v>-1.3146619672999975</v>
      </c>
      <c r="F10">
        <f t="shared" si="1"/>
        <v>-0.59452436409999976</v>
      </c>
      <c r="G10">
        <f t="shared" si="2"/>
        <v>2.3654913070000134</v>
      </c>
      <c r="J10" s="1" t="s">
        <v>8</v>
      </c>
      <c r="K10" s="1">
        <v>-0.19628536616786321</v>
      </c>
      <c r="M10" s="1" t="s">
        <v>8</v>
      </c>
      <c r="N10" s="1">
        <v>0.66209529556385427</v>
      </c>
      <c r="P10" s="1" t="s">
        <v>8</v>
      </c>
      <c r="Q10" s="1">
        <v>0.51044614539463351</v>
      </c>
    </row>
    <row r="11" spans="1:17" x14ac:dyDescent="0.25">
      <c r="A11">
        <v>74.035421103399997</v>
      </c>
      <c r="B11">
        <v>-24.0622361281</v>
      </c>
      <c r="C11">
        <v>157.11799779500001</v>
      </c>
      <c r="E11">
        <f t="shared" si="0"/>
        <v>-0.96457889660000262</v>
      </c>
      <c r="F11">
        <f t="shared" si="1"/>
        <v>0.93776387189999966</v>
      </c>
      <c r="G11">
        <f t="shared" si="2"/>
        <v>2.117997795000008</v>
      </c>
      <c r="J11" s="1" t="s">
        <v>9</v>
      </c>
      <c r="K11" s="1">
        <v>3.8485913466000028</v>
      </c>
      <c r="M11" s="1" t="s">
        <v>9</v>
      </c>
      <c r="N11" s="1">
        <v>14.6988400344</v>
      </c>
      <c r="P11" s="1" t="s">
        <v>9</v>
      </c>
      <c r="Q11" s="1">
        <v>4.1149322260000076</v>
      </c>
    </row>
    <row r="12" spans="1:17" x14ac:dyDescent="0.25">
      <c r="A12">
        <v>74.109349994400006</v>
      </c>
      <c r="B12">
        <v>-25.140611749600001</v>
      </c>
      <c r="C12">
        <v>157.276690285</v>
      </c>
      <c r="E12">
        <f t="shared" si="0"/>
        <v>-0.89065000559999419</v>
      </c>
      <c r="F12">
        <f t="shared" si="1"/>
        <v>-0.14061174960000145</v>
      </c>
      <c r="G12">
        <f t="shared" si="2"/>
        <v>2.2766902850000008</v>
      </c>
      <c r="J12" s="1" t="s">
        <v>10</v>
      </c>
      <c r="K12" s="1">
        <v>-3.8484382462000042</v>
      </c>
      <c r="M12" s="1" t="s">
        <v>10</v>
      </c>
      <c r="N12" s="1">
        <v>-4.747964229099999</v>
      </c>
      <c r="P12" s="1" t="s">
        <v>10</v>
      </c>
      <c r="Q12" s="1">
        <v>0.39508651799999939</v>
      </c>
    </row>
    <row r="13" spans="1:17" x14ac:dyDescent="0.25">
      <c r="A13">
        <v>74.296322427899995</v>
      </c>
      <c r="B13">
        <v>-24.838957253</v>
      </c>
      <c r="C13">
        <v>157.16780188199999</v>
      </c>
      <c r="E13">
        <f t="shared" si="0"/>
        <v>-0.70367757210000548</v>
      </c>
      <c r="F13">
        <f t="shared" si="1"/>
        <v>0.16104274699999976</v>
      </c>
      <c r="G13">
        <f t="shared" si="2"/>
        <v>2.167801881999992</v>
      </c>
      <c r="J13" s="1" t="s">
        <v>11</v>
      </c>
      <c r="K13" s="1">
        <v>1.5310039999860692E-4</v>
      </c>
      <c r="M13" s="1" t="s">
        <v>11</v>
      </c>
      <c r="N13" s="1">
        <v>9.9508758053000008</v>
      </c>
      <c r="P13" s="1" t="s">
        <v>11</v>
      </c>
      <c r="Q13" s="1">
        <v>4.510018744000007</v>
      </c>
    </row>
    <row r="14" spans="1:17" x14ac:dyDescent="0.25">
      <c r="A14">
        <v>74.100500720200003</v>
      </c>
      <c r="B14">
        <v>-25.879622587299998</v>
      </c>
      <c r="C14">
        <v>157.22891375</v>
      </c>
      <c r="E14">
        <f t="shared" si="0"/>
        <v>-0.899499279799997</v>
      </c>
      <c r="F14">
        <f t="shared" si="1"/>
        <v>-0.87962258729999832</v>
      </c>
      <c r="G14">
        <f t="shared" si="2"/>
        <v>2.2289137500000038</v>
      </c>
      <c r="J14" s="1" t="s">
        <v>12</v>
      </c>
      <c r="K14" s="1">
        <v>-862.86868464039981</v>
      </c>
      <c r="M14" s="1" t="s">
        <v>12</v>
      </c>
      <c r="N14" s="1">
        <v>199.94046066390004</v>
      </c>
      <c r="P14" s="1" t="s">
        <v>12</v>
      </c>
      <c r="Q14" s="1">
        <v>991.85335370999917</v>
      </c>
    </row>
    <row r="15" spans="1:17" x14ac:dyDescent="0.25">
      <c r="A15">
        <v>74.038116458900006</v>
      </c>
      <c r="B15">
        <v>-25.4509941068</v>
      </c>
      <c r="C15">
        <v>157.178432504</v>
      </c>
      <c r="E15">
        <f t="shared" si="0"/>
        <v>-0.96188354109999352</v>
      </c>
      <c r="F15">
        <f t="shared" si="1"/>
        <v>-0.45099410679999963</v>
      </c>
      <c r="G15">
        <f t="shared" si="2"/>
        <v>2.1784325039999999</v>
      </c>
      <c r="J15" s="1" t="s">
        <v>13</v>
      </c>
      <c r="K15" s="1">
        <v>473</v>
      </c>
      <c r="M15" s="1" t="s">
        <v>13</v>
      </c>
      <c r="N15" s="1">
        <v>473</v>
      </c>
      <c r="P15" s="1" t="s">
        <v>13</v>
      </c>
      <c r="Q15" s="1">
        <v>473</v>
      </c>
    </row>
    <row r="16" spans="1:17" ht="15.75" thickBot="1" x14ac:dyDescent="0.3">
      <c r="A16">
        <v>74.256794106399994</v>
      </c>
      <c r="B16">
        <v>-27.001724510500001</v>
      </c>
      <c r="C16">
        <v>157.36239533899999</v>
      </c>
      <c r="E16">
        <f t="shared" si="0"/>
        <v>-0.74320589360000611</v>
      </c>
      <c r="F16">
        <f t="shared" si="1"/>
        <v>-2.0017245105000008</v>
      </c>
      <c r="G16">
        <f t="shared" si="2"/>
        <v>2.3623953389999883</v>
      </c>
      <c r="J16" s="2" t="s">
        <v>14</v>
      </c>
      <c r="K16" s="2">
        <v>6.3044454770943795E-2</v>
      </c>
      <c r="M16" s="2" t="s">
        <v>14</v>
      </c>
      <c r="N16" s="2">
        <v>0.15045495928898095</v>
      </c>
      <c r="P16" s="2" t="s">
        <v>14</v>
      </c>
      <c r="Q16" s="2">
        <v>3.8036694196342598E-2</v>
      </c>
    </row>
    <row r="17" spans="1:7" x14ac:dyDescent="0.25">
      <c r="A17">
        <v>73.784312286100004</v>
      </c>
      <c r="B17">
        <v>-26.263839460900002</v>
      </c>
      <c r="C17">
        <v>157.34708033699999</v>
      </c>
      <c r="E17">
        <f t="shared" si="0"/>
        <v>-1.215687713899996</v>
      </c>
      <c r="F17">
        <f t="shared" si="1"/>
        <v>-1.2638394609000017</v>
      </c>
      <c r="G17">
        <f t="shared" si="2"/>
        <v>2.3470803369999942</v>
      </c>
    </row>
    <row r="18" spans="1:7" x14ac:dyDescent="0.25">
      <c r="A18">
        <v>73.343423663300001</v>
      </c>
      <c r="B18">
        <v>-26.367080853499999</v>
      </c>
      <c r="C18">
        <v>157.468629902</v>
      </c>
      <c r="E18">
        <f t="shared" si="0"/>
        <v>-1.6565763366999988</v>
      </c>
      <c r="F18">
        <f t="shared" si="1"/>
        <v>-1.3670808534999992</v>
      </c>
      <c r="G18">
        <f t="shared" si="2"/>
        <v>2.4686299020000035</v>
      </c>
    </row>
    <row r="19" spans="1:7" x14ac:dyDescent="0.25">
      <c r="A19">
        <v>73.543909837599998</v>
      </c>
      <c r="B19">
        <v>-26.272214400399999</v>
      </c>
      <c r="C19">
        <v>157.525559628</v>
      </c>
      <c r="E19">
        <f t="shared" si="0"/>
        <v>-1.4560901624000024</v>
      </c>
      <c r="F19">
        <f t="shared" si="1"/>
        <v>-1.2722144003999993</v>
      </c>
      <c r="G19">
        <f t="shared" si="2"/>
        <v>2.5255596279999963</v>
      </c>
    </row>
    <row r="20" spans="1:7" x14ac:dyDescent="0.25">
      <c r="A20">
        <v>74.069735392200002</v>
      </c>
      <c r="B20">
        <v>-24.775070149099999</v>
      </c>
      <c r="C20">
        <v>157.54616112400001</v>
      </c>
      <c r="E20">
        <f t="shared" si="0"/>
        <v>-0.93026460779999809</v>
      </c>
      <c r="F20">
        <f t="shared" si="1"/>
        <v>0.22492985090000062</v>
      </c>
      <c r="G20">
        <f t="shared" si="2"/>
        <v>2.5461611240000082</v>
      </c>
    </row>
    <row r="21" spans="1:7" x14ac:dyDescent="0.25">
      <c r="A21">
        <v>74.028702357599997</v>
      </c>
      <c r="B21">
        <v>-23.764410568300001</v>
      </c>
      <c r="C21">
        <v>157.42546472699999</v>
      </c>
      <c r="E21">
        <f t="shared" si="0"/>
        <v>-0.97129764240000327</v>
      </c>
      <c r="F21">
        <f t="shared" si="1"/>
        <v>1.2355894316999994</v>
      </c>
      <c r="G21">
        <f t="shared" si="2"/>
        <v>2.4254647269999907</v>
      </c>
    </row>
    <row r="22" spans="1:7" x14ac:dyDescent="0.25">
      <c r="A22">
        <v>73.498477577599999</v>
      </c>
      <c r="B22">
        <v>-23.714057575599998</v>
      </c>
      <c r="C22">
        <v>157.2775863</v>
      </c>
      <c r="E22">
        <f t="shared" si="0"/>
        <v>-1.5015224224000008</v>
      </c>
      <c r="F22">
        <f t="shared" si="1"/>
        <v>1.2859424244000017</v>
      </c>
      <c r="G22">
        <f t="shared" si="2"/>
        <v>2.2775862999999958</v>
      </c>
    </row>
    <row r="23" spans="1:7" x14ac:dyDescent="0.25">
      <c r="A23">
        <v>73.215071796199993</v>
      </c>
      <c r="B23">
        <v>-24.412472917500001</v>
      </c>
      <c r="C23">
        <v>157.30011957599999</v>
      </c>
      <c r="E23">
        <f t="shared" si="0"/>
        <v>-1.7849282038000069</v>
      </c>
      <c r="F23">
        <f t="shared" si="1"/>
        <v>0.58752708249999941</v>
      </c>
      <c r="G23">
        <f t="shared" si="2"/>
        <v>2.300119575999986</v>
      </c>
    </row>
    <row r="24" spans="1:7" x14ac:dyDescent="0.25">
      <c r="A24">
        <v>73.687199983100001</v>
      </c>
      <c r="B24">
        <v>-23.8974608147</v>
      </c>
      <c r="C24">
        <v>157.66359828700001</v>
      </c>
      <c r="E24">
        <f t="shared" si="0"/>
        <v>-1.3128000168999989</v>
      </c>
      <c r="F24">
        <f t="shared" si="1"/>
        <v>1.1025391852999995</v>
      </c>
      <c r="G24">
        <f t="shared" si="2"/>
        <v>2.6635982870000134</v>
      </c>
    </row>
    <row r="25" spans="1:7" x14ac:dyDescent="0.25">
      <c r="A25">
        <v>73.598567784300002</v>
      </c>
      <c r="B25">
        <v>-23.717769666100001</v>
      </c>
      <c r="C25">
        <v>157.55193754999999</v>
      </c>
      <c r="E25">
        <f t="shared" si="0"/>
        <v>-1.4014322156999981</v>
      </c>
      <c r="F25">
        <f t="shared" si="1"/>
        <v>1.2822303338999994</v>
      </c>
      <c r="G25">
        <f t="shared" si="2"/>
        <v>2.551937549999991</v>
      </c>
    </row>
    <row r="26" spans="1:7" x14ac:dyDescent="0.25">
      <c r="A26">
        <v>73.635403736800001</v>
      </c>
      <c r="B26">
        <v>-24.7079170152</v>
      </c>
      <c r="C26">
        <v>157.65629453</v>
      </c>
      <c r="E26">
        <f t="shared" si="0"/>
        <v>-1.3645962631999993</v>
      </c>
      <c r="F26">
        <f t="shared" si="1"/>
        <v>0.29208298480000039</v>
      </c>
      <c r="G26">
        <f t="shared" si="2"/>
        <v>2.6562945299999967</v>
      </c>
    </row>
    <row r="27" spans="1:7" x14ac:dyDescent="0.25">
      <c r="A27">
        <v>73.281527313500007</v>
      </c>
      <c r="B27">
        <v>-24.788577279999998</v>
      </c>
      <c r="C27">
        <v>157.732301777</v>
      </c>
      <c r="E27">
        <f t="shared" si="0"/>
        <v>-1.7184726864999931</v>
      </c>
      <c r="F27">
        <f t="shared" si="1"/>
        <v>0.21142272000000162</v>
      </c>
      <c r="G27">
        <f t="shared" si="2"/>
        <v>2.7323017770000035</v>
      </c>
    </row>
    <row r="28" spans="1:7" x14ac:dyDescent="0.25">
      <c r="A28">
        <v>73.861425859799994</v>
      </c>
      <c r="B28">
        <v>-23.4916735336</v>
      </c>
      <c r="C28">
        <v>157.25332711799999</v>
      </c>
      <c r="E28">
        <f t="shared" si="0"/>
        <v>-1.1385741402000065</v>
      </c>
      <c r="F28">
        <f t="shared" si="1"/>
        <v>1.5083264663999998</v>
      </c>
      <c r="G28">
        <f t="shared" si="2"/>
        <v>2.2533271179999872</v>
      </c>
    </row>
    <row r="29" spans="1:7" x14ac:dyDescent="0.25">
      <c r="A29">
        <v>73.838512381499996</v>
      </c>
      <c r="B29">
        <v>-22.858956829899999</v>
      </c>
      <c r="C29">
        <v>156.92200858699999</v>
      </c>
      <c r="E29">
        <f t="shared" si="0"/>
        <v>-1.1614876185000043</v>
      </c>
      <c r="F29">
        <f t="shared" si="1"/>
        <v>2.1410431701000014</v>
      </c>
      <c r="G29">
        <f t="shared" si="2"/>
        <v>1.9220085869999934</v>
      </c>
    </row>
    <row r="30" spans="1:7" x14ac:dyDescent="0.25">
      <c r="A30">
        <v>73.573443037499999</v>
      </c>
      <c r="B30">
        <v>-22.9728290511</v>
      </c>
      <c r="C30">
        <v>157.00942348800001</v>
      </c>
      <c r="E30">
        <f t="shared" si="0"/>
        <v>-1.4265569625000012</v>
      </c>
      <c r="F30">
        <f t="shared" si="1"/>
        <v>2.0271709489000003</v>
      </c>
      <c r="G30">
        <f t="shared" si="2"/>
        <v>2.0094234880000101</v>
      </c>
    </row>
    <row r="31" spans="1:7" x14ac:dyDescent="0.25">
      <c r="A31">
        <v>73.380701417799997</v>
      </c>
      <c r="B31">
        <v>-23.1089738907</v>
      </c>
      <c r="C31">
        <v>157.13210583700001</v>
      </c>
      <c r="E31">
        <f t="shared" si="0"/>
        <v>-1.6192985822000026</v>
      </c>
      <c r="F31">
        <f t="shared" si="1"/>
        <v>1.8910261093000003</v>
      </c>
      <c r="G31">
        <f t="shared" si="2"/>
        <v>2.1321058370000117</v>
      </c>
    </row>
    <row r="32" spans="1:7" x14ac:dyDescent="0.25">
      <c r="A32">
        <v>73.343421616800001</v>
      </c>
      <c r="B32">
        <v>-23.287792498200002</v>
      </c>
      <c r="C32">
        <v>157.110818634</v>
      </c>
      <c r="E32">
        <f t="shared" si="0"/>
        <v>-1.6565783831999994</v>
      </c>
      <c r="F32">
        <f t="shared" si="1"/>
        <v>1.7122075017999983</v>
      </c>
      <c r="G32">
        <f t="shared" si="2"/>
        <v>2.1108186339999975</v>
      </c>
    </row>
    <row r="33" spans="1:7" x14ac:dyDescent="0.25">
      <c r="A33">
        <v>73.214985911300005</v>
      </c>
      <c r="B33">
        <v>-22.853609083399999</v>
      </c>
      <c r="C33">
        <v>157.06744842800001</v>
      </c>
      <c r="E33">
        <f t="shared" si="0"/>
        <v>-1.7850140886999952</v>
      </c>
      <c r="F33">
        <f t="shared" si="1"/>
        <v>2.1463909166000015</v>
      </c>
      <c r="G33">
        <f t="shared" si="2"/>
        <v>2.0674484280000058</v>
      </c>
    </row>
    <row r="34" spans="1:7" x14ac:dyDescent="0.25">
      <c r="A34">
        <v>72.575831811399993</v>
      </c>
      <c r="B34">
        <v>-24.7702250275</v>
      </c>
      <c r="C34">
        <v>157.30432008899999</v>
      </c>
      <c r="E34">
        <f t="shared" si="0"/>
        <v>-2.4241681886000066</v>
      </c>
      <c r="F34">
        <f t="shared" si="1"/>
        <v>0.22977497249999956</v>
      </c>
      <c r="G34">
        <f t="shared" si="2"/>
        <v>2.3043200889999866</v>
      </c>
    </row>
    <row r="35" spans="1:7" x14ac:dyDescent="0.25">
      <c r="A35">
        <v>72.841666848499997</v>
      </c>
      <c r="B35">
        <v>-24.033476223499999</v>
      </c>
      <c r="C35">
        <v>157.23397620599999</v>
      </c>
      <c r="E35">
        <f t="shared" si="0"/>
        <v>-2.1583331515000026</v>
      </c>
      <c r="F35">
        <f t="shared" si="1"/>
        <v>0.96652377650000076</v>
      </c>
      <c r="G35">
        <f t="shared" si="2"/>
        <v>2.2339762059999941</v>
      </c>
    </row>
    <row r="36" spans="1:7" x14ac:dyDescent="0.25">
      <c r="A36">
        <v>73.335458810999995</v>
      </c>
      <c r="B36">
        <v>-22.574454431500001</v>
      </c>
      <c r="C36">
        <v>157.17610641100001</v>
      </c>
      <c r="E36">
        <f t="shared" si="0"/>
        <v>-1.6645411890000048</v>
      </c>
      <c r="F36">
        <f t="shared" si="1"/>
        <v>2.4255455684999987</v>
      </c>
      <c r="G36">
        <f t="shared" si="2"/>
        <v>2.1761064110000063</v>
      </c>
    </row>
    <row r="37" spans="1:7" x14ac:dyDescent="0.25">
      <c r="A37">
        <v>72.927603693199998</v>
      </c>
      <c r="B37">
        <v>-23.138173803499999</v>
      </c>
      <c r="C37">
        <v>157.17717291700001</v>
      </c>
      <c r="E37">
        <f t="shared" si="0"/>
        <v>-2.0723963068000018</v>
      </c>
      <c r="F37">
        <f t="shared" si="1"/>
        <v>1.8618261965000009</v>
      </c>
      <c r="G37">
        <f t="shared" si="2"/>
        <v>2.1771729170000071</v>
      </c>
    </row>
    <row r="38" spans="1:7" x14ac:dyDescent="0.25">
      <c r="A38">
        <v>73.451624209599998</v>
      </c>
      <c r="B38">
        <v>-21.8496241412</v>
      </c>
      <c r="C38">
        <v>157.14965867000001</v>
      </c>
      <c r="E38">
        <f t="shared" si="0"/>
        <v>-1.5483757904000015</v>
      </c>
      <c r="F38">
        <f t="shared" si="1"/>
        <v>3.1503758588000004</v>
      </c>
      <c r="G38">
        <f t="shared" si="2"/>
        <v>2.149658670000008</v>
      </c>
    </row>
    <row r="39" spans="1:7" x14ac:dyDescent="0.25">
      <c r="A39">
        <v>73.580455594</v>
      </c>
      <c r="B39">
        <v>-22.6046952027</v>
      </c>
      <c r="C39">
        <v>157.24352387900001</v>
      </c>
      <c r="E39">
        <f t="shared" si="0"/>
        <v>-1.419544406</v>
      </c>
      <c r="F39">
        <f t="shared" si="1"/>
        <v>2.3953047972999997</v>
      </c>
      <c r="G39">
        <f t="shared" si="2"/>
        <v>2.2435238790000085</v>
      </c>
    </row>
    <row r="40" spans="1:7" x14ac:dyDescent="0.25">
      <c r="A40">
        <v>73.123228866700003</v>
      </c>
      <c r="B40">
        <v>-21.9559235525</v>
      </c>
      <c r="C40">
        <v>157.48936394500001</v>
      </c>
      <c r="E40">
        <f t="shared" si="0"/>
        <v>-1.8767711332999966</v>
      </c>
      <c r="F40">
        <f t="shared" si="1"/>
        <v>3.0440764475000002</v>
      </c>
      <c r="G40">
        <f t="shared" si="2"/>
        <v>2.489363945000008</v>
      </c>
    </row>
    <row r="41" spans="1:7" x14ac:dyDescent="0.25">
      <c r="A41">
        <v>73.011909971099996</v>
      </c>
      <c r="B41">
        <v>-22.383545955999999</v>
      </c>
      <c r="C41">
        <v>157.32626953799999</v>
      </c>
      <c r="E41">
        <f t="shared" si="0"/>
        <v>-1.9880900289000039</v>
      </c>
      <c r="F41">
        <f t="shared" si="1"/>
        <v>2.616454044000001</v>
      </c>
      <c r="G41">
        <f t="shared" si="2"/>
        <v>2.3262695379999911</v>
      </c>
    </row>
    <row r="42" spans="1:7" x14ac:dyDescent="0.25">
      <c r="A42">
        <v>72.9573011791</v>
      </c>
      <c r="B42">
        <v>-22.6688615178</v>
      </c>
      <c r="C42">
        <v>157.35371971199999</v>
      </c>
      <c r="E42">
        <f t="shared" si="0"/>
        <v>-2.0426988209000001</v>
      </c>
      <c r="F42">
        <f t="shared" si="1"/>
        <v>2.3311384822000001</v>
      </c>
      <c r="G42">
        <f t="shared" si="2"/>
        <v>2.353719711999986</v>
      </c>
    </row>
    <row r="43" spans="1:7" x14ac:dyDescent="0.25">
      <c r="A43">
        <v>73.081581452699993</v>
      </c>
      <c r="B43">
        <v>-22.810163835200001</v>
      </c>
      <c r="C43">
        <v>157.459037432</v>
      </c>
      <c r="E43">
        <f t="shared" si="0"/>
        <v>-1.918418547300007</v>
      </c>
      <c r="F43">
        <f t="shared" si="1"/>
        <v>2.1898361647999991</v>
      </c>
      <c r="G43">
        <f t="shared" si="2"/>
        <v>2.4590374320000024</v>
      </c>
    </row>
    <row r="44" spans="1:7" x14ac:dyDescent="0.25">
      <c r="A44">
        <v>73.868668436600004</v>
      </c>
      <c r="B44">
        <v>-21.293306957199999</v>
      </c>
      <c r="C44">
        <v>157.47783402100001</v>
      </c>
      <c r="E44">
        <f t="shared" si="0"/>
        <v>-1.1313315633999963</v>
      </c>
      <c r="F44">
        <f t="shared" si="1"/>
        <v>3.7066930428000013</v>
      </c>
      <c r="G44">
        <f t="shared" si="2"/>
        <v>2.4778340210000067</v>
      </c>
    </row>
    <row r="45" spans="1:7" x14ac:dyDescent="0.25">
      <c r="A45">
        <v>74.414197972500006</v>
      </c>
      <c r="B45">
        <v>-21.681496134900001</v>
      </c>
      <c r="C45">
        <v>157.52565114699999</v>
      </c>
      <c r="E45">
        <f t="shared" si="0"/>
        <v>-0.58580202749999444</v>
      </c>
      <c r="F45">
        <f t="shared" si="1"/>
        <v>3.3185038650999985</v>
      </c>
      <c r="G45">
        <f t="shared" si="2"/>
        <v>2.5256511469999907</v>
      </c>
    </row>
    <row r="46" spans="1:7" x14ac:dyDescent="0.25">
      <c r="A46">
        <v>74.111723415599997</v>
      </c>
      <c r="B46">
        <v>-22.754705768200001</v>
      </c>
      <c r="C46">
        <v>157.41248422300001</v>
      </c>
      <c r="E46">
        <f t="shared" si="0"/>
        <v>-0.88827658440000334</v>
      </c>
      <c r="F46">
        <f t="shared" si="1"/>
        <v>2.2452942317999991</v>
      </c>
      <c r="G46">
        <f t="shared" si="2"/>
        <v>2.412484223000007</v>
      </c>
    </row>
    <row r="47" spans="1:7" x14ac:dyDescent="0.25">
      <c r="A47">
        <v>74.268308962800006</v>
      </c>
      <c r="B47">
        <v>-22.911439337800001</v>
      </c>
      <c r="C47">
        <v>157.41865654200001</v>
      </c>
      <c r="E47">
        <f t="shared" si="0"/>
        <v>-0.73169103719999384</v>
      </c>
      <c r="F47">
        <f t="shared" si="1"/>
        <v>2.088560662199999</v>
      </c>
      <c r="G47">
        <f t="shared" si="2"/>
        <v>2.4186565420000079</v>
      </c>
    </row>
    <row r="48" spans="1:7" x14ac:dyDescent="0.25">
      <c r="A48">
        <v>73.860751567400001</v>
      </c>
      <c r="B48">
        <v>-24.212368613900001</v>
      </c>
      <c r="C48">
        <v>157.54959203499999</v>
      </c>
      <c r="E48">
        <f t="shared" si="0"/>
        <v>-1.1392484325999988</v>
      </c>
      <c r="F48">
        <f t="shared" si="1"/>
        <v>0.78763138609999928</v>
      </c>
      <c r="G48">
        <f t="shared" si="2"/>
        <v>2.5495920349999892</v>
      </c>
    </row>
    <row r="49" spans="1:7" x14ac:dyDescent="0.25">
      <c r="A49">
        <v>73.1907973207</v>
      </c>
      <c r="B49">
        <v>-24.302888017600001</v>
      </c>
      <c r="C49">
        <v>157.58984981200001</v>
      </c>
      <c r="E49">
        <f t="shared" si="0"/>
        <v>-1.8092026793000002</v>
      </c>
      <c r="F49">
        <f t="shared" si="1"/>
        <v>0.69711198239999916</v>
      </c>
      <c r="G49">
        <f t="shared" si="2"/>
        <v>2.5898498120000113</v>
      </c>
    </row>
    <row r="50" spans="1:7" x14ac:dyDescent="0.25">
      <c r="A50">
        <v>73.148774811999999</v>
      </c>
      <c r="B50">
        <v>-25.5105167782</v>
      </c>
      <c r="C50">
        <v>157.62265144400001</v>
      </c>
      <c r="E50">
        <f t="shared" si="0"/>
        <v>-1.8512251880000008</v>
      </c>
      <c r="F50">
        <f t="shared" si="1"/>
        <v>-0.51051677819999952</v>
      </c>
      <c r="G50">
        <f t="shared" si="2"/>
        <v>2.622651444000013</v>
      </c>
    </row>
    <row r="51" spans="1:7" x14ac:dyDescent="0.25">
      <c r="A51">
        <v>73.291957322299993</v>
      </c>
      <c r="B51">
        <v>-25.6293663933</v>
      </c>
      <c r="C51">
        <v>157.57058262699999</v>
      </c>
      <c r="E51">
        <f t="shared" si="0"/>
        <v>-1.7080426777000071</v>
      </c>
      <c r="F51">
        <f t="shared" si="1"/>
        <v>-0.62936639329999977</v>
      </c>
      <c r="G51">
        <f t="shared" si="2"/>
        <v>2.5705826269999932</v>
      </c>
    </row>
    <row r="52" spans="1:7" x14ac:dyDescent="0.25">
      <c r="A52">
        <v>72.675455181299995</v>
      </c>
      <c r="B52">
        <v>-27.022103412900002</v>
      </c>
      <c r="C52">
        <v>157.84362258199999</v>
      </c>
      <c r="E52">
        <f t="shared" si="0"/>
        <v>-2.3245448187000051</v>
      </c>
      <c r="F52">
        <f t="shared" si="1"/>
        <v>-2.0221034129000017</v>
      </c>
      <c r="G52">
        <f t="shared" si="2"/>
        <v>2.8436225819999947</v>
      </c>
    </row>
    <row r="53" spans="1:7" x14ac:dyDescent="0.25">
      <c r="A53">
        <v>72.922035162699999</v>
      </c>
      <c r="B53">
        <v>-25.7821962859</v>
      </c>
      <c r="C53">
        <v>157.59250894799999</v>
      </c>
      <c r="E53">
        <f t="shared" si="0"/>
        <v>-2.0779648373000015</v>
      </c>
      <c r="F53">
        <f t="shared" si="1"/>
        <v>-0.78219628589999957</v>
      </c>
      <c r="G53">
        <f t="shared" si="2"/>
        <v>2.5925089479999883</v>
      </c>
    </row>
    <row r="54" spans="1:7" x14ac:dyDescent="0.25">
      <c r="A54">
        <v>72.783764242399997</v>
      </c>
      <c r="B54">
        <v>-25.864242707500001</v>
      </c>
      <c r="C54">
        <v>157.39650401899999</v>
      </c>
      <c r="E54">
        <f t="shared" si="0"/>
        <v>-2.2162357576000034</v>
      </c>
      <c r="F54">
        <f t="shared" si="1"/>
        <v>-0.86424270750000076</v>
      </c>
      <c r="G54">
        <f t="shared" si="2"/>
        <v>2.3965040189999911</v>
      </c>
    </row>
    <row r="55" spans="1:7" x14ac:dyDescent="0.25">
      <c r="A55">
        <v>72.857568458399996</v>
      </c>
      <c r="B55">
        <v>-25.8764940061</v>
      </c>
      <c r="C55">
        <v>157.49159317900001</v>
      </c>
      <c r="E55">
        <f t="shared" si="0"/>
        <v>-2.1424315416000042</v>
      </c>
      <c r="F55">
        <f t="shared" si="1"/>
        <v>-0.87649400609999972</v>
      </c>
      <c r="G55">
        <f t="shared" si="2"/>
        <v>2.4915931790000059</v>
      </c>
    </row>
    <row r="56" spans="1:7" x14ac:dyDescent="0.25">
      <c r="A56">
        <v>73.319689451900004</v>
      </c>
      <c r="B56">
        <v>-25.1148902654</v>
      </c>
      <c r="C56">
        <v>157.353721527</v>
      </c>
      <c r="E56">
        <f t="shared" si="0"/>
        <v>-1.680310548099996</v>
      </c>
      <c r="F56">
        <f t="shared" si="1"/>
        <v>-0.11489026539999969</v>
      </c>
      <c r="G56">
        <f t="shared" si="2"/>
        <v>2.3537215270000047</v>
      </c>
    </row>
    <row r="57" spans="1:7" x14ac:dyDescent="0.25">
      <c r="A57">
        <v>73.458307908600005</v>
      </c>
      <c r="B57">
        <v>-25.768384208899999</v>
      </c>
      <c r="C57">
        <v>157.427200199</v>
      </c>
      <c r="E57">
        <f t="shared" si="0"/>
        <v>-1.5416920913999945</v>
      </c>
      <c r="F57">
        <f t="shared" si="1"/>
        <v>-0.76838420889999881</v>
      </c>
      <c r="G57">
        <f t="shared" si="2"/>
        <v>2.4272001989999978</v>
      </c>
    </row>
    <row r="58" spans="1:7" x14ac:dyDescent="0.25">
      <c r="A58">
        <v>72.840353672899994</v>
      </c>
      <c r="B58">
        <v>-26.843118986699999</v>
      </c>
      <c r="C58">
        <v>157.52610799199999</v>
      </c>
      <c r="E58">
        <f t="shared" si="0"/>
        <v>-2.1596463271000061</v>
      </c>
      <c r="F58">
        <f t="shared" si="1"/>
        <v>-1.8431189866999986</v>
      </c>
      <c r="G58">
        <f t="shared" si="2"/>
        <v>2.5261079919999929</v>
      </c>
    </row>
    <row r="59" spans="1:7" x14ac:dyDescent="0.25">
      <c r="A59">
        <v>72.898226235199999</v>
      </c>
      <c r="B59">
        <v>-26.2218089741</v>
      </c>
      <c r="C59">
        <v>157.49797472200001</v>
      </c>
      <c r="E59">
        <f t="shared" si="0"/>
        <v>-2.1017737648000008</v>
      </c>
      <c r="F59">
        <f t="shared" si="1"/>
        <v>-1.2218089741</v>
      </c>
      <c r="G59">
        <f t="shared" si="2"/>
        <v>2.4979747220000093</v>
      </c>
    </row>
    <row r="60" spans="1:7" x14ac:dyDescent="0.25">
      <c r="A60">
        <v>72.606636123800001</v>
      </c>
      <c r="B60">
        <v>-26.4646441995</v>
      </c>
      <c r="C60">
        <v>157.49079130999999</v>
      </c>
      <c r="E60">
        <f t="shared" si="0"/>
        <v>-2.3933638761999987</v>
      </c>
      <c r="F60">
        <f t="shared" si="1"/>
        <v>-1.4646441995000004</v>
      </c>
      <c r="G60">
        <f t="shared" si="2"/>
        <v>2.4907913099999917</v>
      </c>
    </row>
    <row r="61" spans="1:7" x14ac:dyDescent="0.25">
      <c r="A61">
        <v>72.928518644500002</v>
      </c>
      <c r="B61">
        <v>-25.834373946700001</v>
      </c>
      <c r="C61">
        <v>157.42056330899999</v>
      </c>
      <c r="E61">
        <f t="shared" si="0"/>
        <v>-2.0714813554999978</v>
      </c>
      <c r="F61">
        <f t="shared" si="1"/>
        <v>-0.83437394670000131</v>
      </c>
      <c r="G61">
        <f t="shared" si="2"/>
        <v>2.4205633089999878</v>
      </c>
    </row>
    <row r="62" spans="1:7" x14ac:dyDescent="0.25">
      <c r="A62">
        <v>73.003331793100003</v>
      </c>
      <c r="B62">
        <v>-24.6298835839</v>
      </c>
      <c r="C62">
        <v>157.41355736099999</v>
      </c>
      <c r="E62">
        <f t="shared" si="0"/>
        <v>-1.9966682068999972</v>
      </c>
      <c r="F62">
        <f t="shared" si="1"/>
        <v>0.37011641610000012</v>
      </c>
      <c r="G62">
        <f t="shared" si="2"/>
        <v>2.4135573609999881</v>
      </c>
    </row>
    <row r="63" spans="1:7" x14ac:dyDescent="0.25">
      <c r="A63">
        <v>73.236611889599999</v>
      </c>
      <c r="B63">
        <v>-23.5040235524</v>
      </c>
      <c r="C63">
        <v>157.41594124400001</v>
      </c>
      <c r="E63">
        <f t="shared" si="0"/>
        <v>-1.7633881104000011</v>
      </c>
      <c r="F63">
        <f t="shared" si="1"/>
        <v>1.4959764476000004</v>
      </c>
      <c r="G63">
        <f t="shared" si="2"/>
        <v>2.4159412440000096</v>
      </c>
    </row>
    <row r="64" spans="1:7" x14ac:dyDescent="0.25">
      <c r="A64">
        <v>73.217060886400006</v>
      </c>
      <c r="B64">
        <v>-24.005341071699998</v>
      </c>
      <c r="C64">
        <v>157.69755555200001</v>
      </c>
      <c r="E64">
        <f t="shared" si="0"/>
        <v>-1.7829391135999941</v>
      </c>
      <c r="F64">
        <f t="shared" si="1"/>
        <v>0.99465892830000158</v>
      </c>
      <c r="G64">
        <f t="shared" si="2"/>
        <v>2.6975555520000114</v>
      </c>
    </row>
    <row r="65" spans="1:7" x14ac:dyDescent="0.25">
      <c r="A65">
        <v>72.593783827799996</v>
      </c>
      <c r="B65">
        <v>-25.352282860599999</v>
      </c>
      <c r="C65">
        <v>157.79218694599999</v>
      </c>
      <c r="E65">
        <f t="shared" si="0"/>
        <v>-2.4062161722000042</v>
      </c>
      <c r="F65">
        <f t="shared" si="1"/>
        <v>-0.35228286059999903</v>
      </c>
      <c r="G65">
        <f t="shared" si="2"/>
        <v>2.7921869459999868</v>
      </c>
    </row>
    <row r="66" spans="1:7" x14ac:dyDescent="0.25">
      <c r="A66">
        <v>72.425847955899997</v>
      </c>
      <c r="B66">
        <v>-25.267968431900002</v>
      </c>
      <c r="C66">
        <v>157.81683537200001</v>
      </c>
      <c r="E66">
        <f t="shared" ref="E66:E129" si="3">A66-75</f>
        <v>-2.5741520441000034</v>
      </c>
      <c r="F66">
        <f t="shared" ref="F66:F129" si="4">B66-(-25)</f>
        <v>-0.26796843190000175</v>
      </c>
      <c r="G66">
        <f t="shared" ref="G66:G129" si="5">C66-155</f>
        <v>2.8168353720000141</v>
      </c>
    </row>
    <row r="67" spans="1:7" x14ac:dyDescent="0.25">
      <c r="A67">
        <v>72.060268006200005</v>
      </c>
      <c r="B67">
        <v>-27.886173809700001</v>
      </c>
      <c r="C67">
        <v>157.83359643</v>
      </c>
      <c r="E67">
        <f t="shared" si="3"/>
        <v>-2.9397319937999953</v>
      </c>
      <c r="F67">
        <f t="shared" si="4"/>
        <v>-2.8861738097000007</v>
      </c>
      <c r="G67">
        <f t="shared" si="5"/>
        <v>2.8335964300000001</v>
      </c>
    </row>
    <row r="68" spans="1:7" x14ac:dyDescent="0.25">
      <c r="A68">
        <v>71.684715931499994</v>
      </c>
      <c r="B68">
        <v>-29.399850963399999</v>
      </c>
      <c r="C68">
        <v>157.81699164700001</v>
      </c>
      <c r="E68">
        <f t="shared" si="3"/>
        <v>-3.3152840685000058</v>
      </c>
      <c r="F68">
        <f t="shared" si="4"/>
        <v>-4.3998509633999987</v>
      </c>
      <c r="G68">
        <f t="shared" si="5"/>
        <v>2.8169916470000089</v>
      </c>
    </row>
    <row r="69" spans="1:7" x14ac:dyDescent="0.25">
      <c r="A69">
        <v>71.731888343500003</v>
      </c>
      <c r="B69">
        <v>-28.156059054</v>
      </c>
      <c r="C69">
        <v>157.89845163199999</v>
      </c>
      <c r="E69">
        <f t="shared" si="3"/>
        <v>-3.2681116564999968</v>
      </c>
      <c r="F69">
        <f t="shared" si="4"/>
        <v>-3.156059054</v>
      </c>
      <c r="G69">
        <f t="shared" si="5"/>
        <v>2.8984516319999898</v>
      </c>
    </row>
    <row r="70" spans="1:7" x14ac:dyDescent="0.25">
      <c r="A70">
        <v>72.066422161299997</v>
      </c>
      <c r="B70">
        <v>-27.864870014600001</v>
      </c>
      <c r="C70">
        <v>157.894775065</v>
      </c>
      <c r="E70">
        <f t="shared" si="3"/>
        <v>-2.9335778387000033</v>
      </c>
      <c r="F70">
        <f t="shared" si="4"/>
        <v>-2.864870014600001</v>
      </c>
      <c r="G70">
        <f t="shared" si="5"/>
        <v>2.8947750650000046</v>
      </c>
    </row>
    <row r="71" spans="1:7" x14ac:dyDescent="0.25">
      <c r="A71">
        <v>72.041743505699998</v>
      </c>
      <c r="B71">
        <v>-27.3255887352</v>
      </c>
      <c r="C71">
        <v>157.857121796</v>
      </c>
      <c r="E71">
        <f t="shared" si="3"/>
        <v>-2.9582564943000023</v>
      </c>
      <c r="F71">
        <f t="shared" si="4"/>
        <v>-2.3255887352000002</v>
      </c>
      <c r="G71">
        <f t="shared" si="5"/>
        <v>2.8571217960000013</v>
      </c>
    </row>
    <row r="72" spans="1:7" x14ac:dyDescent="0.25">
      <c r="A72">
        <v>72.4334777575</v>
      </c>
      <c r="B72">
        <v>-26.540982048499998</v>
      </c>
      <c r="C72">
        <v>157.79371619099999</v>
      </c>
      <c r="E72">
        <f t="shared" si="3"/>
        <v>-2.5665222424999996</v>
      </c>
      <c r="F72">
        <f t="shared" si="4"/>
        <v>-1.5409820484999983</v>
      </c>
      <c r="G72">
        <f t="shared" si="5"/>
        <v>2.7937161909999872</v>
      </c>
    </row>
    <row r="73" spans="1:7" x14ac:dyDescent="0.25">
      <c r="A73">
        <v>72.759228301500002</v>
      </c>
      <c r="B73">
        <v>-26.051856967199999</v>
      </c>
      <c r="C73">
        <v>157.836736315</v>
      </c>
      <c r="E73">
        <f t="shared" si="3"/>
        <v>-2.2407716984999979</v>
      </c>
      <c r="F73">
        <f t="shared" si="4"/>
        <v>-1.0518569671999991</v>
      </c>
      <c r="G73">
        <f t="shared" si="5"/>
        <v>2.836736314999996</v>
      </c>
    </row>
    <row r="74" spans="1:7" x14ac:dyDescent="0.25">
      <c r="A74">
        <v>72.112238629000004</v>
      </c>
      <c r="B74">
        <v>-26.248461688799999</v>
      </c>
      <c r="C74">
        <v>157.54510886200001</v>
      </c>
      <c r="E74">
        <f t="shared" si="3"/>
        <v>-2.8877613709999963</v>
      </c>
      <c r="F74">
        <f t="shared" si="4"/>
        <v>-1.2484616887999991</v>
      </c>
      <c r="G74">
        <f t="shared" si="5"/>
        <v>2.5451088620000064</v>
      </c>
    </row>
    <row r="75" spans="1:7" x14ac:dyDescent="0.25">
      <c r="A75">
        <v>71.674501446899995</v>
      </c>
      <c r="B75">
        <v>-16.895694781100001</v>
      </c>
      <c r="C75">
        <v>159.51001874400001</v>
      </c>
      <c r="E75">
        <f t="shared" si="3"/>
        <v>-3.3254985531000045</v>
      </c>
      <c r="F75">
        <f t="shared" si="4"/>
        <v>8.1043052188999987</v>
      </c>
      <c r="G75">
        <f t="shared" si="5"/>
        <v>4.510018744000007</v>
      </c>
    </row>
    <row r="76" spans="1:7" x14ac:dyDescent="0.25">
      <c r="A76">
        <v>71.954900155800004</v>
      </c>
      <c r="B76">
        <v>-21.059191393500001</v>
      </c>
      <c r="C76">
        <v>158.623233938</v>
      </c>
      <c r="E76">
        <f t="shared" si="3"/>
        <v>-3.0450998441999957</v>
      </c>
      <c r="F76">
        <f t="shared" si="4"/>
        <v>3.9408086064999992</v>
      </c>
      <c r="G76">
        <f t="shared" si="5"/>
        <v>3.6232339379999985</v>
      </c>
    </row>
    <row r="77" spans="1:7" x14ac:dyDescent="0.25">
      <c r="A77">
        <v>71.953708733499994</v>
      </c>
      <c r="B77">
        <v>-23.464584632800001</v>
      </c>
      <c r="C77">
        <v>158.217288575</v>
      </c>
      <c r="E77">
        <f t="shared" si="3"/>
        <v>-3.0462912665000061</v>
      </c>
      <c r="F77">
        <f t="shared" si="4"/>
        <v>1.5354153671999988</v>
      </c>
      <c r="G77">
        <f t="shared" si="5"/>
        <v>3.2172885749999978</v>
      </c>
    </row>
    <row r="78" spans="1:7" x14ac:dyDescent="0.25">
      <c r="A78">
        <v>72.193834197900003</v>
      </c>
      <c r="B78">
        <v>-24.2755803915</v>
      </c>
      <c r="C78">
        <v>158.033539824</v>
      </c>
      <c r="E78">
        <f t="shared" si="3"/>
        <v>-2.8061658020999971</v>
      </c>
      <c r="F78">
        <f t="shared" si="4"/>
        <v>0.72441960849999987</v>
      </c>
      <c r="G78">
        <f t="shared" si="5"/>
        <v>3.0335398240000018</v>
      </c>
    </row>
    <row r="79" spans="1:7" x14ac:dyDescent="0.25">
      <c r="A79">
        <v>72.109280409199997</v>
      </c>
      <c r="B79">
        <v>-25.703823924600002</v>
      </c>
      <c r="C79">
        <v>158.00080120000001</v>
      </c>
      <c r="E79">
        <f t="shared" si="3"/>
        <v>-2.8907195908000034</v>
      </c>
      <c r="F79">
        <f t="shared" si="4"/>
        <v>-0.70382392460000176</v>
      </c>
      <c r="G79">
        <f t="shared" si="5"/>
        <v>3.0008012000000122</v>
      </c>
    </row>
    <row r="80" spans="1:7" x14ac:dyDescent="0.25">
      <c r="A80">
        <v>71.911168309800004</v>
      </c>
      <c r="B80">
        <v>-26.8573531961</v>
      </c>
      <c r="C80">
        <v>157.91121299900001</v>
      </c>
      <c r="E80">
        <f t="shared" si="3"/>
        <v>-3.0888316901999957</v>
      </c>
      <c r="F80">
        <f t="shared" si="4"/>
        <v>-1.8573531961</v>
      </c>
      <c r="G80">
        <f t="shared" si="5"/>
        <v>2.9112129990000142</v>
      </c>
    </row>
    <row r="81" spans="1:7" x14ac:dyDescent="0.25">
      <c r="A81">
        <v>71.897750694899997</v>
      </c>
      <c r="B81">
        <v>-25.600462171099998</v>
      </c>
      <c r="C81">
        <v>157.63663791299999</v>
      </c>
      <c r="E81">
        <f t="shared" si="3"/>
        <v>-3.1022493051000026</v>
      </c>
      <c r="F81">
        <f t="shared" si="4"/>
        <v>-0.60046217109999844</v>
      </c>
      <c r="G81">
        <f t="shared" si="5"/>
        <v>2.6366379129999871</v>
      </c>
    </row>
    <row r="82" spans="1:7" x14ac:dyDescent="0.25">
      <c r="A82">
        <v>72.162969631899998</v>
      </c>
      <c r="B82">
        <v>-25.5177331374</v>
      </c>
      <c r="C82">
        <v>157.31161586799999</v>
      </c>
      <c r="E82">
        <f t="shared" si="3"/>
        <v>-2.8370303681000024</v>
      </c>
      <c r="F82">
        <f t="shared" si="4"/>
        <v>-0.51773313740000049</v>
      </c>
      <c r="G82">
        <f t="shared" si="5"/>
        <v>2.3116158679999899</v>
      </c>
    </row>
    <row r="83" spans="1:7" x14ac:dyDescent="0.25">
      <c r="A83">
        <v>71.665722603899994</v>
      </c>
      <c r="B83">
        <v>-26.512622174099999</v>
      </c>
      <c r="C83">
        <v>157.18728948</v>
      </c>
      <c r="E83">
        <f t="shared" si="3"/>
        <v>-3.3342773961000063</v>
      </c>
      <c r="F83">
        <f t="shared" si="4"/>
        <v>-1.5126221740999988</v>
      </c>
      <c r="G83">
        <f t="shared" si="5"/>
        <v>2.187289480000004</v>
      </c>
    </row>
    <row r="84" spans="1:7" x14ac:dyDescent="0.25">
      <c r="A84">
        <v>72.379831440399997</v>
      </c>
      <c r="B84">
        <v>-26.0506109998</v>
      </c>
      <c r="C84">
        <v>157.220632295</v>
      </c>
      <c r="E84">
        <f t="shared" si="3"/>
        <v>-2.6201685596000033</v>
      </c>
      <c r="F84">
        <f t="shared" si="4"/>
        <v>-1.0506109997999999</v>
      </c>
      <c r="G84">
        <f t="shared" si="5"/>
        <v>2.2206322950000015</v>
      </c>
    </row>
    <row r="85" spans="1:7" x14ac:dyDescent="0.25">
      <c r="A85">
        <v>72.391146676899993</v>
      </c>
      <c r="B85">
        <v>-23.858396747299999</v>
      </c>
      <c r="C85">
        <v>157.15377970700001</v>
      </c>
      <c r="E85">
        <f t="shared" si="3"/>
        <v>-2.6088533231000071</v>
      </c>
      <c r="F85">
        <f t="shared" si="4"/>
        <v>1.1416032527000013</v>
      </c>
      <c r="G85">
        <f t="shared" si="5"/>
        <v>2.1537797070000124</v>
      </c>
    </row>
    <row r="86" spans="1:7" x14ac:dyDescent="0.25">
      <c r="A86">
        <v>72.633865310499999</v>
      </c>
      <c r="B86">
        <v>-24.8527539042</v>
      </c>
      <c r="C86">
        <v>157.46356190200001</v>
      </c>
      <c r="E86">
        <f t="shared" si="3"/>
        <v>-2.3661346895000008</v>
      </c>
      <c r="F86">
        <f t="shared" si="4"/>
        <v>0.14724609579999992</v>
      </c>
      <c r="G86">
        <f t="shared" si="5"/>
        <v>2.4635619020000092</v>
      </c>
    </row>
    <row r="87" spans="1:7" x14ac:dyDescent="0.25">
      <c r="A87">
        <v>72.693579063300007</v>
      </c>
      <c r="B87">
        <v>-25.0987969215</v>
      </c>
      <c r="C87">
        <v>157.342281646</v>
      </c>
      <c r="E87">
        <f t="shared" si="3"/>
        <v>-2.3064209366999933</v>
      </c>
      <c r="F87">
        <f t="shared" si="4"/>
        <v>-9.8796921499999968E-2</v>
      </c>
      <c r="G87">
        <f t="shared" si="5"/>
        <v>2.3422816460000035</v>
      </c>
    </row>
    <row r="88" spans="1:7" x14ac:dyDescent="0.25">
      <c r="A88">
        <v>72.118327158599996</v>
      </c>
      <c r="B88">
        <v>-25.1011013191</v>
      </c>
      <c r="C88">
        <v>157.227163918</v>
      </c>
      <c r="E88">
        <f t="shared" si="3"/>
        <v>-2.8816728414000039</v>
      </c>
      <c r="F88">
        <f t="shared" si="4"/>
        <v>-0.10110131909999964</v>
      </c>
      <c r="G88">
        <f t="shared" si="5"/>
        <v>2.2271639180000022</v>
      </c>
    </row>
    <row r="89" spans="1:7" x14ac:dyDescent="0.25">
      <c r="A89">
        <v>72.583772421000006</v>
      </c>
      <c r="B89">
        <v>-24.6191929234</v>
      </c>
      <c r="C89">
        <v>157.202852108</v>
      </c>
      <c r="E89">
        <f t="shared" si="3"/>
        <v>-2.4162275789999939</v>
      </c>
      <c r="F89">
        <f t="shared" si="4"/>
        <v>0.38080707660000002</v>
      </c>
      <c r="G89">
        <f t="shared" si="5"/>
        <v>2.2028521080000019</v>
      </c>
    </row>
    <row r="90" spans="1:7" x14ac:dyDescent="0.25">
      <c r="A90">
        <v>71.979594041699997</v>
      </c>
      <c r="B90">
        <v>-26.174343527000001</v>
      </c>
      <c r="C90">
        <v>157.216235036</v>
      </c>
      <c r="E90">
        <f t="shared" si="3"/>
        <v>-3.0204059583000031</v>
      </c>
      <c r="F90">
        <f t="shared" si="4"/>
        <v>-1.1743435270000013</v>
      </c>
      <c r="G90">
        <f t="shared" si="5"/>
        <v>2.2162350360000005</v>
      </c>
    </row>
    <row r="91" spans="1:7" x14ac:dyDescent="0.25">
      <c r="A91">
        <v>72.238211363299996</v>
      </c>
      <c r="B91">
        <v>-26.523856982200002</v>
      </c>
      <c r="C91">
        <v>157.33580775799999</v>
      </c>
      <c r="E91">
        <f t="shared" si="3"/>
        <v>-2.761788636700004</v>
      </c>
      <c r="F91">
        <f t="shared" si="4"/>
        <v>-1.5238569822000017</v>
      </c>
      <c r="G91">
        <f t="shared" si="5"/>
        <v>2.3358077579999872</v>
      </c>
    </row>
    <row r="92" spans="1:7" x14ac:dyDescent="0.25">
      <c r="A92">
        <v>72.146336384400001</v>
      </c>
      <c r="B92">
        <v>-26.628750398600001</v>
      </c>
      <c r="C92">
        <v>157.445599036</v>
      </c>
      <c r="E92">
        <f t="shared" si="3"/>
        <v>-2.8536636155999986</v>
      </c>
      <c r="F92">
        <f t="shared" si="4"/>
        <v>-1.6287503986000011</v>
      </c>
      <c r="G92">
        <f t="shared" si="5"/>
        <v>2.4455990360000044</v>
      </c>
    </row>
    <row r="93" spans="1:7" x14ac:dyDescent="0.25">
      <c r="A93">
        <v>72.678352407999995</v>
      </c>
      <c r="B93">
        <v>-27.032078591600001</v>
      </c>
      <c r="C93">
        <v>157.606929208</v>
      </c>
      <c r="E93">
        <f t="shared" si="3"/>
        <v>-2.321647592000005</v>
      </c>
      <c r="F93">
        <f t="shared" si="4"/>
        <v>-2.0320785916000013</v>
      </c>
      <c r="G93">
        <f t="shared" si="5"/>
        <v>2.6069292079999968</v>
      </c>
    </row>
    <row r="94" spans="1:7" x14ac:dyDescent="0.25">
      <c r="A94">
        <v>72.555038251200003</v>
      </c>
      <c r="B94">
        <v>-26.1382692233</v>
      </c>
      <c r="C94">
        <v>157.70515103400001</v>
      </c>
      <c r="E94">
        <f t="shared" si="3"/>
        <v>-2.4449617487999973</v>
      </c>
      <c r="F94">
        <f t="shared" si="4"/>
        <v>-1.1382692233</v>
      </c>
      <c r="G94">
        <f t="shared" si="5"/>
        <v>2.7051510340000107</v>
      </c>
    </row>
    <row r="95" spans="1:7" x14ac:dyDescent="0.25">
      <c r="A95">
        <v>72.674918222499997</v>
      </c>
      <c r="B95">
        <v>-25.456989499900001</v>
      </c>
      <c r="C95">
        <v>157.61412304000001</v>
      </c>
      <c r="E95">
        <f t="shared" si="3"/>
        <v>-2.325081777500003</v>
      </c>
      <c r="F95">
        <f t="shared" si="4"/>
        <v>-0.4569894999000006</v>
      </c>
      <c r="G95">
        <f t="shared" si="5"/>
        <v>2.6141230400000097</v>
      </c>
    </row>
    <row r="96" spans="1:7" x14ac:dyDescent="0.25">
      <c r="A96">
        <v>72.885560294800001</v>
      </c>
      <c r="B96">
        <v>-23.1780004417</v>
      </c>
      <c r="C96">
        <v>157.31692565</v>
      </c>
      <c r="E96">
        <f t="shared" si="3"/>
        <v>-2.1144397051999988</v>
      </c>
      <c r="F96">
        <f t="shared" si="4"/>
        <v>1.8219995582999999</v>
      </c>
      <c r="G96">
        <f t="shared" si="5"/>
        <v>2.3169256500000017</v>
      </c>
    </row>
    <row r="97" spans="1:7" x14ac:dyDescent="0.25">
      <c r="A97">
        <v>72.717953643300007</v>
      </c>
      <c r="B97">
        <v>-23.450574823499998</v>
      </c>
      <c r="C97">
        <v>157.23598423999999</v>
      </c>
      <c r="E97">
        <f t="shared" si="3"/>
        <v>-2.2820463566999933</v>
      </c>
      <c r="F97">
        <f t="shared" si="4"/>
        <v>1.5494251765000016</v>
      </c>
      <c r="G97">
        <f t="shared" si="5"/>
        <v>2.2359842399999934</v>
      </c>
    </row>
    <row r="98" spans="1:7" x14ac:dyDescent="0.25">
      <c r="A98">
        <v>72.246132718699997</v>
      </c>
      <c r="B98">
        <v>-24.852906870200002</v>
      </c>
      <c r="C98">
        <v>157.51667164700001</v>
      </c>
      <c r="E98">
        <f t="shared" si="3"/>
        <v>-2.7538672813000034</v>
      </c>
      <c r="F98">
        <f t="shared" si="4"/>
        <v>0.14709312979999822</v>
      </c>
      <c r="G98">
        <f t="shared" si="5"/>
        <v>2.5166716470000097</v>
      </c>
    </row>
    <row r="99" spans="1:7" x14ac:dyDescent="0.25">
      <c r="A99">
        <v>72.479570339700004</v>
      </c>
      <c r="B99">
        <v>-25.239079105799998</v>
      </c>
      <c r="C99">
        <v>157.47221891800001</v>
      </c>
      <c r="E99">
        <f t="shared" si="3"/>
        <v>-2.520429660299996</v>
      </c>
      <c r="F99">
        <f t="shared" si="4"/>
        <v>-0.23907910579999836</v>
      </c>
      <c r="G99">
        <f t="shared" si="5"/>
        <v>2.47221891800001</v>
      </c>
    </row>
    <row r="100" spans="1:7" x14ac:dyDescent="0.25">
      <c r="A100">
        <v>72.528839175900004</v>
      </c>
      <c r="B100">
        <v>-25.912631470000001</v>
      </c>
      <c r="C100">
        <v>157.30768219300001</v>
      </c>
      <c r="E100">
        <f t="shared" si="3"/>
        <v>-2.4711608240999965</v>
      </c>
      <c r="F100">
        <f t="shared" si="4"/>
        <v>-0.91263147000000089</v>
      </c>
      <c r="G100">
        <f t="shared" si="5"/>
        <v>2.3076821930000051</v>
      </c>
    </row>
    <row r="101" spans="1:7" x14ac:dyDescent="0.25">
      <c r="A101">
        <v>72.335611886300001</v>
      </c>
      <c r="B101">
        <v>-25.590377026599999</v>
      </c>
      <c r="C101">
        <v>157.436257138</v>
      </c>
      <c r="E101">
        <f t="shared" si="3"/>
        <v>-2.6643881136999994</v>
      </c>
      <c r="F101">
        <f t="shared" si="4"/>
        <v>-0.5903770265999988</v>
      </c>
      <c r="G101">
        <f t="shared" si="5"/>
        <v>2.436257138000002</v>
      </c>
    </row>
    <row r="102" spans="1:7" x14ac:dyDescent="0.25">
      <c r="A102">
        <v>72.527512187300005</v>
      </c>
      <c r="B102">
        <v>-25.226684539299999</v>
      </c>
      <c r="C102">
        <v>157.34703049800001</v>
      </c>
      <c r="E102">
        <f t="shared" si="3"/>
        <v>-2.4724878126999954</v>
      </c>
      <c r="F102">
        <f t="shared" si="4"/>
        <v>-0.22668453929999899</v>
      </c>
      <c r="G102">
        <f t="shared" si="5"/>
        <v>2.3470304980000094</v>
      </c>
    </row>
    <row r="103" spans="1:7" x14ac:dyDescent="0.25">
      <c r="A103">
        <v>72.986285606699994</v>
      </c>
      <c r="B103">
        <v>-23.931902943699999</v>
      </c>
      <c r="C103">
        <v>157.406699033</v>
      </c>
      <c r="E103">
        <f t="shared" si="3"/>
        <v>-2.0137143933000061</v>
      </c>
      <c r="F103">
        <f t="shared" si="4"/>
        <v>1.068097056300001</v>
      </c>
      <c r="G103">
        <f t="shared" si="5"/>
        <v>2.4066990329999953</v>
      </c>
    </row>
    <row r="104" spans="1:7" x14ac:dyDescent="0.25">
      <c r="A104">
        <v>72.848396470300003</v>
      </c>
      <c r="B104">
        <v>-23.397207400199999</v>
      </c>
      <c r="C104">
        <v>157.408646355</v>
      </c>
      <c r="E104">
        <f t="shared" si="3"/>
        <v>-2.1516035296999974</v>
      </c>
      <c r="F104">
        <f t="shared" si="4"/>
        <v>1.6027925998000008</v>
      </c>
      <c r="G104">
        <f t="shared" si="5"/>
        <v>2.4086463550000019</v>
      </c>
    </row>
    <row r="105" spans="1:7" x14ac:dyDescent="0.25">
      <c r="A105">
        <v>72.743453618000004</v>
      </c>
      <c r="B105">
        <v>-23.2764293175</v>
      </c>
      <c r="C105">
        <v>157.427362902</v>
      </c>
      <c r="E105">
        <f t="shared" si="3"/>
        <v>-2.2565463819999962</v>
      </c>
      <c r="F105">
        <f t="shared" si="4"/>
        <v>1.7235706825000001</v>
      </c>
      <c r="G105">
        <f t="shared" si="5"/>
        <v>2.4273629019999987</v>
      </c>
    </row>
    <row r="106" spans="1:7" x14ac:dyDescent="0.25">
      <c r="A106">
        <v>72.361312202400001</v>
      </c>
      <c r="B106">
        <v>-22.880005150100001</v>
      </c>
      <c r="C106">
        <v>157.42109473400001</v>
      </c>
      <c r="E106">
        <f t="shared" si="3"/>
        <v>-2.6386877975999994</v>
      </c>
      <c r="F106">
        <f t="shared" si="4"/>
        <v>2.1199948498999994</v>
      </c>
      <c r="G106">
        <f t="shared" si="5"/>
        <v>2.4210947340000075</v>
      </c>
    </row>
    <row r="107" spans="1:7" x14ac:dyDescent="0.25">
      <c r="A107">
        <v>72.3860879028</v>
      </c>
      <c r="B107">
        <v>-23.494121932300001</v>
      </c>
      <c r="C107">
        <v>157.497741416</v>
      </c>
      <c r="E107">
        <f t="shared" si="3"/>
        <v>-2.6139120972000001</v>
      </c>
      <c r="F107">
        <f t="shared" si="4"/>
        <v>1.5058780676999994</v>
      </c>
      <c r="G107">
        <f t="shared" si="5"/>
        <v>2.4977414159999967</v>
      </c>
    </row>
    <row r="108" spans="1:7" x14ac:dyDescent="0.25">
      <c r="A108">
        <v>72.428089514099995</v>
      </c>
      <c r="B108">
        <v>-23.831220818199998</v>
      </c>
      <c r="C108">
        <v>157.20331915700001</v>
      </c>
      <c r="E108">
        <f t="shared" si="3"/>
        <v>-2.5719104859000055</v>
      </c>
      <c r="F108">
        <f t="shared" si="4"/>
        <v>1.1687791818000015</v>
      </c>
      <c r="G108">
        <f t="shared" si="5"/>
        <v>2.2033191570000099</v>
      </c>
    </row>
    <row r="109" spans="1:7" x14ac:dyDescent="0.25">
      <c r="A109">
        <v>72.300641021000004</v>
      </c>
      <c r="B109">
        <v>-24.190738296599999</v>
      </c>
      <c r="C109">
        <v>157.18116271400001</v>
      </c>
      <c r="E109">
        <f t="shared" si="3"/>
        <v>-2.6993589789999959</v>
      </c>
      <c r="F109">
        <f t="shared" si="4"/>
        <v>0.8092617034000007</v>
      </c>
      <c r="G109">
        <f t="shared" si="5"/>
        <v>2.1811627140000098</v>
      </c>
    </row>
    <row r="110" spans="1:7" x14ac:dyDescent="0.25">
      <c r="A110">
        <v>72.5367487372</v>
      </c>
      <c r="B110">
        <v>-23.605136937299999</v>
      </c>
      <c r="C110">
        <v>157.00125900800001</v>
      </c>
      <c r="E110">
        <f t="shared" si="3"/>
        <v>-2.4632512628000001</v>
      </c>
      <c r="F110">
        <f t="shared" si="4"/>
        <v>1.3948630627000007</v>
      </c>
      <c r="G110">
        <f t="shared" si="5"/>
        <v>2.0012590080000052</v>
      </c>
    </row>
    <row r="111" spans="1:7" x14ac:dyDescent="0.25">
      <c r="A111">
        <v>72.689994878199997</v>
      </c>
      <c r="B111">
        <v>-23.485578351200001</v>
      </c>
      <c r="C111">
        <v>157.28685785799999</v>
      </c>
      <c r="E111">
        <f t="shared" si="3"/>
        <v>-2.3100051218000033</v>
      </c>
      <c r="F111">
        <f t="shared" si="4"/>
        <v>1.5144216487999991</v>
      </c>
      <c r="G111">
        <f t="shared" si="5"/>
        <v>2.2868578579999905</v>
      </c>
    </row>
    <row r="112" spans="1:7" x14ac:dyDescent="0.25">
      <c r="A112">
        <v>72.957169966099997</v>
      </c>
      <c r="B112">
        <v>-23.082748513799999</v>
      </c>
      <c r="C112">
        <v>157.14828738</v>
      </c>
      <c r="E112">
        <f t="shared" si="3"/>
        <v>-2.0428300339000032</v>
      </c>
      <c r="F112">
        <f t="shared" si="4"/>
        <v>1.9172514862000014</v>
      </c>
      <c r="G112">
        <f t="shared" si="5"/>
        <v>2.1482873799999993</v>
      </c>
    </row>
    <row r="113" spans="1:7" x14ac:dyDescent="0.25">
      <c r="A113">
        <v>73.090157125900006</v>
      </c>
      <c r="B113">
        <v>-23.611058642700002</v>
      </c>
      <c r="C113">
        <v>157.07882122199999</v>
      </c>
      <c r="E113">
        <f t="shared" si="3"/>
        <v>-1.9098428740999935</v>
      </c>
      <c r="F113">
        <f t="shared" si="4"/>
        <v>1.3889413572999985</v>
      </c>
      <c r="G113">
        <f t="shared" si="5"/>
        <v>2.0788212219999878</v>
      </c>
    </row>
    <row r="114" spans="1:7" x14ac:dyDescent="0.25">
      <c r="A114">
        <v>73.7318101802</v>
      </c>
      <c r="B114">
        <v>-22.191157506700002</v>
      </c>
      <c r="C114">
        <v>157.11688199599999</v>
      </c>
      <c r="E114">
        <f t="shared" si="3"/>
        <v>-1.2681898197999999</v>
      </c>
      <c r="F114">
        <f t="shared" si="4"/>
        <v>2.8088424932999985</v>
      </c>
      <c r="G114">
        <f t="shared" si="5"/>
        <v>2.1168819959999894</v>
      </c>
    </row>
    <row r="115" spans="1:7" x14ac:dyDescent="0.25">
      <c r="A115">
        <v>73.265499354200003</v>
      </c>
      <c r="B115">
        <v>-23.119715107899999</v>
      </c>
      <c r="C115">
        <v>157.18379190499999</v>
      </c>
      <c r="E115">
        <f t="shared" si="3"/>
        <v>-1.7345006457999972</v>
      </c>
      <c r="F115">
        <f t="shared" si="4"/>
        <v>1.8802848921000006</v>
      </c>
      <c r="G115">
        <f t="shared" si="5"/>
        <v>2.1837919049999925</v>
      </c>
    </row>
    <row r="116" spans="1:7" x14ac:dyDescent="0.25">
      <c r="A116">
        <v>73.4533845407</v>
      </c>
      <c r="B116">
        <v>-22.176007093500001</v>
      </c>
      <c r="C116">
        <v>156.98509318699999</v>
      </c>
      <c r="E116">
        <f t="shared" si="3"/>
        <v>-1.5466154592999999</v>
      </c>
      <c r="F116">
        <f t="shared" si="4"/>
        <v>2.8239929064999991</v>
      </c>
      <c r="G116">
        <f t="shared" si="5"/>
        <v>1.9850931869999897</v>
      </c>
    </row>
    <row r="117" spans="1:7" x14ac:dyDescent="0.25">
      <c r="A117">
        <v>73.551878179499994</v>
      </c>
      <c r="B117">
        <v>-22.638797679500001</v>
      </c>
      <c r="C117">
        <v>157.16062581700001</v>
      </c>
      <c r="E117">
        <f t="shared" si="3"/>
        <v>-1.4481218205000062</v>
      </c>
      <c r="F117">
        <f t="shared" si="4"/>
        <v>2.3612023204999986</v>
      </c>
      <c r="G117">
        <f t="shared" si="5"/>
        <v>2.1606258170000103</v>
      </c>
    </row>
    <row r="118" spans="1:7" x14ac:dyDescent="0.25">
      <c r="A118">
        <v>73.425026425400006</v>
      </c>
      <c r="B118">
        <v>-23.265828966000001</v>
      </c>
      <c r="C118">
        <v>157.22845957000001</v>
      </c>
      <c r="E118">
        <f t="shared" si="3"/>
        <v>-1.5749735745999942</v>
      </c>
      <c r="F118">
        <f t="shared" si="4"/>
        <v>1.7341710339999992</v>
      </c>
      <c r="G118">
        <f t="shared" si="5"/>
        <v>2.2284595700000125</v>
      </c>
    </row>
    <row r="119" spans="1:7" x14ac:dyDescent="0.25">
      <c r="A119">
        <v>73.947484233300003</v>
      </c>
      <c r="B119">
        <v>-23.542950108399999</v>
      </c>
      <c r="C119">
        <v>157.32612546999999</v>
      </c>
      <c r="E119">
        <f t="shared" si="3"/>
        <v>-1.0525157666999974</v>
      </c>
      <c r="F119">
        <f t="shared" si="4"/>
        <v>1.4570498916000005</v>
      </c>
      <c r="G119">
        <f t="shared" si="5"/>
        <v>2.3261254699999938</v>
      </c>
    </row>
    <row r="120" spans="1:7" x14ac:dyDescent="0.25">
      <c r="A120">
        <v>74.004721666199998</v>
      </c>
      <c r="B120">
        <v>-24.681064405000001</v>
      </c>
      <c r="C120">
        <v>157.32716528200001</v>
      </c>
      <c r="E120">
        <f t="shared" si="3"/>
        <v>-0.99527833380000175</v>
      </c>
      <c r="F120">
        <f t="shared" si="4"/>
        <v>0.31893559499999924</v>
      </c>
      <c r="G120">
        <f t="shared" si="5"/>
        <v>2.3271652820000099</v>
      </c>
    </row>
    <row r="121" spans="1:7" x14ac:dyDescent="0.25">
      <c r="A121">
        <v>73.805268866800006</v>
      </c>
      <c r="B121">
        <v>-25.559047708000001</v>
      </c>
      <c r="C121">
        <v>157.491395442</v>
      </c>
      <c r="E121">
        <f t="shared" si="3"/>
        <v>-1.1947311331999941</v>
      </c>
      <c r="F121">
        <f t="shared" si="4"/>
        <v>-0.55904770800000136</v>
      </c>
      <c r="G121">
        <f t="shared" si="5"/>
        <v>2.4913954419999982</v>
      </c>
    </row>
    <row r="122" spans="1:7" x14ac:dyDescent="0.25">
      <c r="A122">
        <v>74.087859765100006</v>
      </c>
      <c r="B122">
        <v>-25.965522115999999</v>
      </c>
      <c r="C122">
        <v>157.29284400899999</v>
      </c>
      <c r="E122">
        <f t="shared" si="3"/>
        <v>-0.91214023489999363</v>
      </c>
      <c r="F122">
        <f t="shared" si="4"/>
        <v>-0.96552211599999893</v>
      </c>
      <c r="G122">
        <f t="shared" si="5"/>
        <v>2.2928440089999924</v>
      </c>
    </row>
    <row r="123" spans="1:7" x14ac:dyDescent="0.25">
      <c r="A123">
        <v>74.000817469500006</v>
      </c>
      <c r="B123">
        <v>-25.980211518699999</v>
      </c>
      <c r="C123">
        <v>157.22592146599999</v>
      </c>
      <c r="E123">
        <f t="shared" si="3"/>
        <v>-0.9991825304999935</v>
      </c>
      <c r="F123">
        <f t="shared" si="4"/>
        <v>-0.98021151869999912</v>
      </c>
      <c r="G123">
        <f t="shared" si="5"/>
        <v>2.2259214659999884</v>
      </c>
    </row>
    <row r="124" spans="1:7" x14ac:dyDescent="0.25">
      <c r="A124">
        <v>74.087181897299999</v>
      </c>
      <c r="B124">
        <v>-25.3364544786</v>
      </c>
      <c r="C124">
        <v>156.98317213799999</v>
      </c>
      <c r="E124">
        <f t="shared" si="3"/>
        <v>-0.91281810270000108</v>
      </c>
      <c r="F124">
        <f t="shared" si="4"/>
        <v>-0.33645447860000033</v>
      </c>
      <c r="G124">
        <f t="shared" si="5"/>
        <v>1.9831721379999863</v>
      </c>
    </row>
    <row r="125" spans="1:7" x14ac:dyDescent="0.25">
      <c r="A125">
        <v>74.191768831900006</v>
      </c>
      <c r="B125">
        <v>-25.3987271546</v>
      </c>
      <c r="C125">
        <v>157.127496665</v>
      </c>
      <c r="E125">
        <f t="shared" si="3"/>
        <v>-0.80823116809999362</v>
      </c>
      <c r="F125">
        <f t="shared" si="4"/>
        <v>-0.39872715459999952</v>
      </c>
      <c r="G125">
        <f t="shared" si="5"/>
        <v>2.1274966649999953</v>
      </c>
    </row>
    <row r="126" spans="1:7" x14ac:dyDescent="0.25">
      <c r="A126">
        <v>73.869441333799998</v>
      </c>
      <c r="B126">
        <v>-25.386244728299999</v>
      </c>
      <c r="C126">
        <v>157.40631637199999</v>
      </c>
      <c r="E126">
        <f t="shared" si="3"/>
        <v>-1.1305586662000024</v>
      </c>
      <c r="F126">
        <f t="shared" si="4"/>
        <v>-0.38624472829999945</v>
      </c>
      <c r="G126">
        <f t="shared" si="5"/>
        <v>2.406316371999992</v>
      </c>
    </row>
    <row r="127" spans="1:7" x14ac:dyDescent="0.25">
      <c r="A127">
        <v>73.935398879499999</v>
      </c>
      <c r="B127">
        <v>-24.923674791100002</v>
      </c>
      <c r="C127">
        <v>157.44707285000001</v>
      </c>
      <c r="E127">
        <f t="shared" si="3"/>
        <v>-1.0646011205000008</v>
      </c>
      <c r="F127">
        <f t="shared" si="4"/>
        <v>7.6325208899998387E-2</v>
      </c>
      <c r="G127">
        <f t="shared" si="5"/>
        <v>2.4470728500000121</v>
      </c>
    </row>
    <row r="128" spans="1:7" x14ac:dyDescent="0.25">
      <c r="A128">
        <v>74.111980255800006</v>
      </c>
      <c r="B128">
        <v>-25.095972270099999</v>
      </c>
      <c r="C128">
        <v>157.721313248</v>
      </c>
      <c r="E128">
        <f t="shared" si="3"/>
        <v>-0.88801974419999397</v>
      </c>
      <c r="F128">
        <f t="shared" si="4"/>
        <v>-9.597227009999898E-2</v>
      </c>
      <c r="G128">
        <f t="shared" si="5"/>
        <v>2.7213132480000013</v>
      </c>
    </row>
    <row r="129" spans="1:7" x14ac:dyDescent="0.25">
      <c r="A129">
        <v>73.804872333800006</v>
      </c>
      <c r="B129">
        <v>-25.652476943900002</v>
      </c>
      <c r="C129">
        <v>157.84803166</v>
      </c>
      <c r="E129">
        <f t="shared" si="3"/>
        <v>-1.1951276661999941</v>
      </c>
      <c r="F129">
        <f t="shared" si="4"/>
        <v>-0.65247694390000177</v>
      </c>
      <c r="G129">
        <f t="shared" si="5"/>
        <v>2.8480316600000037</v>
      </c>
    </row>
    <row r="130" spans="1:7" x14ac:dyDescent="0.25">
      <c r="A130">
        <v>73.898008820499996</v>
      </c>
      <c r="B130">
        <v>-26.0902934999</v>
      </c>
      <c r="C130">
        <v>157.809687548</v>
      </c>
      <c r="E130">
        <f t="shared" ref="E130:E193" si="6">A130-75</f>
        <v>-1.1019911795000041</v>
      </c>
      <c r="F130">
        <f t="shared" ref="F130:F193" si="7">B130-(-25)</f>
        <v>-1.0902934998999996</v>
      </c>
      <c r="G130">
        <f t="shared" ref="G130:G193" si="8">C130-155</f>
        <v>2.8096875479999994</v>
      </c>
    </row>
    <row r="131" spans="1:7" x14ac:dyDescent="0.25">
      <c r="A131">
        <v>73.805555027099999</v>
      </c>
      <c r="B131">
        <v>-26.495531776899998</v>
      </c>
      <c r="C131">
        <v>157.623790912</v>
      </c>
      <c r="E131">
        <f t="shared" si="6"/>
        <v>-1.1944449729000013</v>
      </c>
      <c r="F131">
        <f t="shared" si="7"/>
        <v>-1.4955317768999983</v>
      </c>
      <c r="G131">
        <f t="shared" si="8"/>
        <v>2.623790912000004</v>
      </c>
    </row>
    <row r="132" spans="1:7" x14ac:dyDescent="0.25">
      <c r="A132">
        <v>73.905590180600001</v>
      </c>
      <c r="B132">
        <v>-26.523870996799999</v>
      </c>
      <c r="C132">
        <v>157.504364116</v>
      </c>
      <c r="E132">
        <f t="shared" si="6"/>
        <v>-1.0944098193999992</v>
      </c>
      <c r="F132">
        <f t="shared" si="7"/>
        <v>-1.5238709967999995</v>
      </c>
      <c r="G132">
        <f t="shared" si="8"/>
        <v>2.504364116000005</v>
      </c>
    </row>
    <row r="133" spans="1:7" x14ac:dyDescent="0.25">
      <c r="A133">
        <v>74.167234054199994</v>
      </c>
      <c r="B133">
        <v>-27.4158509789</v>
      </c>
      <c r="C133">
        <v>157.505766249</v>
      </c>
      <c r="E133">
        <f t="shared" si="6"/>
        <v>-0.83276594580000562</v>
      </c>
      <c r="F133">
        <f t="shared" si="7"/>
        <v>-2.4158509789</v>
      </c>
      <c r="G133">
        <f t="shared" si="8"/>
        <v>2.5057662490000041</v>
      </c>
    </row>
    <row r="134" spans="1:7" x14ac:dyDescent="0.25">
      <c r="A134">
        <v>74.342308834299999</v>
      </c>
      <c r="B134">
        <v>-26.443882217399999</v>
      </c>
      <c r="C134">
        <v>157.46201727299999</v>
      </c>
      <c r="E134">
        <f t="shared" si="6"/>
        <v>-0.65769116570000108</v>
      </c>
      <c r="F134">
        <f t="shared" si="7"/>
        <v>-1.4438822173999988</v>
      </c>
      <c r="G134">
        <f t="shared" si="8"/>
        <v>2.4620172729999865</v>
      </c>
    </row>
    <row r="135" spans="1:7" x14ac:dyDescent="0.25">
      <c r="A135">
        <v>73.759366065999998</v>
      </c>
      <c r="B135">
        <v>-26.5919628794</v>
      </c>
      <c r="C135">
        <v>157.49193389000001</v>
      </c>
      <c r="E135">
        <f t="shared" si="6"/>
        <v>-1.2406339340000017</v>
      </c>
      <c r="F135">
        <f t="shared" si="7"/>
        <v>-1.5919628794000005</v>
      </c>
      <c r="G135">
        <f t="shared" si="8"/>
        <v>2.4919338900000128</v>
      </c>
    </row>
    <row r="136" spans="1:7" x14ac:dyDescent="0.25">
      <c r="A136">
        <v>73.7671522495</v>
      </c>
      <c r="B136">
        <v>-26.565788260000001</v>
      </c>
      <c r="C136">
        <v>157.475950052</v>
      </c>
      <c r="E136">
        <f t="shared" si="6"/>
        <v>-1.2328477504999995</v>
      </c>
      <c r="F136">
        <f t="shared" si="7"/>
        <v>-1.5657882600000015</v>
      </c>
      <c r="G136">
        <f t="shared" si="8"/>
        <v>2.4759500520000017</v>
      </c>
    </row>
    <row r="137" spans="1:7" x14ac:dyDescent="0.25">
      <c r="A137">
        <v>73.696108204599994</v>
      </c>
      <c r="B137">
        <v>-27.1651050155</v>
      </c>
      <c r="C137">
        <v>157.73512103900001</v>
      </c>
      <c r="E137">
        <f t="shared" si="6"/>
        <v>-1.3038917954000055</v>
      </c>
      <c r="F137">
        <f t="shared" si="7"/>
        <v>-2.1651050155</v>
      </c>
      <c r="G137">
        <f t="shared" si="8"/>
        <v>2.7351210390000062</v>
      </c>
    </row>
    <row r="138" spans="1:7" x14ac:dyDescent="0.25">
      <c r="A138">
        <v>73.116996095000005</v>
      </c>
      <c r="B138">
        <v>-27.464992317</v>
      </c>
      <c r="C138">
        <v>157.94177268000001</v>
      </c>
      <c r="E138">
        <f t="shared" si="6"/>
        <v>-1.8830039049999954</v>
      </c>
      <c r="F138">
        <f t="shared" si="7"/>
        <v>-2.4649923170000001</v>
      </c>
      <c r="G138">
        <f t="shared" si="8"/>
        <v>2.9417726800000139</v>
      </c>
    </row>
    <row r="139" spans="1:7" x14ac:dyDescent="0.25">
      <c r="A139">
        <v>73.4425941115</v>
      </c>
      <c r="B139">
        <v>-27.681956863900002</v>
      </c>
      <c r="C139">
        <v>157.825205477</v>
      </c>
      <c r="E139">
        <f t="shared" si="6"/>
        <v>-1.5574058884999999</v>
      </c>
      <c r="F139">
        <f t="shared" si="7"/>
        <v>-2.6819568639000018</v>
      </c>
      <c r="G139">
        <f t="shared" si="8"/>
        <v>2.8252054769999972</v>
      </c>
    </row>
    <row r="140" spans="1:7" x14ac:dyDescent="0.25">
      <c r="A140">
        <v>73.740526836100003</v>
      </c>
      <c r="B140">
        <v>-26.596097100600002</v>
      </c>
      <c r="C140">
        <v>157.59266023699999</v>
      </c>
      <c r="E140">
        <f t="shared" si="6"/>
        <v>-1.2594731638999974</v>
      </c>
      <c r="F140">
        <f t="shared" si="7"/>
        <v>-1.5960971006000015</v>
      </c>
      <c r="G140">
        <f t="shared" si="8"/>
        <v>2.5926602369999898</v>
      </c>
    </row>
    <row r="141" spans="1:7" x14ac:dyDescent="0.25">
      <c r="A141">
        <v>73.319731848999993</v>
      </c>
      <c r="B141">
        <v>-27.781067124100002</v>
      </c>
      <c r="C141">
        <v>157.76464668400001</v>
      </c>
      <c r="E141">
        <f t="shared" si="6"/>
        <v>-1.680268151000007</v>
      </c>
      <c r="F141">
        <f t="shared" si="7"/>
        <v>-2.7810671241000016</v>
      </c>
      <c r="G141">
        <f t="shared" si="8"/>
        <v>2.764646684000013</v>
      </c>
    </row>
    <row r="142" spans="1:7" x14ac:dyDescent="0.25">
      <c r="A142">
        <v>73.456498185000001</v>
      </c>
      <c r="B142">
        <v>-26.807849957999998</v>
      </c>
      <c r="C142">
        <v>157.660219466</v>
      </c>
      <c r="E142">
        <f t="shared" si="6"/>
        <v>-1.5435018149999991</v>
      </c>
      <c r="F142">
        <f t="shared" si="7"/>
        <v>-1.8078499579999985</v>
      </c>
      <c r="G142">
        <f t="shared" si="8"/>
        <v>2.6602194660000009</v>
      </c>
    </row>
    <row r="143" spans="1:7" x14ac:dyDescent="0.25">
      <c r="A143">
        <v>73.516586160499998</v>
      </c>
      <c r="B143">
        <v>-27.089731362999999</v>
      </c>
      <c r="C143">
        <v>157.70457614</v>
      </c>
      <c r="E143">
        <f t="shared" si="6"/>
        <v>-1.4834138395000025</v>
      </c>
      <c r="F143">
        <f t="shared" si="7"/>
        <v>-2.0897313629999985</v>
      </c>
      <c r="G143">
        <f t="shared" si="8"/>
        <v>2.7045761400000004</v>
      </c>
    </row>
    <row r="144" spans="1:7" x14ac:dyDescent="0.25">
      <c r="A144">
        <v>73.734439657199999</v>
      </c>
      <c r="B144">
        <v>-27.3048401637</v>
      </c>
      <c r="C144">
        <v>157.59679706700001</v>
      </c>
      <c r="E144">
        <f t="shared" si="6"/>
        <v>-1.2655603428000006</v>
      </c>
      <c r="F144">
        <f t="shared" si="7"/>
        <v>-2.3048401636999998</v>
      </c>
      <c r="G144">
        <f t="shared" si="8"/>
        <v>2.5967970670000113</v>
      </c>
    </row>
    <row r="145" spans="1:7" x14ac:dyDescent="0.25">
      <c r="A145">
        <v>73.765797132599999</v>
      </c>
      <c r="B145">
        <v>-28.086031567999999</v>
      </c>
      <c r="C145">
        <v>157.47656151699999</v>
      </c>
      <c r="E145">
        <f t="shared" si="6"/>
        <v>-1.2342028674000005</v>
      </c>
      <c r="F145">
        <f t="shared" si="7"/>
        <v>-3.0860315679999992</v>
      </c>
      <c r="G145">
        <f t="shared" si="8"/>
        <v>2.4765615169999933</v>
      </c>
    </row>
    <row r="146" spans="1:7" x14ac:dyDescent="0.25">
      <c r="A146">
        <v>73.565416613699995</v>
      </c>
      <c r="B146">
        <v>-20.487325608999999</v>
      </c>
      <c r="C146">
        <v>158.93035660300001</v>
      </c>
      <c r="E146">
        <f t="shared" si="6"/>
        <v>-1.4345833863000053</v>
      </c>
      <c r="F146">
        <f t="shared" si="7"/>
        <v>4.5126743910000009</v>
      </c>
      <c r="G146">
        <f t="shared" si="8"/>
        <v>3.930356603000007</v>
      </c>
    </row>
    <row r="147" spans="1:7" x14ac:dyDescent="0.25">
      <c r="A147">
        <v>73.377119238600002</v>
      </c>
      <c r="B147">
        <v>-21.322964514900001</v>
      </c>
      <c r="C147">
        <v>158.15655887299999</v>
      </c>
      <c r="E147">
        <f t="shared" si="6"/>
        <v>-1.6228807613999976</v>
      </c>
      <c r="F147">
        <f t="shared" si="7"/>
        <v>3.6770354850999993</v>
      </c>
      <c r="G147">
        <f t="shared" si="8"/>
        <v>3.1565588729999945</v>
      </c>
    </row>
    <row r="148" spans="1:7" x14ac:dyDescent="0.25">
      <c r="A148">
        <v>73.435175315899997</v>
      </c>
      <c r="B148">
        <v>-22.631787091500001</v>
      </c>
      <c r="C148">
        <v>157.71118873200001</v>
      </c>
      <c r="E148">
        <f t="shared" si="6"/>
        <v>-1.5648246841000031</v>
      </c>
      <c r="F148">
        <f t="shared" si="7"/>
        <v>2.3682129084999985</v>
      </c>
      <c r="G148">
        <f t="shared" si="8"/>
        <v>2.7111887320000108</v>
      </c>
    </row>
    <row r="149" spans="1:7" x14ac:dyDescent="0.25">
      <c r="A149">
        <v>73.130973338900006</v>
      </c>
      <c r="B149">
        <v>-23.895645111699999</v>
      </c>
      <c r="C149">
        <v>157.609068662</v>
      </c>
      <c r="E149">
        <f t="shared" si="6"/>
        <v>-1.8690266610999942</v>
      </c>
      <c r="F149">
        <f t="shared" si="7"/>
        <v>1.1043548883000014</v>
      </c>
      <c r="G149">
        <f t="shared" si="8"/>
        <v>2.6090686619999985</v>
      </c>
    </row>
    <row r="150" spans="1:7" x14ac:dyDescent="0.25">
      <c r="A150">
        <v>72.505468274400002</v>
      </c>
      <c r="B150">
        <v>-24.638451057400001</v>
      </c>
      <c r="C150">
        <v>157.48424492999999</v>
      </c>
      <c r="E150">
        <f t="shared" si="6"/>
        <v>-2.4945317255999981</v>
      </c>
      <c r="F150">
        <f t="shared" si="7"/>
        <v>0.36154894259999892</v>
      </c>
      <c r="G150">
        <f t="shared" si="8"/>
        <v>2.4842449299999885</v>
      </c>
    </row>
    <row r="151" spans="1:7" x14ac:dyDescent="0.25">
      <c r="A151">
        <v>72.190776639600003</v>
      </c>
      <c r="B151">
        <v>-26.1484106475</v>
      </c>
      <c r="C151">
        <v>157.50225236</v>
      </c>
      <c r="E151">
        <f t="shared" si="6"/>
        <v>-2.8092233603999972</v>
      </c>
      <c r="F151">
        <f t="shared" si="7"/>
        <v>-1.1484106475000004</v>
      </c>
      <c r="G151">
        <f t="shared" si="8"/>
        <v>2.50225236</v>
      </c>
    </row>
    <row r="152" spans="1:7" x14ac:dyDescent="0.25">
      <c r="A152">
        <v>72.651304147700003</v>
      </c>
      <c r="B152">
        <v>-25.591169331</v>
      </c>
      <c r="C152">
        <v>157.63015272300001</v>
      </c>
      <c r="E152">
        <f t="shared" si="6"/>
        <v>-2.348695852299997</v>
      </c>
      <c r="F152">
        <f t="shared" si="7"/>
        <v>-0.59116933099999969</v>
      </c>
      <c r="G152">
        <f t="shared" si="8"/>
        <v>2.630152723000009</v>
      </c>
    </row>
    <row r="153" spans="1:7" x14ac:dyDescent="0.25">
      <c r="A153">
        <v>72.8223916046</v>
      </c>
      <c r="B153">
        <v>-24.948054937399998</v>
      </c>
      <c r="C153">
        <v>157.45303147000001</v>
      </c>
      <c r="E153">
        <f t="shared" si="6"/>
        <v>-2.1776083954000001</v>
      </c>
      <c r="F153">
        <f t="shared" si="7"/>
        <v>5.1945062600001535E-2</v>
      </c>
      <c r="G153">
        <f t="shared" si="8"/>
        <v>2.4530314700000133</v>
      </c>
    </row>
    <row r="154" spans="1:7" x14ac:dyDescent="0.25">
      <c r="A154">
        <v>73.105746029599999</v>
      </c>
      <c r="B154">
        <v>-24.577146653300002</v>
      </c>
      <c r="C154">
        <v>157.53369650600001</v>
      </c>
      <c r="E154">
        <f t="shared" si="6"/>
        <v>-1.8942539704000012</v>
      </c>
      <c r="F154">
        <f t="shared" si="7"/>
        <v>0.42285334669999841</v>
      </c>
      <c r="G154">
        <f t="shared" si="8"/>
        <v>2.5336965060000125</v>
      </c>
    </row>
    <row r="155" spans="1:7" x14ac:dyDescent="0.25">
      <c r="A155">
        <v>73.234395333400002</v>
      </c>
      <c r="B155">
        <v>-24.643967181299999</v>
      </c>
      <c r="C155">
        <v>157.43837385500001</v>
      </c>
      <c r="E155">
        <f t="shared" si="6"/>
        <v>-1.765604666599998</v>
      </c>
      <c r="F155">
        <f t="shared" si="7"/>
        <v>0.35603281870000103</v>
      </c>
      <c r="G155">
        <f t="shared" si="8"/>
        <v>2.4383738550000089</v>
      </c>
    </row>
    <row r="156" spans="1:7" x14ac:dyDescent="0.25">
      <c r="A156">
        <v>73.189961850299994</v>
      </c>
      <c r="B156">
        <v>-25.564543759599999</v>
      </c>
      <c r="C156">
        <v>157.488325258</v>
      </c>
      <c r="E156">
        <f t="shared" si="6"/>
        <v>-1.8100381497000058</v>
      </c>
      <c r="F156">
        <f t="shared" si="7"/>
        <v>-0.56454375959999936</v>
      </c>
      <c r="G156">
        <f t="shared" si="8"/>
        <v>2.4883252580000033</v>
      </c>
    </row>
    <row r="157" spans="1:7" x14ac:dyDescent="0.25">
      <c r="A157">
        <v>73.212679280200007</v>
      </c>
      <c r="B157">
        <v>-24.956165368600001</v>
      </c>
      <c r="C157">
        <v>157.44085378</v>
      </c>
      <c r="E157">
        <f t="shared" si="6"/>
        <v>-1.7873207197999932</v>
      </c>
      <c r="F157">
        <f t="shared" si="7"/>
        <v>4.3834631399999324E-2</v>
      </c>
      <c r="G157">
        <f t="shared" si="8"/>
        <v>2.4408537799999976</v>
      </c>
    </row>
    <row r="158" spans="1:7" x14ac:dyDescent="0.25">
      <c r="A158">
        <v>73.160115627899998</v>
      </c>
      <c r="B158">
        <v>-24.273983404999999</v>
      </c>
      <c r="C158">
        <v>157.25439874200001</v>
      </c>
      <c r="E158">
        <f t="shared" si="6"/>
        <v>-1.839884372100002</v>
      </c>
      <c r="F158">
        <f t="shared" si="7"/>
        <v>0.72601659500000082</v>
      </c>
      <c r="G158">
        <f t="shared" si="8"/>
        <v>2.2543987420000065</v>
      </c>
    </row>
    <row r="159" spans="1:7" x14ac:dyDescent="0.25">
      <c r="A159">
        <v>73.397596457700004</v>
      </c>
      <c r="B159">
        <v>-23.6660765809</v>
      </c>
      <c r="C159">
        <v>157.093872627</v>
      </c>
      <c r="E159">
        <f t="shared" si="6"/>
        <v>-1.6024035422999958</v>
      </c>
      <c r="F159">
        <f t="shared" si="7"/>
        <v>1.3339234190999996</v>
      </c>
      <c r="G159">
        <f t="shared" si="8"/>
        <v>2.0938726269999961</v>
      </c>
    </row>
    <row r="160" spans="1:7" x14ac:dyDescent="0.25">
      <c r="A160">
        <v>73.787561726600003</v>
      </c>
      <c r="B160">
        <v>-22.730012931200001</v>
      </c>
      <c r="C160">
        <v>157.08534441</v>
      </c>
      <c r="E160">
        <f t="shared" si="6"/>
        <v>-1.2124382733999965</v>
      </c>
      <c r="F160">
        <f t="shared" si="7"/>
        <v>2.269987068799999</v>
      </c>
      <c r="G160">
        <f t="shared" si="8"/>
        <v>2.0853444100000047</v>
      </c>
    </row>
    <row r="161" spans="1:7" x14ac:dyDescent="0.25">
      <c r="A161">
        <v>74.018988483499996</v>
      </c>
      <c r="B161">
        <v>-23.353784065799999</v>
      </c>
      <c r="C161">
        <v>156.903546127</v>
      </c>
      <c r="E161">
        <f t="shared" si="6"/>
        <v>-0.98101151650000418</v>
      </c>
      <c r="F161">
        <f t="shared" si="7"/>
        <v>1.6462159342000007</v>
      </c>
      <c r="G161">
        <f t="shared" si="8"/>
        <v>1.9035461269999985</v>
      </c>
    </row>
    <row r="162" spans="1:7" x14ac:dyDescent="0.25">
      <c r="A162">
        <v>73.568015085300004</v>
      </c>
      <c r="B162">
        <v>-23.888340152200001</v>
      </c>
      <c r="C162">
        <v>156.85885439399999</v>
      </c>
      <c r="E162">
        <f t="shared" si="6"/>
        <v>-1.4319849146999957</v>
      </c>
      <c r="F162">
        <f t="shared" si="7"/>
        <v>1.1116598477999986</v>
      </c>
      <c r="G162">
        <f t="shared" si="8"/>
        <v>1.8588543939999909</v>
      </c>
    </row>
    <row r="163" spans="1:7" x14ac:dyDescent="0.25">
      <c r="A163">
        <v>73.464497991499996</v>
      </c>
      <c r="B163">
        <v>-24.3322111859</v>
      </c>
      <c r="C163">
        <v>156.781722688</v>
      </c>
      <c r="E163">
        <f t="shared" si="6"/>
        <v>-1.5355020085000035</v>
      </c>
      <c r="F163">
        <f t="shared" si="7"/>
        <v>0.66778881409999968</v>
      </c>
      <c r="G163">
        <f t="shared" si="8"/>
        <v>1.7817226880000021</v>
      </c>
    </row>
    <row r="164" spans="1:7" x14ac:dyDescent="0.25">
      <c r="A164">
        <v>73.389979849699998</v>
      </c>
      <c r="B164">
        <v>-24.281536152600001</v>
      </c>
      <c r="C164">
        <v>156.59023229799999</v>
      </c>
      <c r="E164">
        <f t="shared" si="6"/>
        <v>-1.6100201503000022</v>
      </c>
      <c r="F164">
        <f t="shared" si="7"/>
        <v>0.71846384739999891</v>
      </c>
      <c r="G164">
        <f t="shared" si="8"/>
        <v>1.5902322979999894</v>
      </c>
    </row>
    <row r="165" spans="1:7" x14ac:dyDescent="0.25">
      <c r="A165">
        <v>73.490228869399999</v>
      </c>
      <c r="B165">
        <v>-24.333582368599998</v>
      </c>
      <c r="C165">
        <v>156.58668054899999</v>
      </c>
      <c r="E165">
        <f t="shared" si="6"/>
        <v>-1.5097711306000008</v>
      </c>
      <c r="F165">
        <f t="shared" si="7"/>
        <v>0.66641763140000165</v>
      </c>
      <c r="G165">
        <f t="shared" si="8"/>
        <v>1.5866805489999933</v>
      </c>
    </row>
    <row r="166" spans="1:7" x14ac:dyDescent="0.25">
      <c r="A166">
        <v>73.340816696499999</v>
      </c>
      <c r="B166">
        <v>-23.586990254</v>
      </c>
      <c r="C166">
        <v>156.58590330800001</v>
      </c>
      <c r="E166">
        <f t="shared" si="6"/>
        <v>-1.6591833035000008</v>
      </c>
      <c r="F166">
        <f t="shared" si="7"/>
        <v>1.4130097460000002</v>
      </c>
      <c r="G166">
        <f t="shared" si="8"/>
        <v>1.5859033080000131</v>
      </c>
    </row>
    <row r="167" spans="1:7" x14ac:dyDescent="0.25">
      <c r="A167">
        <v>73.7162980019</v>
      </c>
      <c r="B167">
        <v>-22.971174872500001</v>
      </c>
      <c r="C167">
        <v>156.80978598300001</v>
      </c>
      <c r="E167">
        <f t="shared" si="6"/>
        <v>-1.2837019980999997</v>
      </c>
      <c r="F167">
        <f t="shared" si="7"/>
        <v>2.0288251274999993</v>
      </c>
      <c r="G167">
        <f t="shared" si="8"/>
        <v>1.8097859830000118</v>
      </c>
    </row>
    <row r="168" spans="1:7" x14ac:dyDescent="0.25">
      <c r="A168">
        <v>73.583965091500005</v>
      </c>
      <c r="B168">
        <v>-23.144457727999999</v>
      </c>
      <c r="C168">
        <v>156.84761287000001</v>
      </c>
      <c r="E168">
        <f t="shared" si="6"/>
        <v>-1.416034908499995</v>
      </c>
      <c r="F168">
        <f t="shared" si="7"/>
        <v>1.855542272000001</v>
      </c>
      <c r="G168">
        <f t="shared" si="8"/>
        <v>1.8476128700000061</v>
      </c>
    </row>
    <row r="169" spans="1:7" x14ac:dyDescent="0.25">
      <c r="A169">
        <v>73.1680054025</v>
      </c>
      <c r="B169">
        <v>-24.711756366900001</v>
      </c>
      <c r="C169">
        <v>156.84524835600001</v>
      </c>
      <c r="E169">
        <f t="shared" si="6"/>
        <v>-1.8319945974999996</v>
      </c>
      <c r="F169">
        <f t="shared" si="7"/>
        <v>0.28824363309999868</v>
      </c>
      <c r="G169">
        <f t="shared" si="8"/>
        <v>1.8452483560000132</v>
      </c>
    </row>
    <row r="170" spans="1:7" x14ac:dyDescent="0.25">
      <c r="A170">
        <v>72.862001025699996</v>
      </c>
      <c r="B170">
        <v>-25.614180758500002</v>
      </c>
      <c r="C170">
        <v>156.94441498399999</v>
      </c>
      <c r="E170">
        <f t="shared" si="6"/>
        <v>-2.1379989743000039</v>
      </c>
      <c r="F170">
        <f t="shared" si="7"/>
        <v>-0.61418075850000164</v>
      </c>
      <c r="G170">
        <f t="shared" si="8"/>
        <v>1.9444149839999909</v>
      </c>
    </row>
    <row r="171" spans="1:7" x14ac:dyDescent="0.25">
      <c r="A171">
        <v>72.796447666999995</v>
      </c>
      <c r="B171">
        <v>-26.066698850400002</v>
      </c>
      <c r="C171">
        <v>157.02661552000001</v>
      </c>
      <c r="E171">
        <f t="shared" si="6"/>
        <v>-2.2035523330000046</v>
      </c>
      <c r="F171">
        <f t="shared" si="7"/>
        <v>-1.0666988504000017</v>
      </c>
      <c r="G171">
        <f t="shared" si="8"/>
        <v>2.0266155200000071</v>
      </c>
    </row>
    <row r="172" spans="1:7" x14ac:dyDescent="0.25">
      <c r="A172">
        <v>73.580437175200004</v>
      </c>
      <c r="B172">
        <v>-25.8806603773</v>
      </c>
      <c r="C172">
        <v>157.07018270699999</v>
      </c>
      <c r="E172">
        <f t="shared" si="6"/>
        <v>-1.4195628247999963</v>
      </c>
      <c r="F172">
        <f t="shared" si="7"/>
        <v>-0.88066037729999991</v>
      </c>
      <c r="G172">
        <f t="shared" si="8"/>
        <v>2.0701827069999865</v>
      </c>
    </row>
    <row r="173" spans="1:7" x14ac:dyDescent="0.25">
      <c r="A173">
        <v>73.3008943894</v>
      </c>
      <c r="B173">
        <v>-26.280625831999998</v>
      </c>
      <c r="C173">
        <v>157.124477375</v>
      </c>
      <c r="E173">
        <f t="shared" si="6"/>
        <v>-1.6991056106000002</v>
      </c>
      <c r="F173">
        <f t="shared" si="7"/>
        <v>-1.2806258319999984</v>
      </c>
      <c r="G173">
        <f t="shared" si="8"/>
        <v>2.1244773749999979</v>
      </c>
    </row>
    <row r="174" spans="1:7" x14ac:dyDescent="0.25">
      <c r="A174">
        <v>73.129800483099999</v>
      </c>
      <c r="B174">
        <v>-27.384425915400001</v>
      </c>
      <c r="C174">
        <v>157.289168593</v>
      </c>
      <c r="E174">
        <f t="shared" si="6"/>
        <v>-1.8701995169000014</v>
      </c>
      <c r="F174">
        <f t="shared" si="7"/>
        <v>-2.3844259154000014</v>
      </c>
      <c r="G174">
        <f t="shared" si="8"/>
        <v>2.2891685929999994</v>
      </c>
    </row>
    <row r="175" spans="1:7" x14ac:dyDescent="0.25">
      <c r="A175">
        <v>73.443501706999996</v>
      </c>
      <c r="B175">
        <v>-26.244812949</v>
      </c>
      <c r="C175">
        <v>157.40109097499999</v>
      </c>
      <c r="E175">
        <f t="shared" si="6"/>
        <v>-1.5564982930000042</v>
      </c>
      <c r="F175">
        <f t="shared" si="7"/>
        <v>-1.2448129489999999</v>
      </c>
      <c r="G175">
        <f t="shared" si="8"/>
        <v>2.4010909749999882</v>
      </c>
    </row>
    <row r="176" spans="1:7" x14ac:dyDescent="0.25">
      <c r="A176">
        <v>73.705333080599999</v>
      </c>
      <c r="B176">
        <v>-26.320965767400001</v>
      </c>
      <c r="C176">
        <v>157.34012339</v>
      </c>
      <c r="E176">
        <f t="shared" si="6"/>
        <v>-1.2946669194000009</v>
      </c>
      <c r="F176">
        <f t="shared" si="7"/>
        <v>-1.3209657674000006</v>
      </c>
      <c r="G176">
        <f t="shared" si="8"/>
        <v>2.3401233900000022</v>
      </c>
    </row>
    <row r="177" spans="1:7" x14ac:dyDescent="0.25">
      <c r="A177">
        <v>73.4263796754</v>
      </c>
      <c r="B177">
        <v>-25.364121861000001</v>
      </c>
      <c r="C177">
        <v>157.366903952</v>
      </c>
      <c r="E177">
        <f t="shared" si="6"/>
        <v>-1.5736203246000002</v>
      </c>
      <c r="F177">
        <f t="shared" si="7"/>
        <v>-0.36412186100000099</v>
      </c>
      <c r="G177">
        <f t="shared" si="8"/>
        <v>2.3669039520000013</v>
      </c>
    </row>
    <row r="178" spans="1:7" x14ac:dyDescent="0.25">
      <c r="A178">
        <v>72.790476632999997</v>
      </c>
      <c r="B178">
        <v>-25.666223841099999</v>
      </c>
      <c r="C178">
        <v>157.36932752000001</v>
      </c>
      <c r="E178">
        <f t="shared" si="6"/>
        <v>-2.2095233670000027</v>
      </c>
      <c r="F178">
        <f t="shared" si="7"/>
        <v>-0.66622384109999899</v>
      </c>
      <c r="G178">
        <f t="shared" si="8"/>
        <v>2.369327520000013</v>
      </c>
    </row>
    <row r="179" spans="1:7" x14ac:dyDescent="0.25">
      <c r="A179">
        <v>72.530379994300006</v>
      </c>
      <c r="B179">
        <v>-27.404530632</v>
      </c>
      <c r="C179">
        <v>157.501216696</v>
      </c>
      <c r="E179">
        <f t="shared" si="6"/>
        <v>-2.4696200056999942</v>
      </c>
      <c r="F179">
        <f t="shared" si="7"/>
        <v>-2.4045306320000002</v>
      </c>
      <c r="G179">
        <f t="shared" si="8"/>
        <v>2.5012166960000002</v>
      </c>
    </row>
    <row r="180" spans="1:7" x14ac:dyDescent="0.25">
      <c r="A180">
        <v>73.381144403199997</v>
      </c>
      <c r="B180">
        <v>-25.861820442100001</v>
      </c>
      <c r="C180">
        <v>157.539121282</v>
      </c>
      <c r="E180">
        <f t="shared" si="6"/>
        <v>-1.6188555968000031</v>
      </c>
      <c r="F180">
        <f t="shared" si="7"/>
        <v>-0.86182044210000086</v>
      </c>
      <c r="G180">
        <f t="shared" si="8"/>
        <v>2.5391212819999964</v>
      </c>
    </row>
    <row r="181" spans="1:7" x14ac:dyDescent="0.25">
      <c r="A181">
        <v>72.815347730100001</v>
      </c>
      <c r="B181">
        <v>-25.8592214325</v>
      </c>
      <c r="C181">
        <v>157.45008442</v>
      </c>
      <c r="E181">
        <f t="shared" si="6"/>
        <v>-2.1846522698999991</v>
      </c>
      <c r="F181">
        <f t="shared" si="7"/>
        <v>-0.85922143250000005</v>
      </c>
      <c r="G181">
        <f t="shared" si="8"/>
        <v>2.450084419999996</v>
      </c>
    </row>
    <row r="182" spans="1:7" x14ac:dyDescent="0.25">
      <c r="A182">
        <v>72.8974045856</v>
      </c>
      <c r="B182">
        <v>-24.164172002699999</v>
      </c>
      <c r="C182">
        <v>157.24662363600001</v>
      </c>
      <c r="E182">
        <f t="shared" si="6"/>
        <v>-2.1025954143999996</v>
      </c>
      <c r="F182">
        <f t="shared" si="7"/>
        <v>0.8358279973000009</v>
      </c>
      <c r="G182">
        <f t="shared" si="8"/>
        <v>2.2466236360000096</v>
      </c>
    </row>
    <row r="183" spans="1:7" x14ac:dyDescent="0.25">
      <c r="A183">
        <v>73.732386908199999</v>
      </c>
      <c r="B183">
        <v>-22.962507479300001</v>
      </c>
      <c r="C183">
        <v>157.00844500400001</v>
      </c>
      <c r="E183">
        <f t="shared" si="6"/>
        <v>-1.2676130918000013</v>
      </c>
      <c r="F183">
        <f t="shared" si="7"/>
        <v>2.037492520699999</v>
      </c>
      <c r="G183">
        <f t="shared" si="8"/>
        <v>2.0084450040000092</v>
      </c>
    </row>
    <row r="184" spans="1:7" x14ac:dyDescent="0.25">
      <c r="A184">
        <v>73.508058344999995</v>
      </c>
      <c r="B184">
        <v>-23.066838533199999</v>
      </c>
      <c r="C184">
        <v>156.85646116699999</v>
      </c>
      <c r="E184">
        <f t="shared" si="6"/>
        <v>-1.4919416550000051</v>
      </c>
      <c r="F184">
        <f t="shared" si="7"/>
        <v>1.9331614668000014</v>
      </c>
      <c r="G184">
        <f t="shared" si="8"/>
        <v>1.856461166999992</v>
      </c>
    </row>
    <row r="185" spans="1:7" x14ac:dyDescent="0.25">
      <c r="A185">
        <v>73.287531764199997</v>
      </c>
      <c r="B185">
        <v>-23.563534529199998</v>
      </c>
      <c r="C185">
        <v>156.875939432</v>
      </c>
      <c r="E185">
        <f t="shared" si="6"/>
        <v>-1.712468235800003</v>
      </c>
      <c r="F185">
        <f t="shared" si="7"/>
        <v>1.4364654708000018</v>
      </c>
      <c r="G185">
        <f t="shared" si="8"/>
        <v>1.8759394319999956</v>
      </c>
    </row>
    <row r="186" spans="1:7" x14ac:dyDescent="0.25">
      <c r="A186">
        <v>73.336621268000002</v>
      </c>
      <c r="B186">
        <v>-22.724881137699999</v>
      </c>
      <c r="C186">
        <v>157.00535650800001</v>
      </c>
      <c r="E186">
        <f t="shared" si="6"/>
        <v>-1.6633787319999982</v>
      </c>
      <c r="F186">
        <f t="shared" si="7"/>
        <v>2.2751188623000012</v>
      </c>
      <c r="G186">
        <f t="shared" si="8"/>
        <v>2.0053565080000055</v>
      </c>
    </row>
    <row r="187" spans="1:7" x14ac:dyDescent="0.25">
      <c r="A187">
        <v>73.0974901047</v>
      </c>
      <c r="B187">
        <v>-25.194268553099999</v>
      </c>
      <c r="C187">
        <v>157.39217695599999</v>
      </c>
      <c r="E187">
        <f t="shared" si="6"/>
        <v>-1.9025098952999997</v>
      </c>
      <c r="F187">
        <f t="shared" si="7"/>
        <v>-0.1942685530999988</v>
      </c>
      <c r="G187">
        <f t="shared" si="8"/>
        <v>2.3921769559999859</v>
      </c>
    </row>
    <row r="188" spans="1:7" x14ac:dyDescent="0.25">
      <c r="A188">
        <v>73.358446046500006</v>
      </c>
      <c r="B188">
        <v>-24.458915540700001</v>
      </c>
      <c r="C188">
        <v>157.27560708300001</v>
      </c>
      <c r="E188">
        <f t="shared" si="6"/>
        <v>-1.6415539534999937</v>
      </c>
      <c r="F188">
        <f t="shared" si="7"/>
        <v>0.5410844592999986</v>
      </c>
      <c r="G188">
        <f t="shared" si="8"/>
        <v>2.2756070830000112</v>
      </c>
    </row>
    <row r="189" spans="1:7" x14ac:dyDescent="0.25">
      <c r="A189">
        <v>73.062832199699997</v>
      </c>
      <c r="B189">
        <v>-24.930206257399998</v>
      </c>
      <c r="C189">
        <v>157.17457473499999</v>
      </c>
      <c r="E189">
        <f t="shared" si="6"/>
        <v>-1.9371678003000028</v>
      </c>
      <c r="F189">
        <f t="shared" si="7"/>
        <v>6.9793742600001707E-2</v>
      </c>
      <c r="G189">
        <f t="shared" si="8"/>
        <v>2.1745747349999931</v>
      </c>
    </row>
    <row r="190" spans="1:7" x14ac:dyDescent="0.25">
      <c r="A190">
        <v>72.637573098499999</v>
      </c>
      <c r="B190">
        <v>-25.428248309600001</v>
      </c>
      <c r="C190">
        <v>157.22009219899999</v>
      </c>
      <c r="E190">
        <f t="shared" si="6"/>
        <v>-2.362426901500001</v>
      </c>
      <c r="F190">
        <f t="shared" si="7"/>
        <v>-0.42824830960000071</v>
      </c>
      <c r="G190">
        <f t="shared" si="8"/>
        <v>2.2200921989999927</v>
      </c>
    </row>
    <row r="191" spans="1:7" x14ac:dyDescent="0.25">
      <c r="A191">
        <v>72.206556449000004</v>
      </c>
      <c r="B191">
        <v>-25.3953264405</v>
      </c>
      <c r="C191">
        <v>157.23809884400001</v>
      </c>
      <c r="E191">
        <f t="shared" si="6"/>
        <v>-2.7934435509999958</v>
      </c>
      <c r="F191">
        <f t="shared" si="7"/>
        <v>-0.39532644049999988</v>
      </c>
      <c r="G191">
        <f t="shared" si="8"/>
        <v>2.2380988440000067</v>
      </c>
    </row>
    <row r="192" spans="1:7" x14ac:dyDescent="0.25">
      <c r="A192">
        <v>72.637442126699995</v>
      </c>
      <c r="B192">
        <v>-26.415600057399999</v>
      </c>
      <c r="C192">
        <v>157.329946871</v>
      </c>
      <c r="E192">
        <f t="shared" si="6"/>
        <v>-2.3625578733000054</v>
      </c>
      <c r="F192">
        <f t="shared" si="7"/>
        <v>-1.4156000573999989</v>
      </c>
      <c r="G192">
        <f t="shared" si="8"/>
        <v>2.3299468710000042</v>
      </c>
    </row>
    <row r="193" spans="1:7" x14ac:dyDescent="0.25">
      <c r="A193">
        <v>72.4234408648</v>
      </c>
      <c r="B193">
        <v>-27.2198456677</v>
      </c>
      <c r="C193">
        <v>157.23570236800001</v>
      </c>
      <c r="E193">
        <f t="shared" si="6"/>
        <v>-2.5765591352000001</v>
      </c>
      <c r="F193">
        <f t="shared" si="7"/>
        <v>-2.2198456676999996</v>
      </c>
      <c r="G193">
        <f t="shared" si="8"/>
        <v>2.2357023680000054</v>
      </c>
    </row>
    <row r="194" spans="1:7" x14ac:dyDescent="0.25">
      <c r="A194">
        <v>72.649018732100004</v>
      </c>
      <c r="B194">
        <v>-26.8162699885</v>
      </c>
      <c r="C194">
        <v>157.21850148600001</v>
      </c>
      <c r="E194">
        <f t="shared" ref="E194:E257" si="9">A194-75</f>
        <v>-2.3509812678999964</v>
      </c>
      <c r="F194">
        <f t="shared" ref="F194:F257" si="10">B194-(-25)</f>
        <v>-1.8162699885000002</v>
      </c>
      <c r="G194">
        <f t="shared" ref="G194:G257" si="11">C194-155</f>
        <v>2.2185014860000081</v>
      </c>
    </row>
    <row r="195" spans="1:7" x14ac:dyDescent="0.25">
      <c r="A195">
        <v>72.871599524499999</v>
      </c>
      <c r="B195">
        <v>-26.2042020574</v>
      </c>
      <c r="C195">
        <v>157.42010994500001</v>
      </c>
      <c r="E195">
        <f t="shared" si="9"/>
        <v>-2.1284004755000012</v>
      </c>
      <c r="F195">
        <f t="shared" si="10"/>
        <v>-1.2042020573999999</v>
      </c>
      <c r="G195">
        <f t="shared" si="11"/>
        <v>2.4201099450000072</v>
      </c>
    </row>
    <row r="196" spans="1:7" x14ac:dyDescent="0.25">
      <c r="A196">
        <v>72.766905888500006</v>
      </c>
      <c r="B196">
        <v>-26.541141840400002</v>
      </c>
      <c r="C196">
        <v>157.421140882</v>
      </c>
      <c r="E196">
        <f t="shared" si="9"/>
        <v>-2.2330941114999945</v>
      </c>
      <c r="F196">
        <f t="shared" si="10"/>
        <v>-1.5411418404000017</v>
      </c>
      <c r="G196">
        <f t="shared" si="11"/>
        <v>2.4211408820000031</v>
      </c>
    </row>
    <row r="197" spans="1:7" x14ac:dyDescent="0.25">
      <c r="A197">
        <v>72.559060930499996</v>
      </c>
      <c r="B197">
        <v>-26.6384228981</v>
      </c>
      <c r="C197">
        <v>157.446870279</v>
      </c>
      <c r="E197">
        <f t="shared" si="9"/>
        <v>-2.4409390695000042</v>
      </c>
      <c r="F197">
        <f t="shared" si="10"/>
        <v>-1.6384228981</v>
      </c>
      <c r="G197">
        <f t="shared" si="11"/>
        <v>2.4468702789999952</v>
      </c>
    </row>
    <row r="198" spans="1:7" x14ac:dyDescent="0.25">
      <c r="A198">
        <v>72.319592208800003</v>
      </c>
      <c r="B198">
        <v>-27.612924100400001</v>
      </c>
      <c r="C198">
        <v>157.27913202299999</v>
      </c>
      <c r="E198">
        <f t="shared" si="9"/>
        <v>-2.6804077911999968</v>
      </c>
      <c r="F198">
        <f t="shared" si="10"/>
        <v>-2.6129241004000008</v>
      </c>
      <c r="G198">
        <f t="shared" si="11"/>
        <v>2.2791320229999883</v>
      </c>
    </row>
    <row r="199" spans="1:7" x14ac:dyDescent="0.25">
      <c r="A199">
        <v>72.827412690599999</v>
      </c>
      <c r="B199">
        <v>-27.601465697999998</v>
      </c>
      <c r="C199">
        <v>157.219908207</v>
      </c>
      <c r="E199">
        <f t="shared" si="9"/>
        <v>-2.1725873094000008</v>
      </c>
      <c r="F199">
        <f t="shared" si="10"/>
        <v>-2.6014656979999984</v>
      </c>
      <c r="G199">
        <f t="shared" si="11"/>
        <v>2.2199082070000031</v>
      </c>
    </row>
    <row r="200" spans="1:7" x14ac:dyDescent="0.25">
      <c r="A200">
        <v>72.831117983200002</v>
      </c>
      <c r="B200">
        <v>-26.9718090768</v>
      </c>
      <c r="C200">
        <v>157.19742829399999</v>
      </c>
      <c r="E200">
        <f t="shared" si="9"/>
        <v>-2.1688820167999978</v>
      </c>
      <c r="F200">
        <f t="shared" si="10"/>
        <v>-1.9718090767999996</v>
      </c>
      <c r="G200">
        <f t="shared" si="11"/>
        <v>2.197428293999991</v>
      </c>
    </row>
    <row r="201" spans="1:7" x14ac:dyDescent="0.25">
      <c r="A201">
        <v>73.290545526100004</v>
      </c>
      <c r="B201">
        <v>-26.1563174731</v>
      </c>
      <c r="C201">
        <v>156.91955945399999</v>
      </c>
      <c r="E201">
        <f t="shared" si="9"/>
        <v>-1.7094544738999957</v>
      </c>
      <c r="F201">
        <f t="shared" si="10"/>
        <v>-1.1563174730999997</v>
      </c>
      <c r="G201">
        <f t="shared" si="11"/>
        <v>1.9195594539999945</v>
      </c>
    </row>
    <row r="202" spans="1:7" x14ac:dyDescent="0.25">
      <c r="A202">
        <v>74.038999104200002</v>
      </c>
      <c r="B202">
        <v>-24.403690199</v>
      </c>
      <c r="C202">
        <v>156.71712693000001</v>
      </c>
      <c r="E202">
        <f t="shared" si="9"/>
        <v>-0.96100089579999803</v>
      </c>
      <c r="F202">
        <f t="shared" si="10"/>
        <v>0.59630980100000031</v>
      </c>
      <c r="G202">
        <f t="shared" si="11"/>
        <v>1.7171269300000063</v>
      </c>
    </row>
    <row r="203" spans="1:7" x14ac:dyDescent="0.25">
      <c r="A203">
        <v>74.279189656200003</v>
      </c>
      <c r="B203">
        <v>-24.168431717699999</v>
      </c>
      <c r="C203">
        <v>156.88687888199999</v>
      </c>
      <c r="E203">
        <f t="shared" si="9"/>
        <v>-0.72081034379999664</v>
      </c>
      <c r="F203">
        <f t="shared" si="10"/>
        <v>0.83156828230000102</v>
      </c>
      <c r="G203">
        <f t="shared" si="11"/>
        <v>1.8868788819999907</v>
      </c>
    </row>
    <row r="204" spans="1:7" x14ac:dyDescent="0.25">
      <c r="A204">
        <v>74.488802332500001</v>
      </c>
      <c r="B204">
        <v>-24.0250317649</v>
      </c>
      <c r="C204">
        <v>156.996119026</v>
      </c>
      <c r="E204">
        <f t="shared" si="9"/>
        <v>-0.5111976674999994</v>
      </c>
      <c r="F204">
        <f t="shared" si="10"/>
        <v>0.97496823510000041</v>
      </c>
      <c r="G204">
        <f t="shared" si="11"/>
        <v>1.9961190260000023</v>
      </c>
    </row>
    <row r="205" spans="1:7" x14ac:dyDescent="0.25">
      <c r="A205">
        <v>74.745382844600002</v>
      </c>
      <c r="B205">
        <v>-23.081626972500001</v>
      </c>
      <c r="C205">
        <v>156.85387526400001</v>
      </c>
      <c r="E205">
        <f t="shared" si="9"/>
        <v>-0.2546171553999983</v>
      </c>
      <c r="F205">
        <f t="shared" si="10"/>
        <v>1.9183730274999995</v>
      </c>
      <c r="G205">
        <f t="shared" si="11"/>
        <v>1.8538752640000098</v>
      </c>
    </row>
    <row r="206" spans="1:7" x14ac:dyDescent="0.25">
      <c r="A206">
        <v>74.107286255199995</v>
      </c>
      <c r="B206">
        <v>-23.676090729199998</v>
      </c>
      <c r="C206">
        <v>156.994381995</v>
      </c>
      <c r="E206">
        <f t="shared" si="9"/>
        <v>-0.89271374480000532</v>
      </c>
      <c r="F206">
        <f t="shared" si="10"/>
        <v>1.3239092708000015</v>
      </c>
      <c r="G206">
        <f t="shared" si="11"/>
        <v>1.9943819949999977</v>
      </c>
    </row>
    <row r="207" spans="1:7" x14ac:dyDescent="0.25">
      <c r="A207">
        <v>74.161965828999996</v>
      </c>
      <c r="B207">
        <v>-23.433746510599999</v>
      </c>
      <c r="C207">
        <v>157.042316857</v>
      </c>
      <c r="E207">
        <f t="shared" si="9"/>
        <v>-0.83803417100000388</v>
      </c>
      <c r="F207">
        <f t="shared" si="10"/>
        <v>1.5662534894000011</v>
      </c>
      <c r="G207">
        <f t="shared" si="11"/>
        <v>2.042316857000003</v>
      </c>
    </row>
    <row r="208" spans="1:7" x14ac:dyDescent="0.25">
      <c r="A208">
        <v>74.362039948399996</v>
      </c>
      <c r="B208">
        <v>-23.864665378000002</v>
      </c>
      <c r="C208">
        <v>157.239789014</v>
      </c>
      <c r="E208">
        <f t="shared" si="9"/>
        <v>-0.63796005160000391</v>
      </c>
      <c r="F208">
        <f t="shared" si="10"/>
        <v>1.1353346219999985</v>
      </c>
      <c r="G208">
        <f t="shared" si="11"/>
        <v>2.2397890139999959</v>
      </c>
    </row>
    <row r="209" spans="1:7" x14ac:dyDescent="0.25">
      <c r="A209">
        <v>74.117012710500006</v>
      </c>
      <c r="B209">
        <v>-24.593911981400002</v>
      </c>
      <c r="C209">
        <v>157.38463976700001</v>
      </c>
      <c r="E209">
        <f t="shared" si="9"/>
        <v>-0.88298728949999372</v>
      </c>
      <c r="F209">
        <f t="shared" si="10"/>
        <v>0.40608801859999843</v>
      </c>
      <c r="G209">
        <f t="shared" si="11"/>
        <v>2.3846397670000101</v>
      </c>
    </row>
    <row r="210" spans="1:7" x14ac:dyDescent="0.25">
      <c r="A210">
        <v>73.811665138899997</v>
      </c>
      <c r="B210">
        <v>-24.606867527999999</v>
      </c>
      <c r="C210">
        <v>157.189164906</v>
      </c>
      <c r="E210">
        <f t="shared" si="9"/>
        <v>-1.1883348611000031</v>
      </c>
      <c r="F210">
        <f t="shared" si="10"/>
        <v>0.39313247200000134</v>
      </c>
      <c r="G210">
        <f t="shared" si="11"/>
        <v>2.189164906000002</v>
      </c>
    </row>
    <row r="211" spans="1:7" x14ac:dyDescent="0.25">
      <c r="A211">
        <v>73.999018940599996</v>
      </c>
      <c r="B211">
        <v>-25.3443652839</v>
      </c>
      <c r="C211">
        <v>157.20386621500001</v>
      </c>
      <c r="E211">
        <f t="shared" si="9"/>
        <v>-1.0009810594000044</v>
      </c>
      <c r="F211">
        <f t="shared" si="10"/>
        <v>-0.34436528390000021</v>
      </c>
      <c r="G211">
        <f t="shared" si="11"/>
        <v>2.203866215000005</v>
      </c>
    </row>
    <row r="212" spans="1:7" x14ac:dyDescent="0.25">
      <c r="A212">
        <v>73.610041453600005</v>
      </c>
      <c r="B212">
        <v>-25.294133457499999</v>
      </c>
      <c r="C212">
        <v>157.273642349</v>
      </c>
      <c r="E212">
        <f t="shared" si="9"/>
        <v>-1.3899585463999955</v>
      </c>
      <c r="F212">
        <f t="shared" si="10"/>
        <v>-0.2941334574999992</v>
      </c>
      <c r="G212">
        <f t="shared" si="11"/>
        <v>2.2736423489999993</v>
      </c>
    </row>
    <row r="213" spans="1:7" x14ac:dyDescent="0.25">
      <c r="A213">
        <v>73.657795976399996</v>
      </c>
      <c r="B213">
        <v>-23.790032222200001</v>
      </c>
      <c r="C213">
        <v>157.171766695</v>
      </c>
      <c r="E213">
        <f t="shared" si="9"/>
        <v>-1.3422040236000043</v>
      </c>
      <c r="F213">
        <f t="shared" si="10"/>
        <v>1.2099677777999993</v>
      </c>
      <c r="G213">
        <f t="shared" si="11"/>
        <v>2.1717666950000023</v>
      </c>
    </row>
    <row r="214" spans="1:7" x14ac:dyDescent="0.25">
      <c r="A214">
        <v>73.424090016099996</v>
      </c>
      <c r="B214">
        <v>-24.050317232600001</v>
      </c>
      <c r="C214">
        <v>157.151425335</v>
      </c>
      <c r="E214">
        <f t="shared" si="9"/>
        <v>-1.5759099839000044</v>
      </c>
      <c r="F214">
        <f t="shared" si="10"/>
        <v>0.9496827673999988</v>
      </c>
      <c r="G214">
        <f t="shared" si="11"/>
        <v>2.151425334999999</v>
      </c>
    </row>
    <row r="215" spans="1:7" x14ac:dyDescent="0.25">
      <c r="A215">
        <v>73.204532437400005</v>
      </c>
      <c r="B215">
        <v>-24.069109596299999</v>
      </c>
      <c r="C215">
        <v>157.25902280700001</v>
      </c>
      <c r="E215">
        <f t="shared" si="9"/>
        <v>-1.7954675625999954</v>
      </c>
      <c r="F215">
        <f t="shared" si="10"/>
        <v>0.9308904037000012</v>
      </c>
      <c r="G215">
        <f t="shared" si="11"/>
        <v>2.259022807000008</v>
      </c>
    </row>
    <row r="216" spans="1:7" x14ac:dyDescent="0.25">
      <c r="A216">
        <v>72.9575311352</v>
      </c>
      <c r="B216">
        <v>-23.845710239300001</v>
      </c>
      <c r="C216">
        <v>157.137228814</v>
      </c>
      <c r="E216">
        <f t="shared" si="9"/>
        <v>-2.0424688648</v>
      </c>
      <c r="F216">
        <f t="shared" si="10"/>
        <v>1.1542897606999993</v>
      </c>
      <c r="G216">
        <f t="shared" si="11"/>
        <v>2.1372288139999966</v>
      </c>
    </row>
    <row r="217" spans="1:7" x14ac:dyDescent="0.25">
      <c r="A217">
        <v>73.021676038500004</v>
      </c>
      <c r="B217">
        <v>-24.529973273100001</v>
      </c>
      <c r="C217">
        <v>156.88559303100001</v>
      </c>
      <c r="E217">
        <f t="shared" si="9"/>
        <v>-1.9783239614999957</v>
      </c>
      <c r="F217">
        <f t="shared" si="10"/>
        <v>0.47002672689999869</v>
      </c>
      <c r="G217">
        <f t="shared" si="11"/>
        <v>1.8855930310000133</v>
      </c>
    </row>
    <row r="218" spans="1:7" x14ac:dyDescent="0.25">
      <c r="A218">
        <v>73.120081675199998</v>
      </c>
      <c r="B218">
        <v>-24.941713503999999</v>
      </c>
      <c r="C218">
        <v>157.020232897</v>
      </c>
      <c r="E218">
        <f t="shared" si="9"/>
        <v>-1.879918324800002</v>
      </c>
      <c r="F218">
        <f t="shared" si="10"/>
        <v>5.8286496000000909E-2</v>
      </c>
      <c r="G218">
        <f t="shared" si="11"/>
        <v>2.0202328969999996</v>
      </c>
    </row>
    <row r="219" spans="1:7" x14ac:dyDescent="0.25">
      <c r="A219">
        <v>73.0583641403</v>
      </c>
      <c r="B219">
        <v>-25.122966305599999</v>
      </c>
      <c r="C219">
        <v>156.847204181</v>
      </c>
      <c r="E219">
        <f t="shared" si="9"/>
        <v>-1.9416358596999999</v>
      </c>
      <c r="F219">
        <f t="shared" si="10"/>
        <v>-0.12296630559999855</v>
      </c>
      <c r="G219">
        <f t="shared" si="11"/>
        <v>1.8472041809999951</v>
      </c>
    </row>
    <row r="220" spans="1:7" x14ac:dyDescent="0.25">
      <c r="A220">
        <v>73.154046129199997</v>
      </c>
      <c r="B220">
        <v>-24.0083021616</v>
      </c>
      <c r="C220">
        <v>156.75833252800001</v>
      </c>
      <c r="E220">
        <f t="shared" si="9"/>
        <v>-1.8459538708000025</v>
      </c>
      <c r="F220">
        <f t="shared" si="10"/>
        <v>0.99169783840000036</v>
      </c>
      <c r="G220">
        <f t="shared" si="11"/>
        <v>1.7583325280000111</v>
      </c>
    </row>
    <row r="221" spans="1:7" x14ac:dyDescent="0.25">
      <c r="A221">
        <v>73.500087625000006</v>
      </c>
      <c r="B221">
        <v>-22.732607821999999</v>
      </c>
      <c r="C221">
        <v>156.52863062899999</v>
      </c>
      <c r="E221">
        <f t="shared" si="9"/>
        <v>-1.4999123749999939</v>
      </c>
      <c r="F221">
        <f t="shared" si="10"/>
        <v>2.2673921780000015</v>
      </c>
      <c r="G221">
        <f t="shared" si="11"/>
        <v>1.5286306289999914</v>
      </c>
    </row>
    <row r="222" spans="1:7" x14ac:dyDescent="0.25">
      <c r="A222">
        <v>73.263988367799996</v>
      </c>
      <c r="B222">
        <v>-23.036086703599999</v>
      </c>
      <c r="C222">
        <v>156.89238990699999</v>
      </c>
      <c r="E222">
        <f t="shared" si="9"/>
        <v>-1.7360116322000039</v>
      </c>
      <c r="F222">
        <f t="shared" si="10"/>
        <v>1.9639132964000012</v>
      </c>
      <c r="G222">
        <f t="shared" si="11"/>
        <v>1.8923899069999948</v>
      </c>
    </row>
    <row r="223" spans="1:7" x14ac:dyDescent="0.25">
      <c r="A223">
        <v>73.221259062499996</v>
      </c>
      <c r="B223">
        <v>-22.7934696437</v>
      </c>
      <c r="C223">
        <v>156.90009605200001</v>
      </c>
      <c r="E223">
        <f t="shared" si="9"/>
        <v>-1.7787409375000038</v>
      </c>
      <c r="F223">
        <f t="shared" si="10"/>
        <v>2.2065303563000001</v>
      </c>
      <c r="G223">
        <f t="shared" si="11"/>
        <v>1.9000960520000092</v>
      </c>
    </row>
    <row r="224" spans="1:7" x14ac:dyDescent="0.25">
      <c r="A224">
        <v>72.8962470102</v>
      </c>
      <c r="B224">
        <v>-23.167781897000001</v>
      </c>
      <c r="C224">
        <v>156.871088867</v>
      </c>
      <c r="E224">
        <f t="shared" si="9"/>
        <v>-2.1037529898000003</v>
      </c>
      <c r="F224">
        <f t="shared" si="10"/>
        <v>1.8322181029999989</v>
      </c>
      <c r="G224">
        <f t="shared" si="11"/>
        <v>1.8710888669999974</v>
      </c>
    </row>
    <row r="225" spans="1:7" x14ac:dyDescent="0.25">
      <c r="A225">
        <v>73.077087195999994</v>
      </c>
      <c r="B225">
        <v>-23.9627905109</v>
      </c>
      <c r="C225">
        <v>157.08445088400001</v>
      </c>
      <c r="E225">
        <f t="shared" si="9"/>
        <v>-1.9229128040000063</v>
      </c>
      <c r="F225">
        <f t="shared" si="10"/>
        <v>1.0372094891000003</v>
      </c>
      <c r="G225">
        <f t="shared" si="11"/>
        <v>2.084450884000006</v>
      </c>
    </row>
    <row r="226" spans="1:7" x14ac:dyDescent="0.25">
      <c r="A226">
        <v>73.6541795527</v>
      </c>
      <c r="B226">
        <v>-23.1910551241</v>
      </c>
      <c r="C226">
        <v>157.01772155099999</v>
      </c>
      <c r="E226">
        <f t="shared" si="9"/>
        <v>-1.3458204472999995</v>
      </c>
      <c r="F226">
        <f t="shared" si="10"/>
        <v>1.8089448759</v>
      </c>
      <c r="G226">
        <f t="shared" si="11"/>
        <v>2.017721550999994</v>
      </c>
    </row>
    <row r="227" spans="1:7" x14ac:dyDescent="0.25">
      <c r="A227">
        <v>74.228208321899999</v>
      </c>
      <c r="B227">
        <v>-22.8971914113</v>
      </c>
      <c r="C227">
        <v>157.00803038399999</v>
      </c>
      <c r="E227">
        <f t="shared" si="9"/>
        <v>-0.77179167810000138</v>
      </c>
      <c r="F227">
        <f t="shared" si="10"/>
        <v>2.1028085887000003</v>
      </c>
      <c r="G227">
        <f t="shared" si="11"/>
        <v>2.0080303839999942</v>
      </c>
    </row>
    <row r="228" spans="1:7" x14ac:dyDescent="0.25">
      <c r="A228">
        <v>74.490518764000001</v>
      </c>
      <c r="B228">
        <v>-22.543289182700001</v>
      </c>
      <c r="C228">
        <v>156.93852819200001</v>
      </c>
      <c r="E228">
        <f t="shared" si="9"/>
        <v>-0.50948123599999917</v>
      </c>
      <c r="F228">
        <f t="shared" si="10"/>
        <v>2.4567108172999994</v>
      </c>
      <c r="G228">
        <f t="shared" si="11"/>
        <v>1.9385281920000068</v>
      </c>
    </row>
    <row r="229" spans="1:7" x14ac:dyDescent="0.25">
      <c r="A229">
        <v>74.005389986200001</v>
      </c>
      <c r="B229">
        <v>-22.6429916132</v>
      </c>
      <c r="C229">
        <v>156.949430836</v>
      </c>
      <c r="E229">
        <f t="shared" si="9"/>
        <v>-0.99461001379999914</v>
      </c>
      <c r="F229">
        <f t="shared" si="10"/>
        <v>2.3570083868000005</v>
      </c>
      <c r="G229">
        <f t="shared" si="11"/>
        <v>1.9494308360000048</v>
      </c>
    </row>
    <row r="230" spans="1:7" x14ac:dyDescent="0.25">
      <c r="A230">
        <v>73.845906404299996</v>
      </c>
      <c r="B230">
        <v>-22.255331525599999</v>
      </c>
      <c r="C230">
        <v>157.01971522400001</v>
      </c>
      <c r="E230">
        <f t="shared" si="9"/>
        <v>-1.1540935957000045</v>
      </c>
      <c r="F230">
        <f t="shared" si="10"/>
        <v>2.7446684744000009</v>
      </c>
      <c r="G230">
        <f t="shared" si="11"/>
        <v>2.0197152240000094</v>
      </c>
    </row>
    <row r="231" spans="1:7" x14ac:dyDescent="0.25">
      <c r="A231">
        <v>73.419204240400006</v>
      </c>
      <c r="B231">
        <v>-22.176654465399999</v>
      </c>
      <c r="C231">
        <v>157.08529681100001</v>
      </c>
      <c r="E231">
        <f t="shared" si="9"/>
        <v>-1.5807957595999937</v>
      </c>
      <c r="F231">
        <f t="shared" si="10"/>
        <v>2.8233455346000014</v>
      </c>
      <c r="G231">
        <f t="shared" si="11"/>
        <v>2.0852968110000063</v>
      </c>
    </row>
    <row r="232" spans="1:7" x14ac:dyDescent="0.25">
      <c r="A232">
        <v>73.121545194800007</v>
      </c>
      <c r="B232">
        <v>-22.825095206899999</v>
      </c>
      <c r="C232">
        <v>157.01880794499999</v>
      </c>
      <c r="E232">
        <f t="shared" si="9"/>
        <v>-1.8784548051999934</v>
      </c>
      <c r="F232">
        <f t="shared" si="10"/>
        <v>2.1749047931000014</v>
      </c>
      <c r="G232">
        <f t="shared" si="11"/>
        <v>2.0188079449999918</v>
      </c>
    </row>
    <row r="233" spans="1:7" x14ac:dyDescent="0.25">
      <c r="A233">
        <v>72.955915061599995</v>
      </c>
      <c r="B233">
        <v>-23.129295717600002</v>
      </c>
      <c r="C233">
        <v>157.08688585799999</v>
      </c>
      <c r="E233">
        <f t="shared" si="9"/>
        <v>-2.0440849384000046</v>
      </c>
      <c r="F233">
        <f t="shared" si="10"/>
        <v>1.8707042823999984</v>
      </c>
      <c r="G233">
        <f t="shared" si="11"/>
        <v>2.086885857999988</v>
      </c>
    </row>
    <row r="234" spans="1:7" x14ac:dyDescent="0.25">
      <c r="A234">
        <v>72.5217560201</v>
      </c>
      <c r="B234">
        <v>-24.089204348399999</v>
      </c>
      <c r="C234">
        <v>156.813805538</v>
      </c>
      <c r="E234">
        <f t="shared" si="9"/>
        <v>-2.4782439799000002</v>
      </c>
      <c r="F234">
        <f t="shared" si="10"/>
        <v>0.91079565160000087</v>
      </c>
      <c r="G234">
        <f t="shared" si="11"/>
        <v>1.8138055379999969</v>
      </c>
    </row>
    <row r="235" spans="1:7" x14ac:dyDescent="0.25">
      <c r="A235">
        <v>73.002795097399996</v>
      </c>
      <c r="B235">
        <v>-23.306379905299998</v>
      </c>
      <c r="C235">
        <v>156.73000201599999</v>
      </c>
      <c r="E235">
        <f t="shared" si="9"/>
        <v>-1.9972049026000036</v>
      </c>
      <c r="F235">
        <f t="shared" si="10"/>
        <v>1.6936200947000017</v>
      </c>
      <c r="G235">
        <f t="shared" si="11"/>
        <v>1.730002015999986</v>
      </c>
    </row>
    <row r="236" spans="1:7" x14ac:dyDescent="0.25">
      <c r="A236">
        <v>73.005445204899999</v>
      </c>
      <c r="B236">
        <v>-23.5406995994</v>
      </c>
      <c r="C236">
        <v>156.886413812</v>
      </c>
      <c r="E236">
        <f t="shared" si="9"/>
        <v>-1.9945547951000009</v>
      </c>
      <c r="F236">
        <f t="shared" si="10"/>
        <v>1.4593004006000001</v>
      </c>
      <c r="G236">
        <f t="shared" si="11"/>
        <v>1.8864138120000007</v>
      </c>
    </row>
    <row r="237" spans="1:7" x14ac:dyDescent="0.25">
      <c r="A237">
        <v>73.369214487799994</v>
      </c>
      <c r="B237">
        <v>-24.698668483500001</v>
      </c>
      <c r="C237">
        <v>157.10925215500001</v>
      </c>
      <c r="E237">
        <f t="shared" si="9"/>
        <v>-1.6307855122000063</v>
      </c>
      <c r="F237">
        <f t="shared" si="10"/>
        <v>0.30133151649999945</v>
      </c>
      <c r="G237">
        <f t="shared" si="11"/>
        <v>2.1092521550000072</v>
      </c>
    </row>
    <row r="238" spans="1:7" x14ac:dyDescent="0.25">
      <c r="A238">
        <v>73.573419517600001</v>
      </c>
      <c r="B238">
        <v>-23.614804621200001</v>
      </c>
      <c r="C238">
        <v>157.07302234400001</v>
      </c>
      <c r="E238">
        <f t="shared" si="9"/>
        <v>-1.4265804823999986</v>
      </c>
      <c r="F238">
        <f t="shared" si="10"/>
        <v>1.3851953787999989</v>
      </c>
      <c r="G238">
        <f t="shared" si="11"/>
        <v>2.0730223440000088</v>
      </c>
    </row>
    <row r="239" spans="1:7" x14ac:dyDescent="0.25">
      <c r="A239">
        <v>74.004465970699997</v>
      </c>
      <c r="B239">
        <v>-23.7223787661</v>
      </c>
      <c r="C239">
        <v>157.283338829</v>
      </c>
      <c r="E239">
        <f t="shared" si="9"/>
        <v>-0.99553402930000345</v>
      </c>
      <c r="F239">
        <f t="shared" si="10"/>
        <v>1.2776212338999997</v>
      </c>
      <c r="G239">
        <f t="shared" si="11"/>
        <v>2.2833388290000016</v>
      </c>
    </row>
    <row r="240" spans="1:7" x14ac:dyDescent="0.25">
      <c r="A240">
        <v>74.425952542000005</v>
      </c>
      <c r="B240">
        <v>-22.417628942099999</v>
      </c>
      <c r="C240">
        <v>157.30127057799999</v>
      </c>
      <c r="E240">
        <f t="shared" si="9"/>
        <v>-0.57404745799999546</v>
      </c>
      <c r="F240">
        <f t="shared" si="10"/>
        <v>2.5823710579000014</v>
      </c>
      <c r="G240">
        <f t="shared" si="11"/>
        <v>2.3012705779999862</v>
      </c>
    </row>
    <row r="241" spans="1:7" x14ac:dyDescent="0.25">
      <c r="A241">
        <v>74.361639638599996</v>
      </c>
      <c r="B241">
        <v>-21.663553226099999</v>
      </c>
      <c r="C241">
        <v>157.10060218199999</v>
      </c>
      <c r="E241">
        <f t="shared" si="9"/>
        <v>-0.63836036140000374</v>
      </c>
      <c r="F241">
        <f t="shared" si="10"/>
        <v>3.3364467739000006</v>
      </c>
      <c r="G241">
        <f t="shared" si="11"/>
        <v>2.1006021819999887</v>
      </c>
    </row>
    <row r="242" spans="1:7" x14ac:dyDescent="0.25">
      <c r="A242">
        <v>74.316668629899993</v>
      </c>
      <c r="B242">
        <v>-22.169448879299999</v>
      </c>
      <c r="C242">
        <v>157.21170339400001</v>
      </c>
      <c r="E242">
        <f t="shared" si="9"/>
        <v>-0.68333137010000655</v>
      </c>
      <c r="F242">
        <f t="shared" si="10"/>
        <v>2.8305511207000009</v>
      </c>
      <c r="G242">
        <f t="shared" si="11"/>
        <v>2.2117033940000113</v>
      </c>
    </row>
    <row r="243" spans="1:7" x14ac:dyDescent="0.25">
      <c r="A243">
        <v>74.330713440599993</v>
      </c>
      <c r="B243">
        <v>-23.006448308300001</v>
      </c>
      <c r="C243">
        <v>157.17404019400001</v>
      </c>
      <c r="E243">
        <f t="shared" si="9"/>
        <v>-0.66928655940000681</v>
      </c>
      <c r="F243">
        <f t="shared" si="10"/>
        <v>1.9935516916999987</v>
      </c>
      <c r="G243">
        <f t="shared" si="11"/>
        <v>2.174040194000014</v>
      </c>
    </row>
    <row r="244" spans="1:7" x14ac:dyDescent="0.25">
      <c r="A244">
        <v>74.126930579700002</v>
      </c>
      <c r="B244">
        <v>-23.650609090100001</v>
      </c>
      <c r="C244">
        <v>157.254920043</v>
      </c>
      <c r="E244">
        <f t="shared" si="9"/>
        <v>-0.87306942029999846</v>
      </c>
      <c r="F244">
        <f t="shared" si="10"/>
        <v>1.3493909098999985</v>
      </c>
      <c r="G244">
        <f t="shared" si="11"/>
        <v>2.2549200429999985</v>
      </c>
    </row>
    <row r="245" spans="1:7" x14ac:dyDescent="0.25">
      <c r="A245">
        <v>73.550469553300005</v>
      </c>
      <c r="B245">
        <v>-24.423626542000001</v>
      </c>
      <c r="C245">
        <v>157.10743152699999</v>
      </c>
      <c r="E245">
        <f t="shared" si="9"/>
        <v>-1.4495304466999954</v>
      </c>
      <c r="F245">
        <f t="shared" si="10"/>
        <v>0.57637345799999906</v>
      </c>
      <c r="G245">
        <f t="shared" si="11"/>
        <v>2.1074315269999886</v>
      </c>
    </row>
    <row r="246" spans="1:7" x14ac:dyDescent="0.25">
      <c r="A246">
        <v>72.958171849699994</v>
      </c>
      <c r="B246">
        <v>-25.712999613499999</v>
      </c>
      <c r="C246">
        <v>157.170549725</v>
      </c>
      <c r="E246">
        <f t="shared" si="9"/>
        <v>-2.041828150300006</v>
      </c>
      <c r="F246">
        <f t="shared" si="10"/>
        <v>-0.71299961349999919</v>
      </c>
      <c r="G246">
        <f t="shared" si="11"/>
        <v>2.1705497250000008</v>
      </c>
    </row>
    <row r="247" spans="1:7" x14ac:dyDescent="0.25">
      <c r="A247">
        <v>73.1663457362</v>
      </c>
      <c r="B247">
        <v>-24.752446855199999</v>
      </c>
      <c r="C247">
        <v>157.08633208399999</v>
      </c>
      <c r="E247">
        <f t="shared" si="9"/>
        <v>-1.8336542637999997</v>
      </c>
      <c r="F247">
        <f t="shared" si="10"/>
        <v>0.24755314480000123</v>
      </c>
      <c r="G247">
        <f t="shared" si="11"/>
        <v>2.0863320839999915</v>
      </c>
    </row>
    <row r="248" spans="1:7" x14ac:dyDescent="0.25">
      <c r="A248">
        <v>73.098320595100006</v>
      </c>
      <c r="B248">
        <v>-24.3985496755</v>
      </c>
      <c r="C248">
        <v>157.19416969</v>
      </c>
      <c r="E248">
        <f t="shared" si="9"/>
        <v>-1.9016794048999941</v>
      </c>
      <c r="F248">
        <f t="shared" si="10"/>
        <v>0.60145032450000002</v>
      </c>
      <c r="G248">
        <f t="shared" si="11"/>
        <v>2.1941696899999954</v>
      </c>
    </row>
    <row r="249" spans="1:7" x14ac:dyDescent="0.25">
      <c r="A249">
        <v>73.513739183300004</v>
      </c>
      <c r="B249">
        <v>-23.490020467200001</v>
      </c>
      <c r="C249">
        <v>157.21287865799999</v>
      </c>
      <c r="E249">
        <f t="shared" si="9"/>
        <v>-1.4862608166999962</v>
      </c>
      <c r="F249">
        <f t="shared" si="10"/>
        <v>1.5099795327999992</v>
      </c>
      <c r="G249">
        <f t="shared" si="11"/>
        <v>2.2128786579999939</v>
      </c>
    </row>
    <row r="250" spans="1:7" x14ac:dyDescent="0.25">
      <c r="A250">
        <v>73.573538725899994</v>
      </c>
      <c r="B250">
        <v>-24.4435083527</v>
      </c>
      <c r="C250">
        <v>157.215348396</v>
      </c>
      <c r="E250">
        <f t="shared" si="9"/>
        <v>-1.4264612741000064</v>
      </c>
      <c r="F250">
        <f t="shared" si="10"/>
        <v>0.55649164729999967</v>
      </c>
      <c r="G250">
        <f t="shared" si="11"/>
        <v>2.215348395999996</v>
      </c>
    </row>
    <row r="251" spans="1:7" x14ac:dyDescent="0.25">
      <c r="A251">
        <v>73.941367237899996</v>
      </c>
      <c r="B251">
        <v>-24.656588436500002</v>
      </c>
      <c r="C251">
        <v>157.27311495699999</v>
      </c>
      <c r="E251">
        <f t="shared" si="9"/>
        <v>-1.0586327621000038</v>
      </c>
      <c r="F251">
        <f t="shared" si="10"/>
        <v>0.34341156349999835</v>
      </c>
      <c r="G251">
        <f t="shared" si="11"/>
        <v>2.27311495699999</v>
      </c>
    </row>
    <row r="252" spans="1:7" x14ac:dyDescent="0.25">
      <c r="A252">
        <v>73.789567472499996</v>
      </c>
      <c r="B252">
        <v>-24.151150091000002</v>
      </c>
      <c r="C252">
        <v>157.22814121900001</v>
      </c>
      <c r="E252">
        <f t="shared" si="9"/>
        <v>-1.2104325275000036</v>
      </c>
      <c r="F252">
        <f t="shared" si="10"/>
        <v>0.84884990899999835</v>
      </c>
      <c r="G252">
        <f t="shared" si="11"/>
        <v>2.2281412190000083</v>
      </c>
    </row>
    <row r="253" spans="1:7" x14ac:dyDescent="0.25">
      <c r="A253">
        <v>73.794587991100002</v>
      </c>
      <c r="B253">
        <v>-24.2358041689</v>
      </c>
      <c r="C253">
        <v>157.26382321899999</v>
      </c>
      <c r="E253">
        <f t="shared" si="9"/>
        <v>-1.205412008899998</v>
      </c>
      <c r="F253">
        <f t="shared" si="10"/>
        <v>0.76419583110000033</v>
      </c>
      <c r="G253">
        <f t="shared" si="11"/>
        <v>2.2638232189999883</v>
      </c>
    </row>
    <row r="254" spans="1:7" x14ac:dyDescent="0.25">
      <c r="A254">
        <v>74.145452055600003</v>
      </c>
      <c r="B254">
        <v>-23.262635172900001</v>
      </c>
      <c r="C254">
        <v>157.09636093899999</v>
      </c>
      <c r="E254">
        <f t="shared" si="9"/>
        <v>-0.8545479443999966</v>
      </c>
      <c r="F254">
        <f t="shared" si="10"/>
        <v>1.7373648270999986</v>
      </c>
      <c r="G254">
        <f t="shared" si="11"/>
        <v>2.0963609389999931</v>
      </c>
    </row>
    <row r="255" spans="1:7" x14ac:dyDescent="0.25">
      <c r="A255">
        <v>73.830932756400003</v>
      </c>
      <c r="B255">
        <v>-24.080763366799999</v>
      </c>
      <c r="C255">
        <v>157.30078042700001</v>
      </c>
      <c r="E255">
        <f t="shared" si="9"/>
        <v>-1.1690672435999971</v>
      </c>
      <c r="F255">
        <f t="shared" si="10"/>
        <v>0.9192366332000006</v>
      </c>
      <c r="G255">
        <f t="shared" si="11"/>
        <v>2.3007804270000065</v>
      </c>
    </row>
    <row r="256" spans="1:7" x14ac:dyDescent="0.25">
      <c r="A256">
        <v>74.183315688700006</v>
      </c>
      <c r="B256">
        <v>-23.5693676416</v>
      </c>
      <c r="C256">
        <v>157.26362413800001</v>
      </c>
      <c r="E256">
        <f t="shared" si="9"/>
        <v>-0.81668431129999419</v>
      </c>
      <c r="F256">
        <f t="shared" si="10"/>
        <v>1.4306323584000005</v>
      </c>
      <c r="G256">
        <f t="shared" si="11"/>
        <v>2.2636241380000115</v>
      </c>
    </row>
    <row r="257" spans="1:7" x14ac:dyDescent="0.25">
      <c r="A257">
        <v>73.916309812199998</v>
      </c>
      <c r="B257">
        <v>-26.014745549400001</v>
      </c>
      <c r="C257">
        <v>157.409694401</v>
      </c>
      <c r="E257">
        <f t="shared" si="9"/>
        <v>-1.083690187800002</v>
      </c>
      <c r="F257">
        <f t="shared" si="10"/>
        <v>-1.0147455494000006</v>
      </c>
      <c r="G257">
        <f t="shared" si="11"/>
        <v>2.4096944009999959</v>
      </c>
    </row>
    <row r="258" spans="1:7" x14ac:dyDescent="0.25">
      <c r="A258">
        <v>73.529938752500001</v>
      </c>
      <c r="B258">
        <v>-25.503908082799999</v>
      </c>
      <c r="C258">
        <v>157.143239128</v>
      </c>
      <c r="E258">
        <f t="shared" ref="E258:E321" si="12">A258-75</f>
        <v>-1.4700612474999986</v>
      </c>
      <c r="F258">
        <f t="shared" ref="F258:F321" si="13">B258-(-25)</f>
        <v>-0.50390808279999888</v>
      </c>
      <c r="G258">
        <f t="shared" ref="G258:G321" si="14">C258-155</f>
        <v>2.1432391280000047</v>
      </c>
    </row>
    <row r="259" spans="1:7" x14ac:dyDescent="0.25">
      <c r="A259">
        <v>73.272997778199993</v>
      </c>
      <c r="B259">
        <v>-24.822226327900001</v>
      </c>
      <c r="C259">
        <v>157.11261284299999</v>
      </c>
      <c r="E259">
        <f t="shared" si="12"/>
        <v>-1.7270022218000065</v>
      </c>
      <c r="F259">
        <f t="shared" si="13"/>
        <v>0.17777367209999895</v>
      </c>
      <c r="G259">
        <f t="shared" si="14"/>
        <v>2.1126128429999937</v>
      </c>
    </row>
    <row r="260" spans="1:7" x14ac:dyDescent="0.25">
      <c r="A260">
        <v>73.071255276399995</v>
      </c>
      <c r="B260">
        <v>-24.8875545619</v>
      </c>
      <c r="C260">
        <v>156.98515765900001</v>
      </c>
      <c r="E260">
        <f t="shared" si="12"/>
        <v>-1.9287447236000048</v>
      </c>
      <c r="F260">
        <f t="shared" si="13"/>
        <v>0.11244543809999996</v>
      </c>
      <c r="G260">
        <f t="shared" si="14"/>
        <v>1.9851576590000093</v>
      </c>
    </row>
    <row r="261" spans="1:7" x14ac:dyDescent="0.25">
      <c r="A261">
        <v>73.5317261446</v>
      </c>
      <c r="B261">
        <v>-24.550960033399999</v>
      </c>
      <c r="C261">
        <v>157.15878601700001</v>
      </c>
      <c r="E261">
        <f t="shared" si="12"/>
        <v>-1.4682738553999997</v>
      </c>
      <c r="F261">
        <f t="shared" si="13"/>
        <v>0.44903996660000089</v>
      </c>
      <c r="G261">
        <f t="shared" si="14"/>
        <v>2.1587860170000113</v>
      </c>
    </row>
    <row r="262" spans="1:7" x14ac:dyDescent="0.25">
      <c r="A262">
        <v>73.571365300500005</v>
      </c>
      <c r="B262">
        <v>-24.057952186200001</v>
      </c>
      <c r="C262">
        <v>157.32679724299999</v>
      </c>
      <c r="E262">
        <f t="shared" si="12"/>
        <v>-1.4286346994999946</v>
      </c>
      <c r="F262">
        <f t="shared" si="13"/>
        <v>0.94204781379999858</v>
      </c>
      <c r="G262">
        <f t="shared" si="14"/>
        <v>2.3267972429999872</v>
      </c>
    </row>
    <row r="263" spans="1:7" x14ac:dyDescent="0.25">
      <c r="A263">
        <v>73.290269609899994</v>
      </c>
      <c r="B263">
        <v>-24.848683223399998</v>
      </c>
      <c r="C263">
        <v>157.35139933799999</v>
      </c>
      <c r="E263">
        <f t="shared" si="12"/>
        <v>-1.709730390100006</v>
      </c>
      <c r="F263">
        <f t="shared" si="13"/>
        <v>0.15131677660000165</v>
      </c>
      <c r="G263">
        <f t="shared" si="14"/>
        <v>2.3513993379999931</v>
      </c>
    </row>
    <row r="264" spans="1:7" x14ac:dyDescent="0.25">
      <c r="A264">
        <v>73.021448860099994</v>
      </c>
      <c r="B264">
        <v>-26.420403650499999</v>
      </c>
      <c r="C264">
        <v>157.40315629899999</v>
      </c>
      <c r="E264">
        <f t="shared" si="12"/>
        <v>-1.9785511399000058</v>
      </c>
      <c r="F264">
        <f t="shared" si="13"/>
        <v>-1.4204036504999991</v>
      </c>
      <c r="G264">
        <f t="shared" si="14"/>
        <v>2.4031562989999884</v>
      </c>
    </row>
    <row r="265" spans="1:7" x14ac:dyDescent="0.25">
      <c r="A265">
        <v>72.567209464699999</v>
      </c>
      <c r="B265">
        <v>-26.759453026100001</v>
      </c>
      <c r="C265">
        <v>157.37258799200001</v>
      </c>
      <c r="E265">
        <f t="shared" si="12"/>
        <v>-2.4327905353000006</v>
      </c>
      <c r="F265">
        <f t="shared" si="13"/>
        <v>-1.759453026100001</v>
      </c>
      <c r="G265">
        <f t="shared" si="14"/>
        <v>2.3725879920000068</v>
      </c>
    </row>
    <row r="266" spans="1:7" x14ac:dyDescent="0.25">
      <c r="A266">
        <v>72.674535467300004</v>
      </c>
      <c r="B266">
        <v>-25.569644897</v>
      </c>
      <c r="C266">
        <v>157.44954893600001</v>
      </c>
      <c r="E266">
        <f t="shared" si="12"/>
        <v>-2.3254645326999963</v>
      </c>
      <c r="F266">
        <f t="shared" si="13"/>
        <v>-0.56964489699999987</v>
      </c>
      <c r="G266">
        <f t="shared" si="14"/>
        <v>2.4495489360000136</v>
      </c>
    </row>
    <row r="267" spans="1:7" x14ac:dyDescent="0.25">
      <c r="A267">
        <v>73.594001527499998</v>
      </c>
      <c r="B267">
        <v>-25.406889048899998</v>
      </c>
      <c r="C267">
        <v>157.568456381</v>
      </c>
      <c r="E267">
        <f t="shared" si="12"/>
        <v>-1.4059984725000021</v>
      </c>
      <c r="F267">
        <f t="shared" si="13"/>
        <v>-0.40688904889999833</v>
      </c>
      <c r="G267">
        <f t="shared" si="14"/>
        <v>2.5684563810000043</v>
      </c>
    </row>
    <row r="268" spans="1:7" x14ac:dyDescent="0.25">
      <c r="A268">
        <v>74.231070768899997</v>
      </c>
      <c r="B268">
        <v>-24.083871282899999</v>
      </c>
      <c r="C268">
        <v>157.56872678799999</v>
      </c>
      <c r="E268">
        <f t="shared" si="12"/>
        <v>-0.76892923110000311</v>
      </c>
      <c r="F268">
        <f t="shared" si="13"/>
        <v>0.91612871710000121</v>
      </c>
      <c r="G268">
        <f t="shared" si="14"/>
        <v>2.5687267879999922</v>
      </c>
    </row>
    <row r="269" spans="1:7" x14ac:dyDescent="0.25">
      <c r="A269">
        <v>74.760660099899994</v>
      </c>
      <c r="B269">
        <v>-23.721045796999999</v>
      </c>
      <c r="C269">
        <v>157.519674635</v>
      </c>
      <c r="E269">
        <f t="shared" si="12"/>
        <v>-0.23933990010000628</v>
      </c>
      <c r="F269">
        <f t="shared" si="13"/>
        <v>1.2789542030000014</v>
      </c>
      <c r="G269">
        <f t="shared" si="14"/>
        <v>2.5196746350000012</v>
      </c>
    </row>
    <row r="270" spans="1:7" x14ac:dyDescent="0.25">
      <c r="A270">
        <v>74.567388319700001</v>
      </c>
      <c r="B270">
        <v>-23.941091072999999</v>
      </c>
      <c r="C270">
        <v>157.34358863899999</v>
      </c>
      <c r="E270">
        <f t="shared" si="12"/>
        <v>-0.43261168029999908</v>
      </c>
      <c r="F270">
        <f t="shared" si="13"/>
        <v>1.0589089270000009</v>
      </c>
      <c r="G270">
        <f t="shared" si="14"/>
        <v>2.3435886389999894</v>
      </c>
    </row>
    <row r="271" spans="1:7" x14ac:dyDescent="0.25">
      <c r="A271">
        <v>74.217310144999999</v>
      </c>
      <c r="B271">
        <v>-25.018483933799999</v>
      </c>
      <c r="C271">
        <v>157.172391748</v>
      </c>
      <c r="E271">
        <f t="shared" si="12"/>
        <v>-0.78268985500000099</v>
      </c>
      <c r="F271">
        <f t="shared" si="13"/>
        <v>-1.8483933799998908E-2</v>
      </c>
      <c r="G271">
        <f t="shared" si="14"/>
        <v>2.1723917479999955</v>
      </c>
    </row>
    <row r="272" spans="1:7" x14ac:dyDescent="0.25">
      <c r="A272">
        <v>74.625151882400004</v>
      </c>
      <c r="B272">
        <v>-25.351693493599999</v>
      </c>
      <c r="C272">
        <v>156.94440503199999</v>
      </c>
      <c r="E272">
        <f t="shared" si="12"/>
        <v>-0.37484811759999559</v>
      </c>
      <c r="F272">
        <f t="shared" si="13"/>
        <v>-0.35169349359999913</v>
      </c>
      <c r="G272">
        <f t="shared" si="14"/>
        <v>1.9444050319999917</v>
      </c>
    </row>
    <row r="273" spans="1:7" x14ac:dyDescent="0.25">
      <c r="A273">
        <v>74.293273430400006</v>
      </c>
      <c r="B273">
        <v>-25.6016997913</v>
      </c>
      <c r="C273">
        <v>156.86764370700001</v>
      </c>
      <c r="E273">
        <f t="shared" si="12"/>
        <v>-0.70672656959999358</v>
      </c>
      <c r="F273">
        <f t="shared" si="13"/>
        <v>-0.60169979129999973</v>
      </c>
      <c r="G273">
        <f t="shared" si="14"/>
        <v>1.8676437070000134</v>
      </c>
    </row>
    <row r="274" spans="1:7" x14ac:dyDescent="0.25">
      <c r="A274">
        <v>74.256784382099994</v>
      </c>
      <c r="B274">
        <v>-25.282054881600001</v>
      </c>
      <c r="C274">
        <v>156.80376705500001</v>
      </c>
      <c r="E274">
        <f t="shared" si="12"/>
        <v>-0.74321561790000601</v>
      </c>
      <c r="F274">
        <f t="shared" si="13"/>
        <v>-0.28205488160000058</v>
      </c>
      <c r="G274">
        <f t="shared" si="14"/>
        <v>1.8037670550000087</v>
      </c>
    </row>
    <row r="275" spans="1:7" x14ac:dyDescent="0.25">
      <c r="A275">
        <v>73.897020350999995</v>
      </c>
      <c r="B275">
        <v>-24.858800913100001</v>
      </c>
      <c r="C275">
        <v>156.88380811499999</v>
      </c>
      <c r="E275">
        <f t="shared" si="12"/>
        <v>-1.1029796490000052</v>
      </c>
      <c r="F275">
        <f t="shared" si="13"/>
        <v>0.1411990868999986</v>
      </c>
      <c r="G275">
        <f t="shared" si="14"/>
        <v>1.8838081149999937</v>
      </c>
    </row>
    <row r="276" spans="1:7" x14ac:dyDescent="0.25">
      <c r="A276">
        <v>74.205407520700007</v>
      </c>
      <c r="B276">
        <v>-23.572181506500002</v>
      </c>
      <c r="C276">
        <v>156.66536922899999</v>
      </c>
      <c r="E276">
        <f t="shared" si="12"/>
        <v>-0.79459247929999322</v>
      </c>
      <c r="F276">
        <f t="shared" si="13"/>
        <v>1.4278184934999985</v>
      </c>
      <c r="G276">
        <f t="shared" si="14"/>
        <v>1.6653692289999924</v>
      </c>
    </row>
    <row r="277" spans="1:7" x14ac:dyDescent="0.25">
      <c r="A277">
        <v>74.132182727200004</v>
      </c>
      <c r="B277">
        <v>-22.819511919100002</v>
      </c>
      <c r="C277">
        <v>156.59990444600001</v>
      </c>
      <c r="E277">
        <f t="shared" si="12"/>
        <v>-0.86781727279999643</v>
      </c>
      <c r="F277">
        <f t="shared" si="13"/>
        <v>2.1804880808999982</v>
      </c>
      <c r="G277">
        <f t="shared" si="14"/>
        <v>1.5999044460000107</v>
      </c>
    </row>
    <row r="278" spans="1:7" x14ac:dyDescent="0.25">
      <c r="A278">
        <v>73.866888691400007</v>
      </c>
      <c r="B278">
        <v>-24.0670592699</v>
      </c>
      <c r="C278">
        <v>156.845997598</v>
      </c>
      <c r="E278">
        <f t="shared" si="12"/>
        <v>-1.1331113085999931</v>
      </c>
      <c r="F278">
        <f t="shared" si="13"/>
        <v>0.93294073010000034</v>
      </c>
      <c r="G278">
        <f t="shared" si="14"/>
        <v>1.8459975979999967</v>
      </c>
    </row>
    <row r="279" spans="1:7" x14ac:dyDescent="0.25">
      <c r="A279">
        <v>73.673759641399997</v>
      </c>
      <c r="B279">
        <v>-23.433116023699998</v>
      </c>
      <c r="C279">
        <v>156.88158609999999</v>
      </c>
      <c r="E279">
        <f t="shared" si="12"/>
        <v>-1.3262403586000033</v>
      </c>
      <c r="F279">
        <f t="shared" si="13"/>
        <v>1.5668839763000015</v>
      </c>
      <c r="G279">
        <f t="shared" si="14"/>
        <v>1.8815860999999927</v>
      </c>
    </row>
    <row r="280" spans="1:7" x14ac:dyDescent="0.25">
      <c r="A280">
        <v>73.583850804799994</v>
      </c>
      <c r="B280">
        <v>-23.540009402199999</v>
      </c>
      <c r="C280">
        <v>156.82923014799999</v>
      </c>
      <c r="E280">
        <f t="shared" si="12"/>
        <v>-1.4161491952000063</v>
      </c>
      <c r="F280">
        <f t="shared" si="13"/>
        <v>1.459990597800001</v>
      </c>
      <c r="G280">
        <f t="shared" si="14"/>
        <v>1.8292301479999935</v>
      </c>
    </row>
    <row r="281" spans="1:7" x14ac:dyDescent="0.25">
      <c r="A281">
        <v>73.520710375199997</v>
      </c>
      <c r="B281">
        <v>-23.3643278395</v>
      </c>
      <c r="C281">
        <v>156.64112494400001</v>
      </c>
      <c r="E281">
        <f t="shared" si="12"/>
        <v>-1.4792896248000034</v>
      </c>
      <c r="F281">
        <f t="shared" si="13"/>
        <v>1.6356721605000004</v>
      </c>
      <c r="G281">
        <f t="shared" si="14"/>
        <v>1.641124944000012</v>
      </c>
    </row>
    <row r="282" spans="1:7" x14ac:dyDescent="0.25">
      <c r="A282">
        <v>73.283477091600005</v>
      </c>
      <c r="B282">
        <v>-23.739553960199999</v>
      </c>
      <c r="C282">
        <v>156.65344816000001</v>
      </c>
      <c r="E282">
        <f t="shared" si="12"/>
        <v>-1.7165229083999947</v>
      </c>
      <c r="F282">
        <f t="shared" si="13"/>
        <v>1.2604460398000015</v>
      </c>
      <c r="G282">
        <f t="shared" si="14"/>
        <v>1.6534481600000106</v>
      </c>
    </row>
    <row r="283" spans="1:7" x14ac:dyDescent="0.25">
      <c r="A283">
        <v>73.307949639900002</v>
      </c>
      <c r="B283">
        <v>-24.327406566299999</v>
      </c>
      <c r="C283">
        <v>156.577480372</v>
      </c>
      <c r="E283">
        <f t="shared" si="12"/>
        <v>-1.6920503600999979</v>
      </c>
      <c r="F283">
        <f t="shared" si="13"/>
        <v>0.67259343370000124</v>
      </c>
      <c r="G283">
        <f t="shared" si="14"/>
        <v>1.5774803719999966</v>
      </c>
    </row>
    <row r="284" spans="1:7" x14ac:dyDescent="0.25">
      <c r="A284">
        <v>73.188886890000006</v>
      </c>
      <c r="B284">
        <v>-25.1383645015</v>
      </c>
      <c r="C284">
        <v>156.84273170700001</v>
      </c>
      <c r="E284">
        <f t="shared" si="12"/>
        <v>-1.8111131099999938</v>
      </c>
      <c r="F284">
        <f t="shared" si="13"/>
        <v>-0.1383645014999999</v>
      </c>
      <c r="G284">
        <f t="shared" si="14"/>
        <v>1.8427317070000129</v>
      </c>
    </row>
    <row r="285" spans="1:7" x14ac:dyDescent="0.25">
      <c r="A285">
        <v>72.511554672399996</v>
      </c>
      <c r="B285">
        <v>-26.12187385</v>
      </c>
      <c r="C285">
        <v>156.87127298499999</v>
      </c>
      <c r="E285">
        <f t="shared" si="12"/>
        <v>-2.4884453276000045</v>
      </c>
      <c r="F285">
        <f t="shared" si="13"/>
        <v>-1.1218738500000001</v>
      </c>
      <c r="G285">
        <f t="shared" si="14"/>
        <v>1.8712729849999903</v>
      </c>
    </row>
    <row r="286" spans="1:7" x14ac:dyDescent="0.25">
      <c r="A286">
        <v>72.861684569299996</v>
      </c>
      <c r="B286">
        <v>-25.143900051700001</v>
      </c>
      <c r="C286">
        <v>156.84253055100001</v>
      </c>
      <c r="E286">
        <f t="shared" si="12"/>
        <v>-2.1383154307000041</v>
      </c>
      <c r="F286">
        <f t="shared" si="13"/>
        <v>-0.14390005170000109</v>
      </c>
      <c r="G286">
        <f t="shared" si="14"/>
        <v>1.8425305510000101</v>
      </c>
    </row>
    <row r="287" spans="1:7" x14ac:dyDescent="0.25">
      <c r="A287">
        <v>73.266639403100001</v>
      </c>
      <c r="B287">
        <v>-23.676004400099998</v>
      </c>
      <c r="C287">
        <v>156.650445346</v>
      </c>
      <c r="E287">
        <f t="shared" si="12"/>
        <v>-1.733360596899999</v>
      </c>
      <c r="F287">
        <f t="shared" si="13"/>
        <v>1.3239955999000017</v>
      </c>
      <c r="G287">
        <f t="shared" si="14"/>
        <v>1.6504453459999979</v>
      </c>
    </row>
    <row r="288" spans="1:7" x14ac:dyDescent="0.25">
      <c r="A288">
        <v>73.661204845300006</v>
      </c>
      <c r="B288">
        <v>-25.133529894300001</v>
      </c>
      <c r="C288">
        <v>156.68118993799999</v>
      </c>
      <c r="E288">
        <f t="shared" si="12"/>
        <v>-1.3387951546999943</v>
      </c>
      <c r="F288">
        <f t="shared" si="13"/>
        <v>-0.13352989430000051</v>
      </c>
      <c r="G288">
        <f t="shared" si="14"/>
        <v>1.6811899379999886</v>
      </c>
    </row>
    <row r="289" spans="1:7" x14ac:dyDescent="0.25">
      <c r="A289">
        <v>73.7753965096</v>
      </c>
      <c r="B289">
        <v>-23.945718489800001</v>
      </c>
      <c r="C289">
        <v>156.74002249899999</v>
      </c>
      <c r="E289">
        <f t="shared" si="12"/>
        <v>-1.2246034903999998</v>
      </c>
      <c r="F289">
        <f t="shared" si="13"/>
        <v>1.0542815101999992</v>
      </c>
      <c r="G289">
        <f t="shared" si="14"/>
        <v>1.7400224989999913</v>
      </c>
    </row>
    <row r="290" spans="1:7" x14ac:dyDescent="0.25">
      <c r="A290">
        <v>73.533056837399997</v>
      </c>
      <c r="B290">
        <v>-23.907528357</v>
      </c>
      <c r="C290">
        <v>156.76163352399999</v>
      </c>
      <c r="E290">
        <f t="shared" si="12"/>
        <v>-1.4669431626000033</v>
      </c>
      <c r="F290">
        <f t="shared" si="13"/>
        <v>1.0924716429999997</v>
      </c>
      <c r="G290">
        <f t="shared" si="14"/>
        <v>1.7616335239999898</v>
      </c>
    </row>
    <row r="291" spans="1:7" x14ac:dyDescent="0.25">
      <c r="A291">
        <v>73.643150713200001</v>
      </c>
      <c r="B291">
        <v>-23.323479623400001</v>
      </c>
      <c r="C291">
        <v>156.906650662</v>
      </c>
      <c r="E291">
        <f t="shared" si="12"/>
        <v>-1.3568492867999993</v>
      </c>
      <c r="F291">
        <f t="shared" si="13"/>
        <v>1.6765203765999992</v>
      </c>
      <c r="G291">
        <f t="shared" si="14"/>
        <v>1.9066506620000041</v>
      </c>
    </row>
    <row r="292" spans="1:7" x14ac:dyDescent="0.25">
      <c r="A292">
        <v>73.796416331200007</v>
      </c>
      <c r="B292">
        <v>-23.1971161333</v>
      </c>
      <c r="C292">
        <v>156.80320924399999</v>
      </c>
      <c r="E292">
        <f t="shared" si="12"/>
        <v>-1.2035836687999932</v>
      </c>
      <c r="F292">
        <f t="shared" si="13"/>
        <v>1.8028838667000002</v>
      </c>
      <c r="G292">
        <f t="shared" si="14"/>
        <v>1.8032092439999872</v>
      </c>
    </row>
    <row r="293" spans="1:7" x14ac:dyDescent="0.25">
      <c r="A293">
        <v>73.506170825699996</v>
      </c>
      <c r="B293">
        <v>-24.188154385299999</v>
      </c>
      <c r="C293">
        <v>156.940625858</v>
      </c>
      <c r="E293">
        <f t="shared" si="12"/>
        <v>-1.4938291743000036</v>
      </c>
      <c r="F293">
        <f t="shared" si="13"/>
        <v>0.81184561470000105</v>
      </c>
      <c r="G293">
        <f t="shared" si="14"/>
        <v>1.9406258580000042</v>
      </c>
    </row>
    <row r="294" spans="1:7" x14ac:dyDescent="0.25">
      <c r="A294">
        <v>73.682535551599997</v>
      </c>
      <c r="B294">
        <v>-25.530131664100001</v>
      </c>
      <c r="C294">
        <v>157.39869185699999</v>
      </c>
      <c r="E294">
        <f t="shared" si="12"/>
        <v>-1.3174644484000027</v>
      </c>
      <c r="F294">
        <f t="shared" si="13"/>
        <v>-0.53013166410000068</v>
      </c>
      <c r="G294">
        <f t="shared" si="14"/>
        <v>2.3986918569999887</v>
      </c>
    </row>
    <row r="295" spans="1:7" x14ac:dyDescent="0.25">
      <c r="A295">
        <v>74.088932317399994</v>
      </c>
      <c r="B295">
        <v>-24.037669534999999</v>
      </c>
      <c r="C295">
        <v>157.419042733</v>
      </c>
      <c r="E295">
        <f t="shared" si="12"/>
        <v>-0.91106768260000592</v>
      </c>
      <c r="F295">
        <f t="shared" si="13"/>
        <v>0.96233046500000086</v>
      </c>
      <c r="G295">
        <f t="shared" si="14"/>
        <v>2.4190427329999977</v>
      </c>
    </row>
    <row r="296" spans="1:7" x14ac:dyDescent="0.25">
      <c r="A296">
        <v>74.065778795100002</v>
      </c>
      <c r="B296">
        <v>-24.8102220894</v>
      </c>
      <c r="C296">
        <v>157.31533299099999</v>
      </c>
      <c r="E296">
        <f t="shared" si="12"/>
        <v>-0.93422120489999827</v>
      </c>
      <c r="F296">
        <f t="shared" si="13"/>
        <v>0.18977791060000015</v>
      </c>
      <c r="G296">
        <f t="shared" si="14"/>
        <v>2.3153329909999911</v>
      </c>
    </row>
    <row r="297" spans="1:7" x14ac:dyDescent="0.25">
      <c r="A297">
        <v>73.836058578999996</v>
      </c>
      <c r="B297">
        <v>-24.5758225515</v>
      </c>
      <c r="C297">
        <v>157.278972748</v>
      </c>
      <c r="E297">
        <f t="shared" si="12"/>
        <v>-1.1639414210000041</v>
      </c>
      <c r="F297">
        <f t="shared" si="13"/>
        <v>0.42417744850000005</v>
      </c>
      <c r="G297">
        <f t="shared" si="14"/>
        <v>2.278972748000001</v>
      </c>
    </row>
    <row r="298" spans="1:7" x14ac:dyDescent="0.25">
      <c r="A298">
        <v>73.337864576399994</v>
      </c>
      <c r="B298">
        <v>-25.067569480100001</v>
      </c>
      <c r="C298">
        <v>157.29562966699999</v>
      </c>
      <c r="E298">
        <f t="shared" si="12"/>
        <v>-1.6621354236000059</v>
      </c>
      <c r="F298">
        <f t="shared" si="13"/>
        <v>-6.75694801000013E-2</v>
      </c>
      <c r="G298">
        <f t="shared" si="14"/>
        <v>2.2956296669999858</v>
      </c>
    </row>
    <row r="299" spans="1:7" x14ac:dyDescent="0.25">
      <c r="A299">
        <v>73.587257141400002</v>
      </c>
      <c r="B299">
        <v>-24.393309132300001</v>
      </c>
      <c r="C299">
        <v>157.160256425</v>
      </c>
      <c r="E299">
        <f t="shared" si="12"/>
        <v>-1.4127428585999979</v>
      </c>
      <c r="F299">
        <f t="shared" si="13"/>
        <v>0.60669086769999936</v>
      </c>
      <c r="G299">
        <f t="shared" si="14"/>
        <v>2.160256425</v>
      </c>
    </row>
    <row r="300" spans="1:7" x14ac:dyDescent="0.25">
      <c r="A300">
        <v>72.812351808499997</v>
      </c>
      <c r="B300">
        <v>-25.137567042600001</v>
      </c>
      <c r="C300">
        <v>157.01874451899999</v>
      </c>
      <c r="E300">
        <f t="shared" si="12"/>
        <v>-2.1876481915000028</v>
      </c>
      <c r="F300">
        <f t="shared" si="13"/>
        <v>-0.13756704260000063</v>
      </c>
      <c r="G300">
        <f t="shared" si="14"/>
        <v>2.0187445189999949</v>
      </c>
    </row>
    <row r="301" spans="1:7" x14ac:dyDescent="0.25">
      <c r="A301">
        <v>73.078216858999994</v>
      </c>
      <c r="B301">
        <v>-24.943531505999999</v>
      </c>
      <c r="C301">
        <v>156.99233541699999</v>
      </c>
      <c r="E301">
        <f t="shared" si="12"/>
        <v>-1.9217831410000059</v>
      </c>
      <c r="F301">
        <f t="shared" si="13"/>
        <v>5.6468494000000646E-2</v>
      </c>
      <c r="G301">
        <f t="shared" si="14"/>
        <v>1.9923354169999925</v>
      </c>
    </row>
    <row r="302" spans="1:7" x14ac:dyDescent="0.25">
      <c r="A302">
        <v>73.677255283600005</v>
      </c>
      <c r="B302">
        <v>-23.9501906303</v>
      </c>
      <c r="C302">
        <v>156.90633493300001</v>
      </c>
      <c r="E302">
        <f t="shared" si="12"/>
        <v>-1.3227447163999955</v>
      </c>
      <c r="F302">
        <f t="shared" si="13"/>
        <v>1.0498093697000002</v>
      </c>
      <c r="G302">
        <f t="shared" si="14"/>
        <v>1.9063349330000108</v>
      </c>
    </row>
    <row r="303" spans="1:7" x14ac:dyDescent="0.25">
      <c r="A303">
        <v>73.624200756099995</v>
      </c>
      <c r="B303">
        <v>-24.379621964199998</v>
      </c>
      <c r="C303">
        <v>156.89793318100001</v>
      </c>
      <c r="E303">
        <f t="shared" si="12"/>
        <v>-1.3757992439000049</v>
      </c>
      <c r="F303">
        <f t="shared" si="13"/>
        <v>0.62037803580000173</v>
      </c>
      <c r="G303">
        <f t="shared" si="14"/>
        <v>1.8979331810000133</v>
      </c>
    </row>
    <row r="304" spans="1:7" x14ac:dyDescent="0.25">
      <c r="A304">
        <v>73.687465338899997</v>
      </c>
      <c r="B304">
        <v>-24.360759745799999</v>
      </c>
      <c r="C304">
        <v>156.79270715800001</v>
      </c>
      <c r="E304">
        <f t="shared" si="12"/>
        <v>-1.3125346611000026</v>
      </c>
      <c r="F304">
        <f t="shared" si="13"/>
        <v>0.63924025420000063</v>
      </c>
      <c r="G304">
        <f t="shared" si="14"/>
        <v>1.7927071580000131</v>
      </c>
    </row>
    <row r="305" spans="1:7" x14ac:dyDescent="0.25">
      <c r="A305">
        <v>73.6535608059</v>
      </c>
      <c r="B305">
        <v>-23.942222418899998</v>
      </c>
      <c r="C305">
        <v>156.737487816</v>
      </c>
      <c r="E305">
        <f t="shared" si="12"/>
        <v>-1.3464391941000002</v>
      </c>
      <c r="F305">
        <f t="shared" si="13"/>
        <v>1.0577775811000016</v>
      </c>
      <c r="G305">
        <f t="shared" si="14"/>
        <v>1.737487815999998</v>
      </c>
    </row>
    <row r="306" spans="1:7" x14ac:dyDescent="0.25">
      <c r="A306">
        <v>73.416717923899995</v>
      </c>
      <c r="B306">
        <v>-24.757732127400001</v>
      </c>
      <c r="C306">
        <v>156.519657137</v>
      </c>
      <c r="E306">
        <f t="shared" si="12"/>
        <v>-1.583282076100005</v>
      </c>
      <c r="F306">
        <f t="shared" si="13"/>
        <v>0.24226787259999938</v>
      </c>
      <c r="G306">
        <f t="shared" si="14"/>
        <v>1.5196571369999958</v>
      </c>
    </row>
    <row r="307" spans="1:7" x14ac:dyDescent="0.25">
      <c r="A307">
        <v>73.410298268700004</v>
      </c>
      <c r="B307">
        <v>-23.7169733016</v>
      </c>
      <c r="C307">
        <v>156.38402526499999</v>
      </c>
      <c r="E307">
        <f t="shared" si="12"/>
        <v>-1.5897017312999964</v>
      </c>
      <c r="F307">
        <f t="shared" si="13"/>
        <v>1.2830266984000005</v>
      </c>
      <c r="G307">
        <f t="shared" si="14"/>
        <v>1.3840252649999911</v>
      </c>
    </row>
    <row r="308" spans="1:7" x14ac:dyDescent="0.25">
      <c r="A308">
        <v>73.194430074699994</v>
      </c>
      <c r="B308">
        <v>-24.076236062700001</v>
      </c>
      <c r="C308">
        <v>156.437905175</v>
      </c>
      <c r="E308">
        <f t="shared" si="12"/>
        <v>-1.8055699253000057</v>
      </c>
      <c r="F308">
        <f t="shared" si="13"/>
        <v>0.92376393729999862</v>
      </c>
      <c r="G308">
        <f t="shared" si="14"/>
        <v>1.4379051749999974</v>
      </c>
    </row>
    <row r="309" spans="1:7" x14ac:dyDescent="0.25">
      <c r="A309">
        <v>72.977253361600006</v>
      </c>
      <c r="B309">
        <v>-26.394229621699999</v>
      </c>
      <c r="C309">
        <v>156.80887561399999</v>
      </c>
      <c r="E309">
        <f t="shared" si="12"/>
        <v>-2.0227466383999939</v>
      </c>
      <c r="F309">
        <f t="shared" si="13"/>
        <v>-1.3942296216999992</v>
      </c>
      <c r="G309">
        <f t="shared" si="14"/>
        <v>1.8088756139999873</v>
      </c>
    </row>
    <row r="310" spans="1:7" x14ac:dyDescent="0.25">
      <c r="A310">
        <v>73.225047305100006</v>
      </c>
      <c r="B310">
        <v>-26.431006007200001</v>
      </c>
      <c r="C310">
        <v>156.794275801</v>
      </c>
      <c r="E310">
        <f t="shared" si="12"/>
        <v>-1.7749526948999943</v>
      </c>
      <c r="F310">
        <f t="shared" si="13"/>
        <v>-1.4310060072000006</v>
      </c>
      <c r="G310">
        <f t="shared" si="14"/>
        <v>1.7942758009999977</v>
      </c>
    </row>
    <row r="311" spans="1:7" x14ac:dyDescent="0.25">
      <c r="A311">
        <v>73.471537638599997</v>
      </c>
      <c r="B311">
        <v>-25.013819446999999</v>
      </c>
      <c r="C311">
        <v>156.52465226300001</v>
      </c>
      <c r="E311">
        <f t="shared" si="12"/>
        <v>-1.5284623614000026</v>
      </c>
      <c r="F311">
        <f t="shared" si="13"/>
        <v>-1.3819446999999485E-2</v>
      </c>
      <c r="G311">
        <f t="shared" si="14"/>
        <v>1.5246522630000072</v>
      </c>
    </row>
    <row r="312" spans="1:7" x14ac:dyDescent="0.25">
      <c r="A312">
        <v>73.199893731800003</v>
      </c>
      <c r="B312">
        <v>-24.471364660199999</v>
      </c>
      <c r="C312">
        <v>156.455972809</v>
      </c>
      <c r="E312">
        <f t="shared" si="12"/>
        <v>-1.8001062681999969</v>
      </c>
      <c r="F312">
        <f t="shared" si="13"/>
        <v>0.52863533980000099</v>
      </c>
      <c r="G312">
        <f t="shared" si="14"/>
        <v>1.4559728090000021</v>
      </c>
    </row>
    <row r="313" spans="1:7" x14ac:dyDescent="0.25">
      <c r="A313">
        <v>72.939197421599999</v>
      </c>
      <c r="B313">
        <v>-24.832613193699999</v>
      </c>
      <c r="C313">
        <v>156.47121698000001</v>
      </c>
      <c r="E313">
        <f t="shared" si="12"/>
        <v>-2.0608025784000006</v>
      </c>
      <c r="F313">
        <f t="shared" si="13"/>
        <v>0.16738680630000147</v>
      </c>
      <c r="G313">
        <f t="shared" si="14"/>
        <v>1.4712169800000083</v>
      </c>
    </row>
    <row r="314" spans="1:7" x14ac:dyDescent="0.25">
      <c r="A314">
        <v>73.175752434100005</v>
      </c>
      <c r="B314">
        <v>-24.7292624223</v>
      </c>
      <c r="C314">
        <v>156.52588748100001</v>
      </c>
      <c r="E314">
        <f t="shared" si="12"/>
        <v>-1.824247565899995</v>
      </c>
      <c r="F314">
        <f t="shared" si="13"/>
        <v>0.27073757770000029</v>
      </c>
      <c r="G314">
        <f t="shared" si="14"/>
        <v>1.5258874810000123</v>
      </c>
    </row>
    <row r="315" spans="1:7" x14ac:dyDescent="0.25">
      <c r="A315">
        <v>73.025401432799995</v>
      </c>
      <c r="B315">
        <v>-24.300951865799998</v>
      </c>
      <c r="C315">
        <v>156.52793647600001</v>
      </c>
      <c r="E315">
        <f t="shared" si="12"/>
        <v>-1.9745985672000046</v>
      </c>
      <c r="F315">
        <f t="shared" si="13"/>
        <v>0.69904813420000167</v>
      </c>
      <c r="G315">
        <f t="shared" si="14"/>
        <v>1.5279364760000078</v>
      </c>
    </row>
    <row r="316" spans="1:7" x14ac:dyDescent="0.25">
      <c r="A316">
        <v>72.434505514099996</v>
      </c>
      <c r="B316">
        <v>-25.3465598226</v>
      </c>
      <c r="C316">
        <v>156.588581511</v>
      </c>
      <c r="E316">
        <f t="shared" si="12"/>
        <v>-2.565494485900004</v>
      </c>
      <c r="F316">
        <f t="shared" si="13"/>
        <v>-0.34655982259999973</v>
      </c>
      <c r="G316">
        <f t="shared" si="14"/>
        <v>1.588581511000001</v>
      </c>
    </row>
    <row r="317" spans="1:7" x14ac:dyDescent="0.25">
      <c r="A317">
        <v>72.152398908600006</v>
      </c>
      <c r="B317">
        <v>-25.891412058</v>
      </c>
      <c r="C317">
        <v>156.74554031700001</v>
      </c>
      <c r="E317">
        <f t="shared" si="12"/>
        <v>-2.8476010913999943</v>
      </c>
      <c r="F317">
        <f t="shared" si="13"/>
        <v>-0.89141205800000023</v>
      </c>
      <c r="G317">
        <f t="shared" si="14"/>
        <v>1.7455403170000068</v>
      </c>
    </row>
    <row r="318" spans="1:7" x14ac:dyDescent="0.25">
      <c r="A318">
        <v>72.652349743200006</v>
      </c>
      <c r="B318">
        <v>-24.0120491829</v>
      </c>
      <c r="C318">
        <v>156.817249452</v>
      </c>
      <c r="E318">
        <f t="shared" si="12"/>
        <v>-2.3476502567999944</v>
      </c>
      <c r="F318">
        <f t="shared" si="13"/>
        <v>0.98795081709999977</v>
      </c>
      <c r="G318">
        <f t="shared" si="14"/>
        <v>1.8172494519999987</v>
      </c>
    </row>
    <row r="319" spans="1:7" x14ac:dyDescent="0.25">
      <c r="A319">
        <v>73.042499430999996</v>
      </c>
      <c r="B319">
        <v>-24.087242204300001</v>
      </c>
      <c r="C319">
        <v>157.02708449100001</v>
      </c>
      <c r="E319">
        <f t="shared" si="12"/>
        <v>-1.957500569000004</v>
      </c>
      <c r="F319">
        <f t="shared" si="13"/>
        <v>0.91275779569999926</v>
      </c>
      <c r="G319">
        <f t="shared" si="14"/>
        <v>2.0270844910000108</v>
      </c>
    </row>
    <row r="320" spans="1:7" x14ac:dyDescent="0.25">
      <c r="A320">
        <v>73.129184359999996</v>
      </c>
      <c r="B320">
        <v>-25.339981655799999</v>
      </c>
      <c r="C320">
        <v>157.238749856</v>
      </c>
      <c r="E320">
        <f t="shared" si="12"/>
        <v>-1.8708156400000036</v>
      </c>
      <c r="F320">
        <f t="shared" si="13"/>
        <v>-0.33998165579999906</v>
      </c>
      <c r="G320">
        <f t="shared" si="14"/>
        <v>2.2387498559999983</v>
      </c>
    </row>
    <row r="321" spans="1:7" x14ac:dyDescent="0.25">
      <c r="A321">
        <v>72.969864248299999</v>
      </c>
      <c r="B321">
        <v>-25.181470777000001</v>
      </c>
      <c r="C321">
        <v>157.24673581499999</v>
      </c>
      <c r="E321">
        <f t="shared" si="12"/>
        <v>-2.0301357517000014</v>
      </c>
      <c r="F321">
        <f t="shared" si="13"/>
        <v>-0.18147077700000125</v>
      </c>
      <c r="G321">
        <f t="shared" si="14"/>
        <v>2.2467358149999939</v>
      </c>
    </row>
    <row r="322" spans="1:7" x14ac:dyDescent="0.25">
      <c r="A322">
        <v>72.433284082499995</v>
      </c>
      <c r="B322">
        <v>-26.088144668799998</v>
      </c>
      <c r="C322">
        <v>157.36789784199999</v>
      </c>
      <c r="E322">
        <f t="shared" ref="E322:E385" si="15">A322-75</f>
        <v>-2.5667159175000052</v>
      </c>
      <c r="F322">
        <f t="shared" ref="F322:F385" si="16">B322-(-25)</f>
        <v>-1.0881446687999983</v>
      </c>
      <c r="G322">
        <f t="shared" ref="G322:G385" si="17">C322-155</f>
        <v>2.3678978419999908</v>
      </c>
    </row>
    <row r="323" spans="1:7" x14ac:dyDescent="0.25">
      <c r="A323">
        <v>72.232909349300002</v>
      </c>
      <c r="B323">
        <v>-26.314815684399999</v>
      </c>
      <c r="C323">
        <v>157.26476353499999</v>
      </c>
      <c r="E323">
        <f t="shared" si="15"/>
        <v>-2.7670906506999984</v>
      </c>
      <c r="F323">
        <f t="shared" si="16"/>
        <v>-1.3148156843999992</v>
      </c>
      <c r="G323">
        <f t="shared" si="17"/>
        <v>2.2647635349999859</v>
      </c>
    </row>
    <row r="324" spans="1:7" x14ac:dyDescent="0.25">
      <c r="A324">
        <v>72.548688411699999</v>
      </c>
      <c r="B324">
        <v>-25.159320006200002</v>
      </c>
      <c r="C324">
        <v>157.14071307399999</v>
      </c>
      <c r="E324">
        <f t="shared" si="15"/>
        <v>-2.4513115883000012</v>
      </c>
      <c r="F324">
        <f t="shared" si="16"/>
        <v>-0.15932000620000153</v>
      </c>
      <c r="G324">
        <f t="shared" si="17"/>
        <v>2.14071307399999</v>
      </c>
    </row>
    <row r="325" spans="1:7" x14ac:dyDescent="0.25">
      <c r="A325">
        <v>72.918457774299995</v>
      </c>
      <c r="B325">
        <v>-24.3789954497</v>
      </c>
      <c r="C325">
        <v>156.942174935</v>
      </c>
      <c r="E325">
        <f t="shared" si="15"/>
        <v>-2.0815422257000051</v>
      </c>
      <c r="F325">
        <f t="shared" si="16"/>
        <v>0.62100455030000035</v>
      </c>
      <c r="G325">
        <f t="shared" si="17"/>
        <v>1.942174934999997</v>
      </c>
    </row>
    <row r="326" spans="1:7" x14ac:dyDescent="0.25">
      <c r="A326">
        <v>72.472099674099994</v>
      </c>
      <c r="B326">
        <v>-24.904975904499999</v>
      </c>
      <c r="C326">
        <v>156.97397400400001</v>
      </c>
      <c r="E326">
        <f t="shared" si="15"/>
        <v>-2.5279003259000064</v>
      </c>
      <c r="F326">
        <f t="shared" si="16"/>
        <v>9.5024095500001238E-2</v>
      </c>
      <c r="G326">
        <f t="shared" si="17"/>
        <v>1.9739740040000129</v>
      </c>
    </row>
    <row r="327" spans="1:7" x14ac:dyDescent="0.25">
      <c r="A327">
        <v>72.015547313400006</v>
      </c>
      <c r="B327">
        <v>-25.426968555799998</v>
      </c>
      <c r="C327">
        <v>156.91559237300001</v>
      </c>
      <c r="E327">
        <f t="shared" si="15"/>
        <v>-2.9844526865999939</v>
      </c>
      <c r="F327">
        <f t="shared" si="16"/>
        <v>-0.42696855579999848</v>
      </c>
      <c r="G327">
        <f t="shared" si="17"/>
        <v>1.9155923730000097</v>
      </c>
    </row>
    <row r="328" spans="1:7" x14ac:dyDescent="0.25">
      <c r="A328">
        <v>72.031674769800006</v>
      </c>
      <c r="B328">
        <v>-25.351905027699999</v>
      </c>
      <c r="C328">
        <v>156.78654467699999</v>
      </c>
      <c r="E328">
        <f t="shared" si="15"/>
        <v>-2.9683252301999943</v>
      </c>
      <c r="F328">
        <f t="shared" si="16"/>
        <v>-0.3519050276999991</v>
      </c>
      <c r="G328">
        <f t="shared" si="17"/>
        <v>1.7865446769999949</v>
      </c>
    </row>
    <row r="329" spans="1:7" x14ac:dyDescent="0.25">
      <c r="A329">
        <v>72.750636816500005</v>
      </c>
      <c r="B329">
        <v>-24.016955208900001</v>
      </c>
      <c r="C329">
        <v>156.753587805</v>
      </c>
      <c r="E329">
        <f t="shared" si="15"/>
        <v>-2.2493631834999945</v>
      </c>
      <c r="F329">
        <f t="shared" si="16"/>
        <v>0.98304479109999932</v>
      </c>
      <c r="G329">
        <f t="shared" si="17"/>
        <v>1.7535878049999951</v>
      </c>
    </row>
    <row r="330" spans="1:7" x14ac:dyDescent="0.25">
      <c r="A330">
        <v>72.834713647000001</v>
      </c>
      <c r="B330">
        <v>-23.675913726699999</v>
      </c>
      <c r="C330">
        <v>156.88225440400001</v>
      </c>
      <c r="E330">
        <f t="shared" si="15"/>
        <v>-2.1652863529999991</v>
      </c>
      <c r="F330">
        <f t="shared" si="16"/>
        <v>1.3240862733000007</v>
      </c>
      <c r="G330">
        <f t="shared" si="17"/>
        <v>1.8822544040000082</v>
      </c>
    </row>
    <row r="331" spans="1:7" x14ac:dyDescent="0.25">
      <c r="A331">
        <v>73.499294402800004</v>
      </c>
      <c r="B331">
        <v>-23.370567624300001</v>
      </c>
      <c r="C331">
        <v>156.81779746699999</v>
      </c>
      <c r="E331">
        <f t="shared" si="15"/>
        <v>-1.5007055971999961</v>
      </c>
      <c r="F331">
        <f t="shared" si="16"/>
        <v>1.6294323756999987</v>
      </c>
      <c r="G331">
        <f t="shared" si="17"/>
        <v>1.8177974669999912</v>
      </c>
    </row>
    <row r="332" spans="1:7" x14ac:dyDescent="0.25">
      <c r="A332">
        <v>73.908145839400007</v>
      </c>
      <c r="B332">
        <v>-22.3985269346</v>
      </c>
      <c r="C332">
        <v>156.74173886599999</v>
      </c>
      <c r="E332">
        <f t="shared" si="15"/>
        <v>-1.0918541605999934</v>
      </c>
      <c r="F332">
        <f t="shared" si="16"/>
        <v>2.6014730654000005</v>
      </c>
      <c r="G332">
        <f t="shared" si="17"/>
        <v>1.7417388659999915</v>
      </c>
    </row>
    <row r="333" spans="1:7" x14ac:dyDescent="0.25">
      <c r="A333">
        <v>73.9877825274</v>
      </c>
      <c r="B333">
        <v>-22.346086250399999</v>
      </c>
      <c r="C333">
        <v>156.97449050200001</v>
      </c>
      <c r="E333">
        <f t="shared" si="15"/>
        <v>-1.0122174725999997</v>
      </c>
      <c r="F333">
        <f t="shared" si="16"/>
        <v>2.6539137496000009</v>
      </c>
      <c r="G333">
        <f t="shared" si="17"/>
        <v>1.974490502000009</v>
      </c>
    </row>
    <row r="334" spans="1:7" x14ac:dyDescent="0.25">
      <c r="A334">
        <v>74.299042013600001</v>
      </c>
      <c r="B334">
        <v>-21.783849312800001</v>
      </c>
      <c r="C334">
        <v>157.095526546</v>
      </c>
      <c r="E334">
        <f t="shared" si="15"/>
        <v>-0.70095798639999884</v>
      </c>
      <c r="F334">
        <f t="shared" si="16"/>
        <v>3.216150687199999</v>
      </c>
      <c r="G334">
        <f t="shared" si="17"/>
        <v>2.0955265460000021</v>
      </c>
    </row>
    <row r="335" spans="1:7" x14ac:dyDescent="0.25">
      <c r="A335">
        <v>74.547105992499993</v>
      </c>
      <c r="B335">
        <v>-20.991496524199999</v>
      </c>
      <c r="C335">
        <v>156.84201583699999</v>
      </c>
      <c r="E335">
        <f t="shared" si="15"/>
        <v>-0.45289400750000652</v>
      </c>
      <c r="F335">
        <f t="shared" si="16"/>
        <v>4.0085034758000013</v>
      </c>
      <c r="G335">
        <f t="shared" si="17"/>
        <v>1.8420158369999911</v>
      </c>
    </row>
    <row r="336" spans="1:7" x14ac:dyDescent="0.25">
      <c r="A336">
        <v>74.501580825900007</v>
      </c>
      <c r="B336">
        <v>-21.969842782600001</v>
      </c>
      <c r="C336">
        <v>156.93335648799999</v>
      </c>
      <c r="E336">
        <f t="shared" si="15"/>
        <v>-0.49841917409999326</v>
      </c>
      <c r="F336">
        <f t="shared" si="16"/>
        <v>3.0301572173999993</v>
      </c>
      <c r="G336">
        <f t="shared" si="17"/>
        <v>1.9333564879999869</v>
      </c>
    </row>
    <row r="337" spans="1:7" x14ac:dyDescent="0.25">
      <c r="A337">
        <v>74.160485069700002</v>
      </c>
      <c r="B337">
        <v>-21.8801507889</v>
      </c>
      <c r="C337">
        <v>157.00232440600001</v>
      </c>
      <c r="E337">
        <f t="shared" si="15"/>
        <v>-0.83951493029999824</v>
      </c>
      <c r="F337">
        <f t="shared" si="16"/>
        <v>3.1198492111</v>
      </c>
      <c r="G337">
        <f t="shared" si="17"/>
        <v>2.0023244060000138</v>
      </c>
    </row>
    <row r="338" spans="1:7" x14ac:dyDescent="0.25">
      <c r="A338">
        <v>74.059763912299999</v>
      </c>
      <c r="B338">
        <v>-21.332608018599998</v>
      </c>
      <c r="C338">
        <v>156.90683498600001</v>
      </c>
      <c r="E338">
        <f t="shared" si="15"/>
        <v>-0.94023608770000067</v>
      </c>
      <c r="F338">
        <f t="shared" si="16"/>
        <v>3.6673919814000016</v>
      </c>
      <c r="G338">
        <f t="shared" si="17"/>
        <v>1.9068349860000069</v>
      </c>
    </row>
    <row r="339" spans="1:7" x14ac:dyDescent="0.25">
      <c r="A339">
        <v>73.199454380700004</v>
      </c>
      <c r="B339">
        <v>-22.261165909399999</v>
      </c>
      <c r="C339">
        <v>156.902073312</v>
      </c>
      <c r="E339">
        <f t="shared" si="15"/>
        <v>-1.8005456192999958</v>
      </c>
      <c r="F339">
        <f t="shared" si="16"/>
        <v>2.738834090600001</v>
      </c>
      <c r="G339">
        <f t="shared" si="17"/>
        <v>1.9020733119999989</v>
      </c>
    </row>
    <row r="340" spans="1:7" x14ac:dyDescent="0.25">
      <c r="A340">
        <v>72.915662545999993</v>
      </c>
      <c r="B340">
        <v>-22.4499859696</v>
      </c>
      <c r="C340">
        <v>156.97303700699999</v>
      </c>
      <c r="E340">
        <f t="shared" si="15"/>
        <v>-2.084337454000007</v>
      </c>
      <c r="F340">
        <f t="shared" si="16"/>
        <v>2.5500140303999999</v>
      </c>
      <c r="G340">
        <f t="shared" si="17"/>
        <v>1.9730370069999879</v>
      </c>
    </row>
    <row r="341" spans="1:7" x14ac:dyDescent="0.25">
      <c r="A341">
        <v>72.656291432399996</v>
      </c>
      <c r="B341">
        <v>-23.9109297406</v>
      </c>
      <c r="C341">
        <v>156.781319199</v>
      </c>
      <c r="E341">
        <f t="shared" si="15"/>
        <v>-2.3437085676000038</v>
      </c>
      <c r="F341">
        <f t="shared" si="16"/>
        <v>1.0890702593999997</v>
      </c>
      <c r="G341">
        <f t="shared" si="17"/>
        <v>1.781319198999995</v>
      </c>
    </row>
    <row r="342" spans="1:7" x14ac:dyDescent="0.25">
      <c r="A342">
        <v>73.346457249400004</v>
      </c>
      <c r="B342">
        <v>-22.859497055199999</v>
      </c>
      <c r="C342">
        <v>156.85702896699999</v>
      </c>
      <c r="E342">
        <f t="shared" si="15"/>
        <v>-1.6535427505999962</v>
      </c>
      <c r="F342">
        <f t="shared" si="16"/>
        <v>2.1405029448000015</v>
      </c>
      <c r="G342">
        <f t="shared" si="17"/>
        <v>1.8570289669999909</v>
      </c>
    </row>
    <row r="343" spans="1:7" x14ac:dyDescent="0.25">
      <c r="A343">
        <v>73.821571585300006</v>
      </c>
      <c r="B343">
        <v>-22.7927312184</v>
      </c>
      <c r="C343">
        <v>156.92004823100001</v>
      </c>
      <c r="E343">
        <f t="shared" si="15"/>
        <v>-1.1784284146999937</v>
      </c>
      <c r="F343">
        <f t="shared" si="16"/>
        <v>2.2072687815999998</v>
      </c>
      <c r="G343">
        <f t="shared" si="17"/>
        <v>1.9200482310000098</v>
      </c>
    </row>
    <row r="344" spans="1:7" x14ac:dyDescent="0.25">
      <c r="A344">
        <v>73.697493656299997</v>
      </c>
      <c r="B344">
        <v>-22.425531625600001</v>
      </c>
      <c r="C344">
        <v>157.03348669100001</v>
      </c>
      <c r="E344">
        <f t="shared" si="15"/>
        <v>-1.3025063437000028</v>
      </c>
      <c r="F344">
        <f t="shared" si="16"/>
        <v>2.5744683743999985</v>
      </c>
      <c r="G344">
        <f t="shared" si="17"/>
        <v>2.0334866910000073</v>
      </c>
    </row>
    <row r="345" spans="1:7" x14ac:dyDescent="0.25">
      <c r="A345">
        <v>73.220044419800004</v>
      </c>
      <c r="B345">
        <v>-24.115443779</v>
      </c>
      <c r="C345">
        <v>157.083204177</v>
      </c>
      <c r="E345">
        <f t="shared" si="15"/>
        <v>-1.7799555801999958</v>
      </c>
      <c r="F345">
        <f t="shared" si="16"/>
        <v>0.88455622100000042</v>
      </c>
      <c r="G345">
        <f t="shared" si="17"/>
        <v>2.0832041769999989</v>
      </c>
    </row>
    <row r="346" spans="1:7" x14ac:dyDescent="0.25">
      <c r="A346">
        <v>72.950243202699994</v>
      </c>
      <c r="B346">
        <v>-25.019380120699999</v>
      </c>
      <c r="C346">
        <v>157.30849758100001</v>
      </c>
      <c r="E346">
        <f t="shared" si="15"/>
        <v>-2.0497567973000059</v>
      </c>
      <c r="F346">
        <f t="shared" si="16"/>
        <v>-1.9380120699999281E-2</v>
      </c>
      <c r="G346">
        <f t="shared" si="17"/>
        <v>2.3084975810000117</v>
      </c>
    </row>
    <row r="347" spans="1:7" x14ac:dyDescent="0.25">
      <c r="A347">
        <v>72.929912496200004</v>
      </c>
      <c r="B347">
        <v>-25.088716633800001</v>
      </c>
      <c r="C347">
        <v>157.22843193899999</v>
      </c>
      <c r="E347">
        <f t="shared" si="15"/>
        <v>-2.0700875037999964</v>
      </c>
      <c r="F347">
        <f t="shared" si="16"/>
        <v>-8.8716633800000722E-2</v>
      </c>
      <c r="G347">
        <f t="shared" si="17"/>
        <v>2.2284319389999894</v>
      </c>
    </row>
    <row r="348" spans="1:7" x14ac:dyDescent="0.25">
      <c r="A348">
        <v>72.632056239199997</v>
      </c>
      <c r="B348">
        <v>-24.933505101600002</v>
      </c>
      <c r="C348">
        <v>156.951539244</v>
      </c>
      <c r="E348">
        <f t="shared" si="15"/>
        <v>-2.3679437608000029</v>
      </c>
      <c r="F348">
        <f t="shared" si="16"/>
        <v>6.6494898399998448E-2</v>
      </c>
      <c r="G348">
        <f t="shared" si="17"/>
        <v>1.9515392440000028</v>
      </c>
    </row>
    <row r="349" spans="1:7" x14ac:dyDescent="0.25">
      <c r="A349">
        <v>72.989183193900004</v>
      </c>
      <c r="B349">
        <v>-25.156888799800001</v>
      </c>
      <c r="C349">
        <v>156.88077379999999</v>
      </c>
      <c r="E349">
        <f t="shared" si="15"/>
        <v>-2.0108168060999958</v>
      </c>
      <c r="F349">
        <f t="shared" si="16"/>
        <v>-0.15688879980000081</v>
      </c>
      <c r="G349">
        <f t="shared" si="17"/>
        <v>1.8807737999999858</v>
      </c>
    </row>
    <row r="350" spans="1:7" x14ac:dyDescent="0.25">
      <c r="A350">
        <v>73.5476418983</v>
      </c>
      <c r="B350">
        <v>-24.2918456357</v>
      </c>
      <c r="C350">
        <v>156.72526600800001</v>
      </c>
      <c r="E350">
        <f t="shared" si="15"/>
        <v>-1.4523581016999998</v>
      </c>
      <c r="F350">
        <f t="shared" si="16"/>
        <v>0.70815436430000034</v>
      </c>
      <c r="G350">
        <f t="shared" si="17"/>
        <v>1.7252660080000055</v>
      </c>
    </row>
    <row r="351" spans="1:7" x14ac:dyDescent="0.25">
      <c r="A351">
        <v>73.002816274099999</v>
      </c>
      <c r="B351">
        <v>-25.638568105099999</v>
      </c>
      <c r="C351">
        <v>156.72206623299999</v>
      </c>
      <c r="E351">
        <f t="shared" si="15"/>
        <v>-1.9971837259000011</v>
      </c>
      <c r="F351">
        <f t="shared" si="16"/>
        <v>-0.63856810509999917</v>
      </c>
      <c r="G351">
        <f t="shared" si="17"/>
        <v>1.7220662329999925</v>
      </c>
    </row>
    <row r="352" spans="1:7" x14ac:dyDescent="0.25">
      <c r="A352">
        <v>73.154199196999997</v>
      </c>
      <c r="B352">
        <v>-25.307114940600002</v>
      </c>
      <c r="C352">
        <v>156.511874678</v>
      </c>
      <c r="E352">
        <f t="shared" si="15"/>
        <v>-1.845800803000003</v>
      </c>
      <c r="F352">
        <f t="shared" si="16"/>
        <v>-0.30711494060000177</v>
      </c>
      <c r="G352">
        <f t="shared" si="17"/>
        <v>1.5118746779999981</v>
      </c>
    </row>
    <row r="353" spans="1:7" x14ac:dyDescent="0.25">
      <c r="A353">
        <v>73.305962918800006</v>
      </c>
      <c r="B353">
        <v>-25.576651962300001</v>
      </c>
      <c r="C353">
        <v>156.74013803899999</v>
      </c>
      <c r="E353">
        <f t="shared" si="15"/>
        <v>-1.6940370811999941</v>
      </c>
      <c r="F353">
        <f t="shared" si="16"/>
        <v>-0.57665196230000149</v>
      </c>
      <c r="G353">
        <f t="shared" si="17"/>
        <v>1.7401380389999872</v>
      </c>
    </row>
    <row r="354" spans="1:7" x14ac:dyDescent="0.25">
      <c r="A354">
        <v>73.133996700599994</v>
      </c>
      <c r="B354">
        <v>-25.563405466799999</v>
      </c>
      <c r="C354">
        <v>156.84019768499999</v>
      </c>
      <c r="E354">
        <f t="shared" si="15"/>
        <v>-1.8660032994000062</v>
      </c>
      <c r="F354">
        <f t="shared" si="16"/>
        <v>-0.56340546679999903</v>
      </c>
      <c r="G354">
        <f t="shared" si="17"/>
        <v>1.8401976849999926</v>
      </c>
    </row>
    <row r="355" spans="1:7" x14ac:dyDescent="0.25">
      <c r="A355">
        <v>73.388246880099999</v>
      </c>
      <c r="B355">
        <v>-24.449487054799999</v>
      </c>
      <c r="C355">
        <v>156.732748141</v>
      </c>
      <c r="E355">
        <f t="shared" si="15"/>
        <v>-1.6117531199000013</v>
      </c>
      <c r="F355">
        <f t="shared" si="16"/>
        <v>0.55051294520000127</v>
      </c>
      <c r="G355">
        <f t="shared" si="17"/>
        <v>1.7327481410000019</v>
      </c>
    </row>
    <row r="356" spans="1:7" x14ac:dyDescent="0.25">
      <c r="A356">
        <v>72.939026839500002</v>
      </c>
      <c r="B356">
        <v>-25.926874409900002</v>
      </c>
      <c r="C356">
        <v>156.81171741099999</v>
      </c>
      <c r="E356">
        <f t="shared" si="15"/>
        <v>-2.0609731604999979</v>
      </c>
      <c r="F356">
        <f t="shared" si="16"/>
        <v>-0.92687440990000169</v>
      </c>
      <c r="G356">
        <f t="shared" si="17"/>
        <v>1.8117174109999894</v>
      </c>
    </row>
    <row r="357" spans="1:7" x14ac:dyDescent="0.25">
      <c r="A357">
        <v>73.037123033</v>
      </c>
      <c r="B357">
        <v>-26.035998262700002</v>
      </c>
      <c r="C357">
        <v>156.79748416000001</v>
      </c>
      <c r="E357">
        <f t="shared" si="15"/>
        <v>-1.9628769669999997</v>
      </c>
      <c r="F357">
        <f t="shared" si="16"/>
        <v>-1.0359982627000015</v>
      </c>
      <c r="G357">
        <f t="shared" si="17"/>
        <v>1.7974841600000104</v>
      </c>
    </row>
    <row r="358" spans="1:7" x14ac:dyDescent="0.25">
      <c r="A358">
        <v>73.666606913300001</v>
      </c>
      <c r="B358">
        <v>-25.338986597600002</v>
      </c>
      <c r="C358">
        <v>156.594583954</v>
      </c>
      <c r="E358">
        <f t="shared" si="15"/>
        <v>-1.3333930866999992</v>
      </c>
      <c r="F358">
        <f t="shared" si="16"/>
        <v>-0.33898659760000172</v>
      </c>
      <c r="G358">
        <f t="shared" si="17"/>
        <v>1.5945839540000009</v>
      </c>
    </row>
    <row r="359" spans="1:7" x14ac:dyDescent="0.25">
      <c r="A359">
        <v>73.612925332200007</v>
      </c>
      <c r="B359">
        <v>-25.058929162399998</v>
      </c>
      <c r="C359">
        <v>156.59223269699999</v>
      </c>
      <c r="E359">
        <f t="shared" si="15"/>
        <v>-1.3870746677999932</v>
      </c>
      <c r="F359">
        <f t="shared" si="16"/>
        <v>-5.8929162399998347E-2</v>
      </c>
      <c r="G359">
        <f t="shared" si="17"/>
        <v>1.5922326969999858</v>
      </c>
    </row>
    <row r="360" spans="1:7" x14ac:dyDescent="0.25">
      <c r="A360">
        <v>73.585971307899996</v>
      </c>
      <c r="B360">
        <v>-24.948406180799999</v>
      </c>
      <c r="C360">
        <v>156.48889335699999</v>
      </c>
      <c r="E360">
        <f t="shared" si="15"/>
        <v>-1.414028692100004</v>
      </c>
      <c r="F360">
        <f t="shared" si="16"/>
        <v>5.1593819200000723E-2</v>
      </c>
      <c r="G360">
        <f t="shared" si="17"/>
        <v>1.4888933569999949</v>
      </c>
    </row>
    <row r="361" spans="1:7" x14ac:dyDescent="0.25">
      <c r="A361">
        <v>73.905937607799999</v>
      </c>
      <c r="B361">
        <v>-24.624664441</v>
      </c>
      <c r="C361">
        <v>156.54336546499999</v>
      </c>
      <c r="E361">
        <f t="shared" si="15"/>
        <v>-1.0940623922000015</v>
      </c>
      <c r="F361">
        <f t="shared" si="16"/>
        <v>0.37533555899999982</v>
      </c>
      <c r="G361">
        <f t="shared" si="17"/>
        <v>1.5433654649999937</v>
      </c>
    </row>
    <row r="362" spans="1:7" x14ac:dyDescent="0.25">
      <c r="A362">
        <v>74.231737743699995</v>
      </c>
      <c r="B362">
        <v>-23.658507819699999</v>
      </c>
      <c r="C362">
        <v>156.576734238</v>
      </c>
      <c r="E362">
        <f t="shared" si="15"/>
        <v>-0.76826225630000522</v>
      </c>
      <c r="F362">
        <f t="shared" si="16"/>
        <v>1.3414921803000013</v>
      </c>
      <c r="G362">
        <f t="shared" si="17"/>
        <v>1.5767342380000002</v>
      </c>
    </row>
    <row r="363" spans="1:7" x14ac:dyDescent="0.25">
      <c r="A363">
        <v>74.115999726699997</v>
      </c>
      <c r="B363">
        <v>-22.929436681599999</v>
      </c>
      <c r="C363">
        <v>156.589312995</v>
      </c>
      <c r="E363">
        <f t="shared" si="15"/>
        <v>-0.88400027330000341</v>
      </c>
      <c r="F363">
        <f t="shared" si="16"/>
        <v>2.0705633184000014</v>
      </c>
      <c r="G363">
        <f t="shared" si="17"/>
        <v>1.5893129950000002</v>
      </c>
    </row>
    <row r="364" spans="1:7" x14ac:dyDescent="0.25">
      <c r="A364">
        <v>74.129318190099994</v>
      </c>
      <c r="B364">
        <v>-23.4191220011</v>
      </c>
      <c r="C364">
        <v>156.45536819899999</v>
      </c>
      <c r="E364">
        <f t="shared" si="15"/>
        <v>-0.87068180990000599</v>
      </c>
      <c r="F364">
        <f t="shared" si="16"/>
        <v>1.5808779989000001</v>
      </c>
      <c r="G364">
        <f t="shared" si="17"/>
        <v>1.4553681989999916</v>
      </c>
    </row>
    <row r="365" spans="1:7" x14ac:dyDescent="0.25">
      <c r="A365">
        <v>74.104605779400003</v>
      </c>
      <c r="B365">
        <v>-22.576321042699998</v>
      </c>
      <c r="C365">
        <v>156.38487049</v>
      </c>
      <c r="E365">
        <f t="shared" si="15"/>
        <v>-0.89539422059999652</v>
      </c>
      <c r="F365">
        <f t="shared" si="16"/>
        <v>2.4236789573000017</v>
      </c>
      <c r="G365">
        <f t="shared" si="17"/>
        <v>1.3848704899999973</v>
      </c>
    </row>
    <row r="366" spans="1:7" x14ac:dyDescent="0.25">
      <c r="A366">
        <v>73.797080501300002</v>
      </c>
      <c r="B366">
        <v>-23.212975311600001</v>
      </c>
      <c r="C366">
        <v>156.490595063</v>
      </c>
      <c r="E366">
        <f t="shared" si="15"/>
        <v>-1.2029194986999983</v>
      </c>
      <c r="F366">
        <f t="shared" si="16"/>
        <v>1.787024688399999</v>
      </c>
      <c r="G366">
        <f t="shared" si="17"/>
        <v>1.4905950630000007</v>
      </c>
    </row>
    <row r="367" spans="1:7" x14ac:dyDescent="0.25">
      <c r="A367">
        <v>73.757750212199994</v>
      </c>
      <c r="B367">
        <v>-23.890290631700001</v>
      </c>
      <c r="C367">
        <v>156.67464251600001</v>
      </c>
      <c r="E367">
        <f t="shared" si="15"/>
        <v>-1.2422497878000058</v>
      </c>
      <c r="F367">
        <f t="shared" si="16"/>
        <v>1.109709368299999</v>
      </c>
      <c r="G367">
        <f t="shared" si="17"/>
        <v>1.6746425160000058</v>
      </c>
    </row>
    <row r="368" spans="1:7" x14ac:dyDescent="0.25">
      <c r="A368">
        <v>73.327512339899997</v>
      </c>
      <c r="B368">
        <v>-24.440404797799999</v>
      </c>
      <c r="C368">
        <v>156.72619464300001</v>
      </c>
      <c r="E368">
        <f t="shared" si="15"/>
        <v>-1.6724876601000034</v>
      </c>
      <c r="F368">
        <f t="shared" si="16"/>
        <v>0.55959520220000059</v>
      </c>
      <c r="G368">
        <f t="shared" si="17"/>
        <v>1.7261946430000137</v>
      </c>
    </row>
    <row r="369" spans="1:7" x14ac:dyDescent="0.25">
      <c r="A369">
        <v>73.325675973900005</v>
      </c>
      <c r="B369">
        <v>-24.364220643500001</v>
      </c>
      <c r="C369">
        <v>156.52511814100001</v>
      </c>
      <c r="E369">
        <f t="shared" si="15"/>
        <v>-1.6743240260999954</v>
      </c>
      <c r="F369">
        <f t="shared" si="16"/>
        <v>0.63577935649999873</v>
      </c>
      <c r="G369">
        <f t="shared" si="17"/>
        <v>1.5251181410000072</v>
      </c>
    </row>
    <row r="370" spans="1:7" x14ac:dyDescent="0.25">
      <c r="A370">
        <v>73.226572066900005</v>
      </c>
      <c r="B370">
        <v>-24.622829754200001</v>
      </c>
      <c r="C370">
        <v>156.76070281700001</v>
      </c>
      <c r="E370">
        <f t="shared" si="15"/>
        <v>-1.7734279330999954</v>
      </c>
      <c r="F370">
        <f t="shared" si="16"/>
        <v>0.37717024579999858</v>
      </c>
      <c r="G370">
        <f t="shared" si="17"/>
        <v>1.7607028170000092</v>
      </c>
    </row>
    <row r="371" spans="1:7" x14ac:dyDescent="0.25">
      <c r="A371">
        <v>72.935217883500002</v>
      </c>
      <c r="B371">
        <v>-23.6757664756</v>
      </c>
      <c r="C371">
        <v>156.79489925600001</v>
      </c>
      <c r="E371">
        <f t="shared" si="15"/>
        <v>-2.0647821164999982</v>
      </c>
      <c r="F371">
        <f t="shared" si="16"/>
        <v>1.3242335244000003</v>
      </c>
      <c r="G371">
        <f t="shared" si="17"/>
        <v>1.7948992560000079</v>
      </c>
    </row>
    <row r="372" spans="1:7" x14ac:dyDescent="0.25">
      <c r="A372">
        <v>73.458729363499998</v>
      </c>
      <c r="B372">
        <v>-22.288127739499998</v>
      </c>
      <c r="C372">
        <v>156.76982599300001</v>
      </c>
      <c r="E372">
        <f t="shared" si="15"/>
        <v>-1.541270636500002</v>
      </c>
      <c r="F372">
        <f t="shared" si="16"/>
        <v>2.7118722605000016</v>
      </c>
      <c r="G372">
        <f t="shared" si="17"/>
        <v>1.769825993000012</v>
      </c>
    </row>
    <row r="373" spans="1:7" x14ac:dyDescent="0.25">
      <c r="A373">
        <v>73.690800257999996</v>
      </c>
      <c r="B373">
        <v>-22.396403686100001</v>
      </c>
      <c r="C373">
        <v>156.81648861799999</v>
      </c>
      <c r="E373">
        <f t="shared" si="15"/>
        <v>-1.3091997420000041</v>
      </c>
      <c r="F373">
        <f t="shared" si="16"/>
        <v>2.6035963138999989</v>
      </c>
      <c r="G373">
        <f t="shared" si="17"/>
        <v>1.8164886179999939</v>
      </c>
    </row>
    <row r="374" spans="1:7" x14ac:dyDescent="0.25">
      <c r="A374">
        <v>73.234812995300004</v>
      </c>
      <c r="B374">
        <v>-22.382119596700001</v>
      </c>
      <c r="C374">
        <v>156.79373381100001</v>
      </c>
      <c r="E374">
        <f t="shared" si="15"/>
        <v>-1.765187004699996</v>
      </c>
      <c r="F374">
        <f t="shared" si="16"/>
        <v>2.6178804032999992</v>
      </c>
      <c r="G374">
        <f t="shared" si="17"/>
        <v>1.7937338110000098</v>
      </c>
    </row>
    <row r="375" spans="1:7" x14ac:dyDescent="0.25">
      <c r="A375">
        <v>72.537522722600002</v>
      </c>
      <c r="B375">
        <v>-21.841652260499998</v>
      </c>
      <c r="C375">
        <v>156.71726232200001</v>
      </c>
      <c r="E375">
        <f t="shared" si="15"/>
        <v>-2.4624772773999979</v>
      </c>
      <c r="F375">
        <f t="shared" si="16"/>
        <v>3.1583477395000017</v>
      </c>
      <c r="G375">
        <f t="shared" si="17"/>
        <v>1.7172623220000105</v>
      </c>
    </row>
    <row r="376" spans="1:7" x14ac:dyDescent="0.25">
      <c r="A376">
        <v>72.388846676399993</v>
      </c>
      <c r="B376">
        <v>-22.522425591699999</v>
      </c>
      <c r="C376">
        <v>156.538358155</v>
      </c>
      <c r="E376">
        <f t="shared" si="15"/>
        <v>-2.6111533236000071</v>
      </c>
      <c r="F376">
        <f t="shared" si="16"/>
        <v>2.4775744083000006</v>
      </c>
      <c r="G376">
        <f t="shared" si="17"/>
        <v>1.5383581549999974</v>
      </c>
    </row>
    <row r="377" spans="1:7" x14ac:dyDescent="0.25">
      <c r="A377">
        <v>72.475133386600007</v>
      </c>
      <c r="B377">
        <v>-22.1414192071</v>
      </c>
      <c r="C377">
        <v>156.43658886399999</v>
      </c>
      <c r="E377">
        <f t="shared" si="15"/>
        <v>-2.5248666133999933</v>
      </c>
      <c r="F377">
        <f t="shared" si="16"/>
        <v>2.8585807928999998</v>
      </c>
      <c r="G377">
        <f t="shared" si="17"/>
        <v>1.4365888639999866</v>
      </c>
    </row>
    <row r="378" spans="1:7" x14ac:dyDescent="0.25">
      <c r="A378">
        <v>72.842408811200002</v>
      </c>
      <c r="B378">
        <v>-15.049124194699999</v>
      </c>
      <c r="C378">
        <v>157.619460328</v>
      </c>
      <c r="E378">
        <f t="shared" si="15"/>
        <v>-2.1575911887999979</v>
      </c>
      <c r="F378">
        <f t="shared" si="16"/>
        <v>9.9508758053000008</v>
      </c>
      <c r="G378">
        <f t="shared" si="17"/>
        <v>2.6194603280000024</v>
      </c>
    </row>
    <row r="379" spans="1:7" x14ac:dyDescent="0.25">
      <c r="A379">
        <v>72.568438111199995</v>
      </c>
      <c r="B379">
        <v>-18.778574122799998</v>
      </c>
      <c r="C379">
        <v>156.964140023</v>
      </c>
      <c r="E379">
        <f t="shared" si="15"/>
        <v>-2.4315618888000046</v>
      </c>
      <c r="F379">
        <f t="shared" si="16"/>
        <v>6.2214258772000015</v>
      </c>
      <c r="G379">
        <f t="shared" si="17"/>
        <v>1.9641400229999988</v>
      </c>
    </row>
    <row r="380" spans="1:7" x14ac:dyDescent="0.25">
      <c r="A380">
        <v>72.893031324500001</v>
      </c>
      <c r="B380">
        <v>-19.0914388202</v>
      </c>
      <c r="C380">
        <v>156.42653732299999</v>
      </c>
      <c r="E380">
        <f t="shared" si="15"/>
        <v>-2.1069686754999992</v>
      </c>
      <c r="F380">
        <f t="shared" si="16"/>
        <v>5.9085611797999995</v>
      </c>
      <c r="G380">
        <f t="shared" si="17"/>
        <v>1.4265373229999909</v>
      </c>
    </row>
    <row r="381" spans="1:7" x14ac:dyDescent="0.25">
      <c r="A381">
        <v>73.027607643500005</v>
      </c>
      <c r="B381">
        <v>-19.089967700500001</v>
      </c>
      <c r="C381">
        <v>156.30897055</v>
      </c>
      <c r="E381">
        <f t="shared" si="15"/>
        <v>-1.972392356499995</v>
      </c>
      <c r="F381">
        <f t="shared" si="16"/>
        <v>5.9100322994999992</v>
      </c>
      <c r="G381">
        <f t="shared" si="17"/>
        <v>1.308970549999998</v>
      </c>
    </row>
    <row r="382" spans="1:7" x14ac:dyDescent="0.25">
      <c r="A382">
        <v>73.173348286099994</v>
      </c>
      <c r="B382">
        <v>-20.471956934000001</v>
      </c>
      <c r="C382">
        <v>156.36784809</v>
      </c>
      <c r="E382">
        <f t="shared" si="15"/>
        <v>-1.8266517139000058</v>
      </c>
      <c r="F382">
        <f t="shared" si="16"/>
        <v>4.5280430659999986</v>
      </c>
      <c r="G382">
        <f t="shared" si="17"/>
        <v>1.3678480899999954</v>
      </c>
    </row>
    <row r="383" spans="1:7" x14ac:dyDescent="0.25">
      <c r="A383">
        <v>72.600216317800005</v>
      </c>
      <c r="B383">
        <v>-22.728933985099999</v>
      </c>
      <c r="C383">
        <v>156.53355982599999</v>
      </c>
      <c r="E383">
        <f t="shared" si="15"/>
        <v>-2.3997836821999954</v>
      </c>
      <c r="F383">
        <f t="shared" si="16"/>
        <v>2.2710660149000006</v>
      </c>
      <c r="G383">
        <f t="shared" si="17"/>
        <v>1.533559825999987</v>
      </c>
    </row>
    <row r="384" spans="1:7" x14ac:dyDescent="0.25">
      <c r="A384">
        <v>72.470271885299994</v>
      </c>
      <c r="B384">
        <v>-22.762982231199999</v>
      </c>
      <c r="C384">
        <v>156.26537613400001</v>
      </c>
      <c r="E384">
        <f t="shared" si="15"/>
        <v>-2.5297281147000064</v>
      </c>
      <c r="F384">
        <f t="shared" si="16"/>
        <v>2.2370177688000012</v>
      </c>
      <c r="G384">
        <f t="shared" si="17"/>
        <v>1.2653761340000074</v>
      </c>
    </row>
    <row r="385" spans="1:7" x14ac:dyDescent="0.25">
      <c r="A385">
        <v>72.550062384599997</v>
      </c>
      <c r="B385">
        <v>-22.989889086400002</v>
      </c>
      <c r="C385">
        <v>156.435482068</v>
      </c>
      <c r="E385">
        <f t="shared" si="15"/>
        <v>-2.4499376154000032</v>
      </c>
      <c r="F385">
        <f t="shared" si="16"/>
        <v>2.0101109135999984</v>
      </c>
      <c r="G385">
        <f t="shared" si="17"/>
        <v>1.4354820679999989</v>
      </c>
    </row>
    <row r="386" spans="1:7" x14ac:dyDescent="0.25">
      <c r="A386">
        <v>72.464336178699995</v>
      </c>
      <c r="B386">
        <v>-23.186617230300001</v>
      </c>
      <c r="C386">
        <v>156.41420222599999</v>
      </c>
      <c r="E386">
        <f t="shared" ref="E386:E449" si="18">A386-75</f>
        <v>-2.5356638213000053</v>
      </c>
      <c r="F386">
        <f t="shared" ref="F386:F449" si="19">B386-(-25)</f>
        <v>1.8133827696999987</v>
      </c>
      <c r="G386">
        <f t="shared" ref="G386:G449" si="20">C386-155</f>
        <v>1.4142022259999862</v>
      </c>
    </row>
    <row r="387" spans="1:7" x14ac:dyDescent="0.25">
      <c r="A387">
        <v>72.509895950200004</v>
      </c>
      <c r="B387">
        <v>-24.175552551199999</v>
      </c>
      <c r="C387">
        <v>156.276160299</v>
      </c>
      <c r="E387">
        <f t="shared" si="18"/>
        <v>-2.4901040497999958</v>
      </c>
      <c r="F387">
        <f t="shared" si="19"/>
        <v>0.82444744880000087</v>
      </c>
      <c r="G387">
        <f t="shared" si="20"/>
        <v>1.2761602989999972</v>
      </c>
    </row>
    <row r="388" spans="1:7" x14ac:dyDescent="0.25">
      <c r="A388">
        <v>72.369527120800001</v>
      </c>
      <c r="B388">
        <v>-24.745239325299998</v>
      </c>
      <c r="C388">
        <v>156.29357463700001</v>
      </c>
      <c r="E388">
        <f t="shared" si="18"/>
        <v>-2.6304728791999992</v>
      </c>
      <c r="F388">
        <f t="shared" si="19"/>
        <v>0.25476067470000174</v>
      </c>
      <c r="G388">
        <f t="shared" si="20"/>
        <v>1.2935746370000061</v>
      </c>
    </row>
    <row r="389" spans="1:7" x14ac:dyDescent="0.25">
      <c r="A389">
        <v>72.144023791500004</v>
      </c>
      <c r="B389">
        <v>-24.131637727699999</v>
      </c>
      <c r="C389">
        <v>156.44185606100001</v>
      </c>
      <c r="E389">
        <f t="shared" si="18"/>
        <v>-2.855976208499996</v>
      </c>
      <c r="F389">
        <f t="shared" si="19"/>
        <v>0.86836227230000063</v>
      </c>
      <c r="G389">
        <f t="shared" si="20"/>
        <v>1.44185606100001</v>
      </c>
    </row>
    <row r="390" spans="1:7" x14ac:dyDescent="0.25">
      <c r="A390">
        <v>72.608126231200004</v>
      </c>
      <c r="B390">
        <v>-23.676506016000001</v>
      </c>
      <c r="C390">
        <v>156.33630748300001</v>
      </c>
      <c r="E390">
        <f t="shared" si="18"/>
        <v>-2.3918737687999965</v>
      </c>
      <c r="F390">
        <f t="shared" si="19"/>
        <v>1.3234939839999988</v>
      </c>
      <c r="G390">
        <f t="shared" si="20"/>
        <v>1.336307483000013</v>
      </c>
    </row>
    <row r="391" spans="1:7" x14ac:dyDescent="0.25">
      <c r="A391">
        <v>72.648468021900001</v>
      </c>
      <c r="B391">
        <v>-24.5669677966</v>
      </c>
      <c r="C391">
        <v>156.54423661800001</v>
      </c>
      <c r="E391">
        <f t="shared" si="18"/>
        <v>-2.3515319780999988</v>
      </c>
      <c r="F391">
        <f t="shared" si="19"/>
        <v>0.43303220339999982</v>
      </c>
      <c r="G391">
        <f t="shared" si="20"/>
        <v>1.5442366180000136</v>
      </c>
    </row>
    <row r="392" spans="1:7" x14ac:dyDescent="0.25">
      <c r="A392">
        <v>72.399382201899996</v>
      </c>
      <c r="B392">
        <v>-25.6015000877</v>
      </c>
      <c r="C392">
        <v>156.37692360400001</v>
      </c>
      <c r="E392">
        <f t="shared" si="18"/>
        <v>-2.6006177981000036</v>
      </c>
      <c r="F392">
        <f t="shared" si="19"/>
        <v>-0.60150008769999985</v>
      </c>
      <c r="G392">
        <f t="shared" si="20"/>
        <v>1.3769236040000123</v>
      </c>
    </row>
    <row r="393" spans="1:7" x14ac:dyDescent="0.25">
      <c r="A393">
        <v>72.569302418000007</v>
      </c>
      <c r="B393">
        <v>-25.948235797999999</v>
      </c>
      <c r="C393">
        <v>156.264187005</v>
      </c>
      <c r="E393">
        <f t="shared" si="18"/>
        <v>-2.4306975819999934</v>
      </c>
      <c r="F393">
        <f t="shared" si="19"/>
        <v>-0.94823579799999891</v>
      </c>
      <c r="G393">
        <f t="shared" si="20"/>
        <v>1.2641870049999966</v>
      </c>
    </row>
    <row r="394" spans="1:7" x14ac:dyDescent="0.25">
      <c r="A394">
        <v>72.533011470899993</v>
      </c>
      <c r="B394">
        <v>-26.167907554900001</v>
      </c>
      <c r="C394">
        <v>156.34249609299999</v>
      </c>
      <c r="E394">
        <f t="shared" si="18"/>
        <v>-2.4669885291000071</v>
      </c>
      <c r="F394">
        <f t="shared" si="19"/>
        <v>-1.1679075549000011</v>
      </c>
      <c r="G394">
        <f t="shared" si="20"/>
        <v>1.3424960929999941</v>
      </c>
    </row>
    <row r="395" spans="1:7" x14ac:dyDescent="0.25">
      <c r="A395">
        <v>72.452728665600006</v>
      </c>
      <c r="B395">
        <v>-25.5642437622</v>
      </c>
      <c r="C395">
        <v>156.42084190599999</v>
      </c>
      <c r="E395">
        <f t="shared" si="18"/>
        <v>-2.5472713343999942</v>
      </c>
      <c r="F395">
        <f t="shared" si="19"/>
        <v>-0.56424376220000028</v>
      </c>
      <c r="G395">
        <f t="shared" si="20"/>
        <v>1.4208419059999926</v>
      </c>
    </row>
    <row r="396" spans="1:7" x14ac:dyDescent="0.25">
      <c r="A396">
        <v>72.837891039599995</v>
      </c>
      <c r="B396">
        <v>-23.779126305399998</v>
      </c>
      <c r="C396">
        <v>156.507474648</v>
      </c>
      <c r="E396">
        <f t="shared" si="18"/>
        <v>-2.1621089604000048</v>
      </c>
      <c r="F396">
        <f t="shared" si="19"/>
        <v>1.2208736946000016</v>
      </c>
      <c r="G396">
        <f t="shared" si="20"/>
        <v>1.5074746479999988</v>
      </c>
    </row>
    <row r="397" spans="1:7" x14ac:dyDescent="0.25">
      <c r="A397">
        <v>72.690134073699994</v>
      </c>
      <c r="B397">
        <v>-22.952702751699999</v>
      </c>
      <c r="C397">
        <v>156.515769887</v>
      </c>
      <c r="E397">
        <f t="shared" si="18"/>
        <v>-2.3098659263000059</v>
      </c>
      <c r="F397">
        <f t="shared" si="19"/>
        <v>2.0472972483000014</v>
      </c>
      <c r="G397">
        <f t="shared" si="20"/>
        <v>1.5157698870000047</v>
      </c>
    </row>
    <row r="398" spans="1:7" x14ac:dyDescent="0.25">
      <c r="A398">
        <v>73.269333343699998</v>
      </c>
      <c r="B398">
        <v>-22.324209530899999</v>
      </c>
      <c r="C398">
        <v>156.630203263</v>
      </c>
      <c r="E398">
        <f t="shared" si="18"/>
        <v>-1.7306666563000022</v>
      </c>
      <c r="F398">
        <f t="shared" si="19"/>
        <v>2.6757904691000007</v>
      </c>
      <c r="G398">
        <f t="shared" si="20"/>
        <v>1.6302032629999985</v>
      </c>
    </row>
    <row r="399" spans="1:7" x14ac:dyDescent="0.25">
      <c r="A399">
        <v>73.142330706999999</v>
      </c>
      <c r="B399">
        <v>-22.792132284099999</v>
      </c>
      <c r="C399">
        <v>156.66579657400001</v>
      </c>
      <c r="E399">
        <f t="shared" si="18"/>
        <v>-1.8576692930000007</v>
      </c>
      <c r="F399">
        <f t="shared" si="19"/>
        <v>2.2078677159000009</v>
      </c>
      <c r="G399">
        <f t="shared" si="20"/>
        <v>1.6657965740000122</v>
      </c>
    </row>
    <row r="400" spans="1:7" x14ac:dyDescent="0.25">
      <c r="A400">
        <v>73.336469800900005</v>
      </c>
      <c r="B400">
        <v>-22.4006096132</v>
      </c>
      <c r="C400">
        <v>156.69798941299999</v>
      </c>
      <c r="E400">
        <f t="shared" si="18"/>
        <v>-1.6635301990999949</v>
      </c>
      <c r="F400">
        <f t="shared" si="19"/>
        <v>2.5993903867999997</v>
      </c>
      <c r="G400">
        <f t="shared" si="20"/>
        <v>1.6979894129999877</v>
      </c>
    </row>
    <row r="401" spans="1:7" x14ac:dyDescent="0.25">
      <c r="A401">
        <v>73.229310464500003</v>
      </c>
      <c r="B401">
        <v>-23.052545986599998</v>
      </c>
      <c r="C401">
        <v>156.75958108200001</v>
      </c>
      <c r="E401">
        <f t="shared" si="18"/>
        <v>-1.7706895354999972</v>
      </c>
      <c r="F401">
        <f t="shared" si="19"/>
        <v>1.9474540134000016</v>
      </c>
      <c r="G401">
        <f t="shared" si="20"/>
        <v>1.7595810820000111</v>
      </c>
    </row>
    <row r="402" spans="1:7" x14ac:dyDescent="0.25">
      <c r="A402">
        <v>73.507659826299999</v>
      </c>
      <c r="B402">
        <v>-23.0213362842</v>
      </c>
      <c r="C402">
        <v>156.78047261</v>
      </c>
      <c r="E402">
        <f t="shared" si="18"/>
        <v>-1.4923401737000006</v>
      </c>
      <c r="F402">
        <f t="shared" si="19"/>
        <v>1.9786637157999998</v>
      </c>
      <c r="G402">
        <f t="shared" si="20"/>
        <v>1.7804726100000039</v>
      </c>
    </row>
    <row r="403" spans="1:7" x14ac:dyDescent="0.25">
      <c r="A403">
        <v>73.020396829600003</v>
      </c>
      <c r="B403">
        <v>-24.110275604800002</v>
      </c>
      <c r="C403">
        <v>156.94122804899999</v>
      </c>
      <c r="E403">
        <f t="shared" si="18"/>
        <v>-1.9796031703999972</v>
      </c>
      <c r="F403">
        <f t="shared" si="19"/>
        <v>0.88972439519999824</v>
      </c>
      <c r="G403">
        <f t="shared" si="20"/>
        <v>1.9412280489999887</v>
      </c>
    </row>
    <row r="404" spans="1:7" x14ac:dyDescent="0.25">
      <c r="A404">
        <v>72.834055597900004</v>
      </c>
      <c r="B404">
        <v>-25.5276715776</v>
      </c>
      <c r="C404">
        <v>157.02949627199999</v>
      </c>
      <c r="E404">
        <f t="shared" si="18"/>
        <v>-2.1659444020999956</v>
      </c>
      <c r="F404">
        <f t="shared" si="19"/>
        <v>-0.52767157759999961</v>
      </c>
      <c r="G404">
        <f t="shared" si="20"/>
        <v>2.0294962719999887</v>
      </c>
    </row>
    <row r="405" spans="1:7" x14ac:dyDescent="0.25">
      <c r="A405">
        <v>72.946823013100001</v>
      </c>
      <c r="B405">
        <v>-25.202228316700001</v>
      </c>
      <c r="C405">
        <v>157.166417</v>
      </c>
      <c r="E405">
        <f t="shared" si="18"/>
        <v>-2.0531769868999987</v>
      </c>
      <c r="F405">
        <f t="shared" si="19"/>
        <v>-0.20222831670000119</v>
      </c>
      <c r="G405">
        <f t="shared" si="20"/>
        <v>2.1664169999999956</v>
      </c>
    </row>
    <row r="406" spans="1:7" x14ac:dyDescent="0.25">
      <c r="A406">
        <v>73.300164358700002</v>
      </c>
      <c r="B406">
        <v>-25.505153787099999</v>
      </c>
      <c r="C406">
        <v>157.238480012</v>
      </c>
      <c r="E406">
        <f t="shared" si="18"/>
        <v>-1.6998356412999982</v>
      </c>
      <c r="F406">
        <f t="shared" si="19"/>
        <v>-0.50515378709999936</v>
      </c>
      <c r="G406">
        <f t="shared" si="20"/>
        <v>2.2384800119999966</v>
      </c>
    </row>
    <row r="407" spans="1:7" x14ac:dyDescent="0.25">
      <c r="A407">
        <v>73.106717781100002</v>
      </c>
      <c r="B407">
        <v>-25.064720318900001</v>
      </c>
      <c r="C407">
        <v>157.080445134</v>
      </c>
      <c r="E407">
        <f t="shared" si="18"/>
        <v>-1.8932822188999978</v>
      </c>
      <c r="F407">
        <f t="shared" si="19"/>
        <v>-6.4720318900000962E-2</v>
      </c>
      <c r="G407">
        <f t="shared" si="20"/>
        <v>2.0804451340000014</v>
      </c>
    </row>
    <row r="408" spans="1:7" x14ac:dyDescent="0.25">
      <c r="A408">
        <v>72.938247794800006</v>
      </c>
      <c r="B408">
        <v>-25.579285387900001</v>
      </c>
      <c r="C408">
        <v>156.945427373</v>
      </c>
      <c r="E408">
        <f t="shared" si="18"/>
        <v>-2.0617522051999941</v>
      </c>
      <c r="F408">
        <f t="shared" si="19"/>
        <v>-0.57928538790000061</v>
      </c>
      <c r="G408">
        <f t="shared" si="20"/>
        <v>1.9454273730000011</v>
      </c>
    </row>
    <row r="409" spans="1:7" x14ac:dyDescent="0.25">
      <c r="A409">
        <v>72.962014416299994</v>
      </c>
      <c r="B409">
        <v>-25.292723523199999</v>
      </c>
      <c r="C409">
        <v>156.94743280399999</v>
      </c>
      <c r="E409">
        <f t="shared" si="18"/>
        <v>-2.0379855837000065</v>
      </c>
      <c r="F409">
        <f t="shared" si="19"/>
        <v>-0.29272352319999939</v>
      </c>
      <c r="G409">
        <f t="shared" si="20"/>
        <v>1.9474328039999875</v>
      </c>
    </row>
    <row r="410" spans="1:7" x14ac:dyDescent="0.25">
      <c r="A410">
        <v>72.582397509700002</v>
      </c>
      <c r="B410">
        <v>-25.895621952199999</v>
      </c>
      <c r="C410">
        <v>156.991198548</v>
      </c>
      <c r="E410">
        <f t="shared" si="18"/>
        <v>-2.4176024902999984</v>
      </c>
      <c r="F410">
        <f t="shared" si="19"/>
        <v>-0.89562195219999907</v>
      </c>
      <c r="G410">
        <f t="shared" si="20"/>
        <v>1.9911985479999998</v>
      </c>
    </row>
    <row r="411" spans="1:7" x14ac:dyDescent="0.25">
      <c r="A411">
        <v>72.477362023500007</v>
      </c>
      <c r="B411">
        <v>-26.1400022278</v>
      </c>
      <c r="C411">
        <v>157.185317239</v>
      </c>
      <c r="E411">
        <f t="shared" si="18"/>
        <v>-2.5226379764999933</v>
      </c>
      <c r="F411">
        <f t="shared" si="19"/>
        <v>-1.1400022278000002</v>
      </c>
      <c r="G411">
        <f t="shared" si="20"/>
        <v>2.1853172389999997</v>
      </c>
    </row>
    <row r="412" spans="1:7" x14ac:dyDescent="0.25">
      <c r="A412">
        <v>72.496331183699994</v>
      </c>
      <c r="B412">
        <v>-25.692659168799999</v>
      </c>
      <c r="C412">
        <v>157.12041804399999</v>
      </c>
      <c r="E412">
        <f t="shared" si="18"/>
        <v>-2.5036688163000065</v>
      </c>
      <c r="F412">
        <f t="shared" si="19"/>
        <v>-0.69265916879999878</v>
      </c>
      <c r="G412">
        <f t="shared" si="20"/>
        <v>2.1204180439999902</v>
      </c>
    </row>
    <row r="413" spans="1:7" x14ac:dyDescent="0.25">
      <c r="A413">
        <v>72.656110225299997</v>
      </c>
      <c r="B413">
        <v>-24.159055049300001</v>
      </c>
      <c r="C413">
        <v>156.99310567500001</v>
      </c>
      <c r="E413">
        <f t="shared" si="18"/>
        <v>-2.3438897747000027</v>
      </c>
      <c r="F413">
        <f t="shared" si="19"/>
        <v>0.84094495069999908</v>
      </c>
      <c r="G413">
        <f t="shared" si="20"/>
        <v>1.9931056750000096</v>
      </c>
    </row>
    <row r="414" spans="1:7" x14ac:dyDescent="0.25">
      <c r="A414">
        <v>72.664527600400007</v>
      </c>
      <c r="B414">
        <v>-22.833319456600002</v>
      </c>
      <c r="C414">
        <v>156.93184992900001</v>
      </c>
      <c r="E414">
        <f t="shared" si="18"/>
        <v>-2.3354723995999933</v>
      </c>
      <c r="F414">
        <f t="shared" si="19"/>
        <v>2.1666805433999983</v>
      </c>
      <c r="G414">
        <f t="shared" si="20"/>
        <v>1.9318499290000091</v>
      </c>
    </row>
    <row r="415" spans="1:7" x14ac:dyDescent="0.25">
      <c r="A415">
        <v>72.402430175500001</v>
      </c>
      <c r="B415">
        <v>-22.860389786999999</v>
      </c>
      <c r="C415">
        <v>156.81072406300001</v>
      </c>
      <c r="E415">
        <f t="shared" si="18"/>
        <v>-2.597569824499999</v>
      </c>
      <c r="F415">
        <f t="shared" si="19"/>
        <v>2.139610213000001</v>
      </c>
      <c r="G415">
        <f t="shared" si="20"/>
        <v>1.8107240630000092</v>
      </c>
    </row>
    <row r="416" spans="1:7" x14ac:dyDescent="0.25">
      <c r="A416">
        <v>72.691794424099996</v>
      </c>
      <c r="B416">
        <v>-22.8215272148</v>
      </c>
      <c r="C416">
        <v>156.78588628899999</v>
      </c>
      <c r="E416">
        <f t="shared" si="18"/>
        <v>-2.3082055759000042</v>
      </c>
      <c r="F416">
        <f t="shared" si="19"/>
        <v>2.1784727852000003</v>
      </c>
      <c r="G416">
        <f t="shared" si="20"/>
        <v>1.7858862889999898</v>
      </c>
    </row>
    <row r="417" spans="1:7" x14ac:dyDescent="0.25">
      <c r="A417">
        <v>72.560939816800001</v>
      </c>
      <c r="B417">
        <v>-23.5751567328</v>
      </c>
      <c r="C417">
        <v>156.55894818600001</v>
      </c>
      <c r="E417">
        <f t="shared" si="18"/>
        <v>-2.4390601831999987</v>
      </c>
      <c r="F417">
        <f t="shared" si="19"/>
        <v>1.4248432672</v>
      </c>
      <c r="G417">
        <f t="shared" si="20"/>
        <v>1.5589481860000092</v>
      </c>
    </row>
    <row r="418" spans="1:7" x14ac:dyDescent="0.25">
      <c r="A418">
        <v>72.305836133699998</v>
      </c>
      <c r="B418">
        <v>-25.043360171900002</v>
      </c>
      <c r="C418">
        <v>156.72028495699999</v>
      </c>
      <c r="E418">
        <f t="shared" si="18"/>
        <v>-2.694163866300002</v>
      </c>
      <c r="F418">
        <f t="shared" si="19"/>
        <v>-4.3360171900001632E-2</v>
      </c>
      <c r="G418">
        <f t="shared" si="20"/>
        <v>1.7202849569999898</v>
      </c>
    </row>
    <row r="419" spans="1:7" x14ac:dyDescent="0.25">
      <c r="A419">
        <v>73.196170222600003</v>
      </c>
      <c r="B419">
        <v>-23.886445955700001</v>
      </c>
      <c r="C419">
        <v>156.55773830000001</v>
      </c>
      <c r="E419">
        <f t="shared" si="18"/>
        <v>-1.8038297773999972</v>
      </c>
      <c r="F419">
        <f t="shared" si="19"/>
        <v>1.1135540442999989</v>
      </c>
      <c r="G419">
        <f t="shared" si="20"/>
        <v>1.5577383000000111</v>
      </c>
    </row>
    <row r="420" spans="1:7" x14ac:dyDescent="0.25">
      <c r="A420">
        <v>73.4116428496</v>
      </c>
      <c r="B420">
        <v>-24.6836164584</v>
      </c>
      <c r="C420">
        <v>156.82445432899999</v>
      </c>
      <c r="E420">
        <f t="shared" si="18"/>
        <v>-1.5883571504000003</v>
      </c>
      <c r="F420">
        <f t="shared" si="19"/>
        <v>0.31638354160000048</v>
      </c>
      <c r="G420">
        <f t="shared" si="20"/>
        <v>1.824454328999991</v>
      </c>
    </row>
    <row r="421" spans="1:7" x14ac:dyDescent="0.25">
      <c r="A421">
        <v>72.680672380700003</v>
      </c>
      <c r="B421">
        <v>-26.077214981600001</v>
      </c>
      <c r="C421">
        <v>156.99409776600001</v>
      </c>
      <c r="E421">
        <f t="shared" si="18"/>
        <v>-2.3193276192999974</v>
      </c>
      <c r="F421">
        <f t="shared" si="19"/>
        <v>-1.077214981600001</v>
      </c>
      <c r="G421">
        <f t="shared" si="20"/>
        <v>1.9940977660000101</v>
      </c>
    </row>
    <row r="422" spans="1:7" x14ac:dyDescent="0.25">
      <c r="A422">
        <v>72.595926237100002</v>
      </c>
      <c r="B422">
        <v>-25.998624158999998</v>
      </c>
      <c r="C422">
        <v>156.82227229700001</v>
      </c>
      <c r="E422">
        <f t="shared" si="18"/>
        <v>-2.4040737628999977</v>
      </c>
      <c r="F422">
        <f t="shared" si="19"/>
        <v>-0.99862415899999846</v>
      </c>
      <c r="G422">
        <f t="shared" si="20"/>
        <v>1.822272297000012</v>
      </c>
    </row>
    <row r="423" spans="1:7" x14ac:dyDescent="0.25">
      <c r="A423">
        <v>72.9172982236</v>
      </c>
      <c r="B423">
        <v>-25.7463248058</v>
      </c>
      <c r="C423">
        <v>156.80443242300001</v>
      </c>
      <c r="E423">
        <f t="shared" si="18"/>
        <v>-2.0827017764000004</v>
      </c>
      <c r="F423">
        <f t="shared" si="19"/>
        <v>-0.74632480580000049</v>
      </c>
      <c r="G423">
        <f t="shared" si="20"/>
        <v>1.8044324230000086</v>
      </c>
    </row>
    <row r="424" spans="1:7" x14ac:dyDescent="0.25">
      <c r="A424">
        <v>72.9750653121</v>
      </c>
      <c r="B424">
        <v>-24.790755540799999</v>
      </c>
      <c r="C424">
        <v>156.50891667400001</v>
      </c>
      <c r="E424">
        <f t="shared" si="18"/>
        <v>-2.0249346879000001</v>
      </c>
      <c r="F424">
        <f t="shared" si="19"/>
        <v>0.20924445920000068</v>
      </c>
      <c r="G424">
        <f t="shared" si="20"/>
        <v>1.5089166740000053</v>
      </c>
    </row>
    <row r="425" spans="1:7" x14ac:dyDescent="0.25">
      <c r="A425">
        <v>72.870059081999997</v>
      </c>
      <c r="B425">
        <v>-24.9362957389</v>
      </c>
      <c r="C425">
        <v>156.63308599000001</v>
      </c>
      <c r="E425">
        <f t="shared" si="18"/>
        <v>-2.1299409180000026</v>
      </c>
      <c r="F425">
        <f t="shared" si="19"/>
        <v>6.3704261099999826E-2</v>
      </c>
      <c r="G425">
        <f t="shared" si="20"/>
        <v>1.6330859900000121</v>
      </c>
    </row>
    <row r="426" spans="1:7" x14ac:dyDescent="0.25">
      <c r="A426">
        <v>72.450868498199995</v>
      </c>
      <c r="B426">
        <v>-25.617301878199999</v>
      </c>
      <c r="C426">
        <v>156.525116965</v>
      </c>
      <c r="E426">
        <f t="shared" si="18"/>
        <v>-2.5491315018000051</v>
      </c>
      <c r="F426">
        <f t="shared" si="19"/>
        <v>-0.61730187819999927</v>
      </c>
      <c r="G426">
        <f t="shared" si="20"/>
        <v>1.5251169649999952</v>
      </c>
    </row>
    <row r="427" spans="1:7" x14ac:dyDescent="0.25">
      <c r="A427">
        <v>72.8180424528</v>
      </c>
      <c r="B427">
        <v>-24.731741733100002</v>
      </c>
      <c r="C427">
        <v>156.560307067</v>
      </c>
      <c r="E427">
        <f t="shared" si="18"/>
        <v>-2.1819575471999997</v>
      </c>
      <c r="F427">
        <f t="shared" si="19"/>
        <v>0.26825826689999843</v>
      </c>
      <c r="G427">
        <f t="shared" si="20"/>
        <v>1.5603070669999966</v>
      </c>
    </row>
    <row r="428" spans="1:7" x14ac:dyDescent="0.25">
      <c r="A428">
        <v>73.0400846876</v>
      </c>
      <c r="B428">
        <v>-23.9089698252</v>
      </c>
      <c r="C428">
        <v>156.53330399999999</v>
      </c>
      <c r="E428">
        <f t="shared" si="18"/>
        <v>-1.9599153123999997</v>
      </c>
      <c r="F428">
        <f t="shared" si="19"/>
        <v>1.0910301748000002</v>
      </c>
      <c r="G428">
        <f t="shared" si="20"/>
        <v>1.5333039999999869</v>
      </c>
    </row>
    <row r="429" spans="1:7" x14ac:dyDescent="0.25">
      <c r="A429">
        <v>71.994105217400005</v>
      </c>
      <c r="B429">
        <v>-25.3355825983</v>
      </c>
      <c r="C429">
        <v>156.833184225</v>
      </c>
      <c r="E429">
        <f t="shared" si="18"/>
        <v>-3.0058947825999951</v>
      </c>
      <c r="F429">
        <f t="shared" si="19"/>
        <v>-0.33558259830000026</v>
      </c>
      <c r="G429">
        <f t="shared" si="20"/>
        <v>1.8331842249999966</v>
      </c>
    </row>
    <row r="430" spans="1:7" x14ac:dyDescent="0.25">
      <c r="A430">
        <v>72.063314042399995</v>
      </c>
      <c r="B430">
        <v>-25.400024952700001</v>
      </c>
      <c r="C430">
        <v>157.006466682</v>
      </c>
      <c r="E430">
        <f t="shared" si="18"/>
        <v>-2.9366859576000053</v>
      </c>
      <c r="F430">
        <f t="shared" si="19"/>
        <v>-0.40002495270000082</v>
      </c>
      <c r="G430">
        <f t="shared" si="20"/>
        <v>2.0064666819999957</v>
      </c>
    </row>
    <row r="431" spans="1:7" x14ac:dyDescent="0.25">
      <c r="A431">
        <v>71.422700040699993</v>
      </c>
      <c r="B431">
        <v>-25.292865385700001</v>
      </c>
      <c r="C431">
        <v>157.13056715600001</v>
      </c>
      <c r="E431">
        <f t="shared" si="18"/>
        <v>-3.5772999593000065</v>
      </c>
      <c r="F431">
        <f t="shared" si="19"/>
        <v>-0.29286538570000076</v>
      </c>
      <c r="G431">
        <f t="shared" si="20"/>
        <v>2.1305671560000121</v>
      </c>
    </row>
    <row r="432" spans="1:7" x14ac:dyDescent="0.25">
      <c r="A432">
        <v>71.151561753799996</v>
      </c>
      <c r="B432">
        <v>-25.961215876800001</v>
      </c>
      <c r="C432">
        <v>157.09410546199999</v>
      </c>
      <c r="E432">
        <f t="shared" si="18"/>
        <v>-3.8484382462000042</v>
      </c>
      <c r="F432">
        <f t="shared" si="19"/>
        <v>-0.96121587680000076</v>
      </c>
      <c r="G432">
        <f t="shared" si="20"/>
        <v>2.0941054619999875</v>
      </c>
    </row>
    <row r="433" spans="1:7" x14ac:dyDescent="0.25">
      <c r="A433">
        <v>71.258192168099995</v>
      </c>
      <c r="B433">
        <v>-26.277822358800002</v>
      </c>
      <c r="C433">
        <v>156.84862439099999</v>
      </c>
      <c r="E433">
        <f t="shared" si="18"/>
        <v>-3.7418078319000045</v>
      </c>
      <c r="F433">
        <f t="shared" si="19"/>
        <v>-1.2778223588000017</v>
      </c>
      <c r="G433">
        <f t="shared" si="20"/>
        <v>1.8486243909999871</v>
      </c>
    </row>
    <row r="434" spans="1:7" x14ac:dyDescent="0.25">
      <c r="A434">
        <v>71.221521949700005</v>
      </c>
      <c r="B434">
        <v>-27.274436182399999</v>
      </c>
      <c r="C434">
        <v>156.90909971900001</v>
      </c>
      <c r="E434">
        <f t="shared" si="18"/>
        <v>-3.7784780502999951</v>
      </c>
      <c r="F434">
        <f t="shared" si="19"/>
        <v>-2.2744361823999988</v>
      </c>
      <c r="G434">
        <f t="shared" si="20"/>
        <v>1.909099719000011</v>
      </c>
    </row>
    <row r="435" spans="1:7" x14ac:dyDescent="0.25">
      <c r="A435">
        <v>71.246715636800005</v>
      </c>
      <c r="B435">
        <v>-27.2796545912</v>
      </c>
      <c r="C435">
        <v>156.884811735</v>
      </c>
      <c r="E435">
        <f t="shared" si="18"/>
        <v>-3.7532843631999953</v>
      </c>
      <c r="F435">
        <f t="shared" si="19"/>
        <v>-2.2796545911999999</v>
      </c>
      <c r="G435">
        <f t="shared" si="20"/>
        <v>1.8848117349999995</v>
      </c>
    </row>
    <row r="436" spans="1:7" x14ac:dyDescent="0.25">
      <c r="A436">
        <v>71.975422723600005</v>
      </c>
      <c r="B436">
        <v>-25.465445320000001</v>
      </c>
      <c r="C436">
        <v>156.85323357600001</v>
      </c>
      <c r="E436">
        <f t="shared" si="18"/>
        <v>-3.0245772763999952</v>
      </c>
      <c r="F436">
        <f t="shared" si="19"/>
        <v>-0.46544532000000061</v>
      </c>
      <c r="G436">
        <f t="shared" si="20"/>
        <v>1.853233576000008</v>
      </c>
    </row>
    <row r="437" spans="1:7" x14ac:dyDescent="0.25">
      <c r="A437">
        <v>72.327163131700004</v>
      </c>
      <c r="B437">
        <v>-25.331289020100002</v>
      </c>
      <c r="C437">
        <v>156.726087283</v>
      </c>
      <c r="E437">
        <f t="shared" si="18"/>
        <v>-2.6728368682999957</v>
      </c>
      <c r="F437">
        <f t="shared" si="19"/>
        <v>-0.33128902010000161</v>
      </c>
      <c r="G437">
        <f t="shared" si="20"/>
        <v>1.7260872829999983</v>
      </c>
    </row>
    <row r="438" spans="1:7" x14ac:dyDescent="0.25">
      <c r="A438">
        <v>72.728480451699994</v>
      </c>
      <c r="B438">
        <v>-25.0159501053</v>
      </c>
      <c r="C438">
        <v>156.76830805099999</v>
      </c>
      <c r="E438">
        <f t="shared" si="18"/>
        <v>-2.2715195483000059</v>
      </c>
      <c r="F438">
        <f t="shared" si="19"/>
        <v>-1.5950105299999962E-2</v>
      </c>
      <c r="G438">
        <f t="shared" si="20"/>
        <v>1.7683080509999911</v>
      </c>
    </row>
    <row r="439" spans="1:7" x14ac:dyDescent="0.25">
      <c r="A439">
        <v>72.902811861299995</v>
      </c>
      <c r="B439">
        <v>-23.326843009299999</v>
      </c>
      <c r="C439">
        <v>156.83981518300001</v>
      </c>
      <c r="E439">
        <f t="shared" si="18"/>
        <v>-2.0971881387000053</v>
      </c>
      <c r="F439">
        <f t="shared" si="19"/>
        <v>1.6731569907000008</v>
      </c>
      <c r="G439">
        <f t="shared" si="20"/>
        <v>1.8398151830000131</v>
      </c>
    </row>
    <row r="440" spans="1:7" x14ac:dyDescent="0.25">
      <c r="A440">
        <v>72.621032061600005</v>
      </c>
      <c r="B440">
        <v>-23.806845523</v>
      </c>
      <c r="C440">
        <v>157.01848800799999</v>
      </c>
      <c r="E440">
        <f t="shared" si="18"/>
        <v>-2.3789679383999953</v>
      </c>
      <c r="F440">
        <f t="shared" si="19"/>
        <v>1.1931544770000002</v>
      </c>
      <c r="G440">
        <f t="shared" si="20"/>
        <v>2.0184880079999914</v>
      </c>
    </row>
    <row r="441" spans="1:7" x14ac:dyDescent="0.25">
      <c r="A441">
        <v>72.928430285299996</v>
      </c>
      <c r="B441">
        <v>-24.324144207900002</v>
      </c>
      <c r="C441">
        <v>157.205855705</v>
      </c>
      <c r="E441">
        <f t="shared" si="18"/>
        <v>-2.0715697147000043</v>
      </c>
      <c r="F441">
        <f t="shared" si="19"/>
        <v>0.67585579209999835</v>
      </c>
      <c r="G441">
        <f t="shared" si="20"/>
        <v>2.2058557050000047</v>
      </c>
    </row>
    <row r="442" spans="1:7" x14ac:dyDescent="0.25">
      <c r="A442">
        <v>73.3965448302</v>
      </c>
      <c r="B442">
        <v>-23.604149877499999</v>
      </c>
      <c r="C442">
        <v>157.190386034</v>
      </c>
      <c r="E442">
        <f t="shared" si="18"/>
        <v>-1.6034551698000001</v>
      </c>
      <c r="F442">
        <f t="shared" si="19"/>
        <v>1.3958501225000006</v>
      </c>
      <c r="G442">
        <f t="shared" si="20"/>
        <v>2.1903860339999994</v>
      </c>
    </row>
    <row r="443" spans="1:7" x14ac:dyDescent="0.25">
      <c r="A443">
        <v>73.590333817699999</v>
      </c>
      <c r="B443">
        <v>-23.406549779700001</v>
      </c>
      <c r="C443">
        <v>157.25675713999999</v>
      </c>
      <c r="E443">
        <f t="shared" si="18"/>
        <v>-1.4096661823000005</v>
      </c>
      <c r="F443">
        <f t="shared" si="19"/>
        <v>1.5934502202999994</v>
      </c>
      <c r="G443">
        <f t="shared" si="20"/>
        <v>2.2567571399999906</v>
      </c>
    </row>
    <row r="444" spans="1:7" x14ac:dyDescent="0.25">
      <c r="A444">
        <v>73.654824886599997</v>
      </c>
      <c r="B444">
        <v>-23.6695781299</v>
      </c>
      <c r="C444">
        <v>157.31342736100001</v>
      </c>
      <c r="E444">
        <f t="shared" si="18"/>
        <v>-1.3451751134000034</v>
      </c>
      <c r="F444">
        <f t="shared" si="19"/>
        <v>1.3304218701000003</v>
      </c>
      <c r="G444">
        <f t="shared" si="20"/>
        <v>2.3134273610000093</v>
      </c>
    </row>
    <row r="445" spans="1:7" x14ac:dyDescent="0.25">
      <c r="A445">
        <v>73.163023563899998</v>
      </c>
      <c r="B445">
        <v>-29.747964229099999</v>
      </c>
      <c r="C445">
        <v>155.395086518</v>
      </c>
      <c r="E445">
        <f t="shared" si="18"/>
        <v>-1.8369764361000023</v>
      </c>
      <c r="F445">
        <f t="shared" si="19"/>
        <v>-4.747964229099999</v>
      </c>
      <c r="G445">
        <f t="shared" si="20"/>
        <v>0.39508651799999939</v>
      </c>
    </row>
    <row r="446" spans="1:7" x14ac:dyDescent="0.25">
      <c r="A446">
        <v>73.434032418000001</v>
      </c>
      <c r="B446">
        <v>-27.7543335943</v>
      </c>
      <c r="C446">
        <v>155.95363302800001</v>
      </c>
      <c r="E446">
        <f t="shared" si="18"/>
        <v>-1.565967581999999</v>
      </c>
      <c r="F446">
        <f t="shared" si="19"/>
        <v>-2.7543335943000002</v>
      </c>
      <c r="G446">
        <f t="shared" si="20"/>
        <v>0.95363302800001293</v>
      </c>
    </row>
    <row r="447" spans="1:7" x14ac:dyDescent="0.25">
      <c r="A447">
        <v>73.411636135799995</v>
      </c>
      <c r="B447">
        <v>-24.709831088000001</v>
      </c>
      <c r="C447">
        <v>156.193444285</v>
      </c>
      <c r="E447">
        <f t="shared" si="18"/>
        <v>-1.5883638642000051</v>
      </c>
      <c r="F447">
        <f t="shared" si="19"/>
        <v>0.29016891199999861</v>
      </c>
      <c r="G447">
        <f t="shared" si="20"/>
        <v>1.1934442849999982</v>
      </c>
    </row>
    <row r="448" spans="1:7" x14ac:dyDescent="0.25">
      <c r="A448">
        <v>73.507505360799996</v>
      </c>
      <c r="B448">
        <v>-23.921321228499998</v>
      </c>
      <c r="C448">
        <v>156.584192288</v>
      </c>
      <c r="E448">
        <f t="shared" si="18"/>
        <v>-1.4924946392000038</v>
      </c>
      <c r="F448">
        <f t="shared" si="19"/>
        <v>1.0786787715000017</v>
      </c>
      <c r="G448">
        <f t="shared" si="20"/>
        <v>1.584192287999997</v>
      </c>
    </row>
    <row r="449" spans="1:7" x14ac:dyDescent="0.25">
      <c r="A449">
        <v>72.909001487300003</v>
      </c>
      <c r="B449">
        <v>-24.060842899400001</v>
      </c>
      <c r="C449">
        <v>156.72935588300001</v>
      </c>
      <c r="E449">
        <f t="shared" si="18"/>
        <v>-2.090998512699997</v>
      </c>
      <c r="F449">
        <f t="shared" si="19"/>
        <v>0.93915710059999924</v>
      </c>
      <c r="G449">
        <f t="shared" si="20"/>
        <v>1.7293558830000109</v>
      </c>
    </row>
    <row r="450" spans="1:7" x14ac:dyDescent="0.25">
      <c r="A450">
        <v>72.950810597200004</v>
      </c>
      <c r="B450">
        <v>-25.1444114357</v>
      </c>
      <c r="C450">
        <v>156.644830582</v>
      </c>
      <c r="E450">
        <f t="shared" ref="E450:E473" si="21">A450-75</f>
        <v>-2.0491894027999962</v>
      </c>
      <c r="F450">
        <f t="shared" ref="F450:F473" si="22">B450-(-25)</f>
        <v>-0.14441143570000037</v>
      </c>
      <c r="G450">
        <f t="shared" ref="G450:G473" si="23">C450-155</f>
        <v>1.6448305819999973</v>
      </c>
    </row>
    <row r="451" spans="1:7" x14ac:dyDescent="0.25">
      <c r="A451">
        <v>73.144138775100004</v>
      </c>
      <c r="B451">
        <v>-24.467882481</v>
      </c>
      <c r="C451">
        <v>156.38706597999999</v>
      </c>
      <c r="E451">
        <f t="shared" si="21"/>
        <v>-1.8558612248999964</v>
      </c>
      <c r="F451">
        <f t="shared" si="22"/>
        <v>0.53211751899999982</v>
      </c>
      <c r="G451">
        <f t="shared" si="23"/>
        <v>1.3870659799999885</v>
      </c>
    </row>
    <row r="452" spans="1:7" x14ac:dyDescent="0.25">
      <c r="A452">
        <v>73.314028111799999</v>
      </c>
      <c r="B452">
        <v>-24.0621291241</v>
      </c>
      <c r="C452">
        <v>156.290057332</v>
      </c>
      <c r="E452">
        <f t="shared" si="21"/>
        <v>-1.685971888200001</v>
      </c>
      <c r="F452">
        <f t="shared" si="22"/>
        <v>0.93787087589999985</v>
      </c>
      <c r="G452">
        <f t="shared" si="23"/>
        <v>1.2900573320000035</v>
      </c>
    </row>
    <row r="453" spans="1:7" x14ac:dyDescent="0.25">
      <c r="A453">
        <v>73.441332613100002</v>
      </c>
      <c r="B453">
        <v>-24.251868849800001</v>
      </c>
      <c r="C453">
        <v>156.560787753</v>
      </c>
      <c r="E453">
        <f t="shared" si="21"/>
        <v>-1.5586673868999981</v>
      </c>
      <c r="F453">
        <f t="shared" si="22"/>
        <v>0.74813115019999898</v>
      </c>
      <c r="G453">
        <f t="shared" si="23"/>
        <v>1.5607877529999996</v>
      </c>
    </row>
    <row r="454" spans="1:7" x14ac:dyDescent="0.25">
      <c r="A454">
        <v>72.865871347999999</v>
      </c>
      <c r="B454">
        <v>-25.405685088199998</v>
      </c>
      <c r="C454">
        <v>156.64604395999999</v>
      </c>
      <c r="E454">
        <f t="shared" si="21"/>
        <v>-2.1341286520000011</v>
      </c>
      <c r="F454">
        <f t="shared" si="22"/>
        <v>-0.40568508819999849</v>
      </c>
      <c r="G454">
        <f t="shared" si="23"/>
        <v>1.6460439599999859</v>
      </c>
    </row>
    <row r="455" spans="1:7" x14ac:dyDescent="0.25">
      <c r="A455">
        <v>72.748563017999999</v>
      </c>
      <c r="B455">
        <v>-26.786492046199999</v>
      </c>
      <c r="C455">
        <v>156.76881351700001</v>
      </c>
      <c r="E455">
        <f t="shared" si="21"/>
        <v>-2.2514369820000013</v>
      </c>
      <c r="F455">
        <f t="shared" si="22"/>
        <v>-1.7864920461999994</v>
      </c>
      <c r="G455">
        <f t="shared" si="23"/>
        <v>1.7688135170000123</v>
      </c>
    </row>
    <row r="456" spans="1:7" x14ac:dyDescent="0.25">
      <c r="A456">
        <v>72.9026031808</v>
      </c>
      <c r="B456">
        <v>-27.169875558600001</v>
      </c>
      <c r="C456">
        <v>156.71762398000001</v>
      </c>
      <c r="E456">
        <f t="shared" si="21"/>
        <v>-2.0973968192000001</v>
      </c>
      <c r="F456">
        <f t="shared" si="22"/>
        <v>-2.1698755586000011</v>
      </c>
      <c r="G456">
        <f t="shared" si="23"/>
        <v>1.7176239800000133</v>
      </c>
    </row>
    <row r="457" spans="1:7" x14ac:dyDescent="0.25">
      <c r="A457">
        <v>73.178088106000004</v>
      </c>
      <c r="B457">
        <v>-25.500665054700001</v>
      </c>
      <c r="C457">
        <v>156.83043618599999</v>
      </c>
      <c r="E457">
        <f t="shared" si="21"/>
        <v>-1.8219118939999959</v>
      </c>
      <c r="F457">
        <f t="shared" si="22"/>
        <v>-0.50066505470000067</v>
      </c>
      <c r="G457">
        <f t="shared" si="23"/>
        <v>1.8304361859999858</v>
      </c>
    </row>
    <row r="458" spans="1:7" x14ac:dyDescent="0.25">
      <c r="A458">
        <v>73.0035115413</v>
      </c>
      <c r="B458">
        <v>-26.167297988200001</v>
      </c>
      <c r="C458">
        <v>156.84454211100001</v>
      </c>
      <c r="E458">
        <f t="shared" si="21"/>
        <v>-1.9964884587</v>
      </c>
      <c r="F458">
        <f t="shared" si="22"/>
        <v>-1.1672979882000014</v>
      </c>
      <c r="G458">
        <f t="shared" si="23"/>
        <v>1.8445421110000098</v>
      </c>
    </row>
    <row r="459" spans="1:7" x14ac:dyDescent="0.25">
      <c r="A459">
        <v>72.518652436400004</v>
      </c>
      <c r="B459">
        <v>-25.5178311815</v>
      </c>
      <c r="C459">
        <v>156.88537686800001</v>
      </c>
      <c r="E459">
        <f t="shared" si="21"/>
        <v>-2.4813475635999964</v>
      </c>
      <c r="F459">
        <f t="shared" si="22"/>
        <v>-0.51783118150000007</v>
      </c>
      <c r="G459">
        <f t="shared" si="23"/>
        <v>1.8853768680000087</v>
      </c>
    </row>
    <row r="460" spans="1:7" x14ac:dyDescent="0.25">
      <c r="A460">
        <v>72.2935943345</v>
      </c>
      <c r="B460">
        <v>-26.169187860299999</v>
      </c>
      <c r="C460">
        <v>156.896606163</v>
      </c>
      <c r="E460">
        <f t="shared" si="21"/>
        <v>-2.7064056655000002</v>
      </c>
      <c r="F460">
        <f t="shared" si="22"/>
        <v>-1.1691878602999992</v>
      </c>
      <c r="G460">
        <f t="shared" si="23"/>
        <v>1.8966061630000013</v>
      </c>
    </row>
    <row r="461" spans="1:7" x14ac:dyDescent="0.25">
      <c r="A461">
        <v>72.768039277200003</v>
      </c>
      <c r="B461">
        <v>-25.167866447000002</v>
      </c>
      <c r="C461">
        <v>156.66390426000001</v>
      </c>
      <c r="E461">
        <f t="shared" si="21"/>
        <v>-2.2319607227999967</v>
      </c>
      <c r="F461">
        <f t="shared" si="22"/>
        <v>-0.16786644700000153</v>
      </c>
      <c r="G461">
        <f t="shared" si="23"/>
        <v>1.6639042600000096</v>
      </c>
    </row>
    <row r="462" spans="1:7" x14ac:dyDescent="0.25">
      <c r="A462">
        <v>72.261104301100005</v>
      </c>
      <c r="B462">
        <v>-26.197261237599999</v>
      </c>
      <c r="C462">
        <v>156.95431923699999</v>
      </c>
      <c r="E462">
        <f t="shared" si="21"/>
        <v>-2.7388956988999951</v>
      </c>
      <c r="F462">
        <f t="shared" si="22"/>
        <v>-1.1972612375999994</v>
      </c>
      <c r="G462">
        <f t="shared" si="23"/>
        <v>1.9543192369999929</v>
      </c>
    </row>
    <row r="463" spans="1:7" x14ac:dyDescent="0.25">
      <c r="A463">
        <v>72.054526643599999</v>
      </c>
      <c r="B463">
        <v>-25.4834107131</v>
      </c>
      <c r="C463">
        <v>156.78428617</v>
      </c>
      <c r="E463">
        <f t="shared" si="21"/>
        <v>-2.9454733564000009</v>
      </c>
      <c r="F463">
        <f t="shared" si="22"/>
        <v>-0.48341071309999961</v>
      </c>
      <c r="G463">
        <f t="shared" si="23"/>
        <v>1.7842861700000014</v>
      </c>
    </row>
    <row r="464" spans="1:7" x14ac:dyDescent="0.25">
      <c r="A464">
        <v>71.911126584399994</v>
      </c>
      <c r="B464">
        <v>-26.428119941799999</v>
      </c>
      <c r="C464">
        <v>156.71136857499999</v>
      </c>
      <c r="E464">
        <f t="shared" si="21"/>
        <v>-3.0888734156000055</v>
      </c>
      <c r="F464">
        <f t="shared" si="22"/>
        <v>-1.4281199417999986</v>
      </c>
      <c r="G464">
        <f t="shared" si="23"/>
        <v>1.7113685749999945</v>
      </c>
    </row>
    <row r="465" spans="1:7" x14ac:dyDescent="0.25">
      <c r="A465">
        <v>71.533789070400005</v>
      </c>
      <c r="B465">
        <v>-27.301724118199999</v>
      </c>
      <c r="C465">
        <v>156.870356587</v>
      </c>
      <c r="E465">
        <f t="shared" si="21"/>
        <v>-3.4662109295999954</v>
      </c>
      <c r="F465">
        <f t="shared" si="22"/>
        <v>-2.3017241181999992</v>
      </c>
      <c r="G465">
        <f t="shared" si="23"/>
        <v>1.8703565870000034</v>
      </c>
    </row>
    <row r="466" spans="1:7" x14ac:dyDescent="0.25">
      <c r="A466">
        <v>71.400252957299998</v>
      </c>
      <c r="B466">
        <v>-27.626586485499999</v>
      </c>
      <c r="C466">
        <v>156.82307584599999</v>
      </c>
      <c r="E466">
        <f t="shared" si="21"/>
        <v>-3.5997470427000025</v>
      </c>
      <c r="F466">
        <f t="shared" si="22"/>
        <v>-2.626586485499999</v>
      </c>
      <c r="G466">
        <f t="shared" si="23"/>
        <v>1.8230758459999947</v>
      </c>
    </row>
    <row r="467" spans="1:7" x14ac:dyDescent="0.25">
      <c r="A467">
        <v>71.165791244999994</v>
      </c>
      <c r="B467">
        <v>-27.748412226700001</v>
      </c>
      <c r="C467">
        <v>156.75031355600001</v>
      </c>
      <c r="E467">
        <f t="shared" si="21"/>
        <v>-3.8342087550000059</v>
      </c>
      <c r="F467">
        <f t="shared" si="22"/>
        <v>-2.7484122267000011</v>
      </c>
      <c r="G467">
        <f t="shared" si="23"/>
        <v>1.7503135560000089</v>
      </c>
    </row>
    <row r="468" spans="1:7" x14ac:dyDescent="0.25">
      <c r="A468">
        <v>71.744770047499998</v>
      </c>
      <c r="B468">
        <v>-28.003781920000002</v>
      </c>
      <c r="C468">
        <v>156.73899160299999</v>
      </c>
      <c r="E468">
        <f t="shared" si="21"/>
        <v>-3.2552299525000024</v>
      </c>
      <c r="F468">
        <f t="shared" si="22"/>
        <v>-3.0037819200000015</v>
      </c>
      <c r="G468">
        <f t="shared" si="23"/>
        <v>1.7389916029999881</v>
      </c>
    </row>
    <row r="469" spans="1:7" x14ac:dyDescent="0.25">
      <c r="A469">
        <v>71.927896207900005</v>
      </c>
      <c r="B469">
        <v>-27.536155422</v>
      </c>
      <c r="C469">
        <v>156.709516726</v>
      </c>
      <c r="E469">
        <f t="shared" si="21"/>
        <v>-3.0721037920999947</v>
      </c>
      <c r="F469">
        <f t="shared" si="22"/>
        <v>-2.5361554220000002</v>
      </c>
      <c r="G469">
        <f t="shared" si="23"/>
        <v>1.7095167260000039</v>
      </c>
    </row>
    <row r="470" spans="1:7" x14ac:dyDescent="0.25">
      <c r="A470">
        <v>72.019451770299995</v>
      </c>
      <c r="B470">
        <v>-27.106373748599999</v>
      </c>
      <c r="C470">
        <v>156.83043726700001</v>
      </c>
      <c r="E470">
        <f t="shared" si="21"/>
        <v>-2.9805482297000054</v>
      </c>
      <c r="F470">
        <f t="shared" si="22"/>
        <v>-2.1063737485999994</v>
      </c>
      <c r="G470">
        <f t="shared" si="23"/>
        <v>1.8304372670000078</v>
      </c>
    </row>
    <row r="471" spans="1:7" x14ac:dyDescent="0.25">
      <c r="A471">
        <v>71.769223860400004</v>
      </c>
      <c r="B471">
        <v>-27.291996431600001</v>
      </c>
      <c r="C471">
        <v>156.924534679</v>
      </c>
      <c r="E471">
        <f t="shared" si="21"/>
        <v>-3.2307761395999961</v>
      </c>
      <c r="F471">
        <f t="shared" si="22"/>
        <v>-2.2919964316000012</v>
      </c>
      <c r="G471">
        <f t="shared" si="23"/>
        <v>1.9245346790000042</v>
      </c>
    </row>
    <row r="472" spans="1:7" x14ac:dyDescent="0.25">
      <c r="A472">
        <v>72.249762946100006</v>
      </c>
      <c r="B472">
        <v>-25.704384813200001</v>
      </c>
      <c r="C472">
        <v>156.68386315800001</v>
      </c>
      <c r="E472">
        <f t="shared" si="21"/>
        <v>-2.7502370538999941</v>
      </c>
      <c r="F472">
        <f t="shared" si="22"/>
        <v>-0.70438481320000079</v>
      </c>
      <c r="G472">
        <f t="shared" si="23"/>
        <v>1.6838631580000083</v>
      </c>
    </row>
    <row r="473" spans="1:7" x14ac:dyDescent="0.25">
      <c r="A473">
        <v>72.214153866499998</v>
      </c>
      <c r="B473">
        <v>-24.661004441500001</v>
      </c>
      <c r="C473">
        <v>156.654760708</v>
      </c>
      <c r="E473">
        <f t="shared" si="21"/>
        <v>-2.7858461335000015</v>
      </c>
      <c r="F473">
        <f t="shared" si="22"/>
        <v>0.33899555849999885</v>
      </c>
      <c r="G473">
        <f t="shared" si="23"/>
        <v>1.6547607079999977</v>
      </c>
    </row>
  </sheetData>
  <mergeCells count="3">
    <mergeCell ref="J1:K1"/>
    <mergeCell ref="M1:N1"/>
    <mergeCell ref="P1:Q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0"/>
  <sheetViews>
    <sheetView workbookViewId="0">
      <selection activeCell="J1" sqref="J1:Q1"/>
    </sheetView>
  </sheetViews>
  <sheetFormatPr defaultRowHeight="15" x14ac:dyDescent="0.25"/>
  <cols>
    <col min="1" max="3" width="12" bestFit="1" customWidth="1"/>
    <col min="4" max="4" width="9.140625" style="4"/>
    <col min="10" max="10" width="23.28515625" bestFit="1" customWidth="1"/>
    <col min="11" max="11" width="12.7109375" bestFit="1" customWidth="1"/>
    <col min="13" max="13" width="23.28515625" bestFit="1" customWidth="1"/>
    <col min="14" max="14" width="12.7109375" bestFit="1" customWidth="1"/>
    <col min="16" max="16" width="23.28515625" bestFit="1" customWidth="1"/>
    <col min="17" max="17" width="12.7109375" bestFit="1" customWidth="1"/>
  </cols>
  <sheetData>
    <row r="1" spans="1:17" x14ac:dyDescent="0.25">
      <c r="A1">
        <v>101.79851971799999</v>
      </c>
      <c r="B1">
        <v>121.480895578</v>
      </c>
      <c r="C1">
        <v>156.927878534</v>
      </c>
      <c r="E1">
        <f>A1-100</f>
        <v>1.7985197179999943</v>
      </c>
      <c r="F1">
        <f>B1-125</f>
        <v>-3.5191044219999981</v>
      </c>
      <c r="G1">
        <f>C1-155</f>
        <v>1.9278785340000013</v>
      </c>
      <c r="J1" s="9" t="s">
        <v>15</v>
      </c>
      <c r="K1" s="9"/>
      <c r="M1" s="9" t="s">
        <v>16</v>
      </c>
      <c r="N1" s="9"/>
      <c r="P1" s="9" t="s">
        <v>17</v>
      </c>
      <c r="Q1" s="9"/>
    </row>
    <row r="2" spans="1:17" x14ac:dyDescent="0.25">
      <c r="A2">
        <v>101.444472086</v>
      </c>
      <c r="B2">
        <v>122.52485614699999</v>
      </c>
      <c r="C2">
        <v>157.215921329</v>
      </c>
      <c r="E2">
        <f t="shared" ref="E2:E65" si="0">A2-100</f>
        <v>1.4444720860000047</v>
      </c>
      <c r="F2">
        <f t="shared" ref="F2:F65" si="1">B2-125</f>
        <v>-2.4751438530000058</v>
      </c>
      <c r="G2">
        <f t="shared" ref="G2:G65" si="2">C2-155</f>
        <v>2.2159213289999968</v>
      </c>
      <c r="J2" s="1"/>
      <c r="K2" s="1"/>
      <c r="M2" s="1"/>
      <c r="N2" s="1"/>
      <c r="P2" s="1"/>
      <c r="Q2" s="1"/>
    </row>
    <row r="3" spans="1:17" x14ac:dyDescent="0.25">
      <c r="A3">
        <v>101.41192401399999</v>
      </c>
      <c r="B3">
        <v>122.987355232</v>
      </c>
      <c r="C3">
        <v>157.529039332</v>
      </c>
      <c r="E3">
        <f t="shared" si="0"/>
        <v>1.4119240139999931</v>
      </c>
      <c r="F3">
        <f t="shared" si="1"/>
        <v>-2.0126447680000012</v>
      </c>
      <c r="G3">
        <f t="shared" si="2"/>
        <v>2.5290393319999964</v>
      </c>
      <c r="J3" s="1" t="s">
        <v>1</v>
      </c>
      <c r="K3" s="1">
        <v>1.5663451991035866</v>
      </c>
      <c r="M3" s="1" t="s">
        <v>1</v>
      </c>
      <c r="N3" s="1">
        <v>-4.6573422238755224</v>
      </c>
      <c r="P3" s="1" t="s">
        <v>1</v>
      </c>
      <c r="Q3" s="1">
        <v>1.492743826073841</v>
      </c>
    </row>
    <row r="4" spans="1:17" x14ac:dyDescent="0.25">
      <c r="A4">
        <v>101.339688055</v>
      </c>
      <c r="B4">
        <v>121.568448288</v>
      </c>
      <c r="C4">
        <v>157.10741168499999</v>
      </c>
      <c r="E4">
        <f t="shared" si="0"/>
        <v>1.3396880549999963</v>
      </c>
      <c r="F4">
        <f t="shared" si="1"/>
        <v>-3.431551712000001</v>
      </c>
      <c r="G4">
        <f t="shared" si="2"/>
        <v>2.1074116849999882</v>
      </c>
      <c r="J4" s="1" t="s">
        <v>2</v>
      </c>
      <c r="K4" s="1">
        <v>3.3177885616090995E-2</v>
      </c>
      <c r="M4" s="1" t="s">
        <v>2</v>
      </c>
      <c r="N4" s="1">
        <v>7.6282736918424854E-2</v>
      </c>
      <c r="P4" s="1" t="s">
        <v>2</v>
      </c>
      <c r="Q4" s="1">
        <v>3.1739647258404918E-2</v>
      </c>
    </row>
    <row r="5" spans="1:17" x14ac:dyDescent="0.25">
      <c r="A5">
        <v>101.349238101</v>
      </c>
      <c r="B5">
        <v>121.92233179</v>
      </c>
      <c r="C5">
        <v>157.03090427399999</v>
      </c>
      <c r="E5">
        <f t="shared" si="0"/>
        <v>1.3492381009999974</v>
      </c>
      <c r="F5">
        <f t="shared" si="1"/>
        <v>-3.0776682099999988</v>
      </c>
      <c r="G5">
        <f t="shared" si="2"/>
        <v>2.0309042739999938</v>
      </c>
      <c r="J5" s="1" t="s">
        <v>3</v>
      </c>
      <c r="K5" s="1">
        <v>1.5597962249999995</v>
      </c>
      <c r="M5" s="1" t="s">
        <v>3</v>
      </c>
      <c r="N5" s="1">
        <v>-4.6184493800000013</v>
      </c>
      <c r="P5" s="1" t="s">
        <v>3</v>
      </c>
      <c r="Q5" s="1">
        <v>1.5482404849999938</v>
      </c>
    </row>
    <row r="6" spans="1:17" x14ac:dyDescent="0.25">
      <c r="A6">
        <v>101.19642722099999</v>
      </c>
      <c r="B6">
        <v>123.028279138</v>
      </c>
      <c r="C6">
        <v>157.087427526</v>
      </c>
      <c r="E6">
        <f t="shared" si="0"/>
        <v>1.1964272209999933</v>
      </c>
      <c r="F6">
        <f t="shared" si="1"/>
        <v>-1.971720861999998</v>
      </c>
      <c r="G6">
        <f t="shared" si="2"/>
        <v>2.087427525999999</v>
      </c>
      <c r="J6" s="1" t="s">
        <v>4</v>
      </c>
      <c r="K6" s="1" t="e">
        <v>#N/A</v>
      </c>
      <c r="M6" s="1" t="s">
        <v>4</v>
      </c>
      <c r="N6" s="1" t="e">
        <v>#N/A</v>
      </c>
      <c r="P6" s="1" t="s">
        <v>4</v>
      </c>
      <c r="Q6" s="1" t="e">
        <v>#N/A</v>
      </c>
    </row>
    <row r="7" spans="1:17" x14ac:dyDescent="0.25">
      <c r="A7">
        <v>100.912521192</v>
      </c>
      <c r="B7">
        <v>123.346799742</v>
      </c>
      <c r="C7">
        <v>157.07388147399999</v>
      </c>
      <c r="E7">
        <f t="shared" si="0"/>
        <v>0.91252119199999981</v>
      </c>
      <c r="F7">
        <f t="shared" si="1"/>
        <v>-1.6532002579999983</v>
      </c>
      <c r="G7">
        <f t="shared" si="2"/>
        <v>2.0738814739999896</v>
      </c>
      <c r="J7" s="1" t="s">
        <v>5</v>
      </c>
      <c r="K7" s="1">
        <v>0.72233369887773746</v>
      </c>
      <c r="M7" s="1" t="s">
        <v>5</v>
      </c>
      <c r="N7" s="1">
        <v>1.6607927387657084</v>
      </c>
      <c r="P7" s="1" t="s">
        <v>5</v>
      </c>
      <c r="Q7" s="1">
        <v>0.69102103342351173</v>
      </c>
    </row>
    <row r="8" spans="1:17" x14ac:dyDescent="0.25">
      <c r="A8">
        <v>100.779405059</v>
      </c>
      <c r="B8">
        <v>123.890404291</v>
      </c>
      <c r="C8">
        <v>157.26369383900001</v>
      </c>
      <c r="E8">
        <f t="shared" si="0"/>
        <v>0.77940505899999835</v>
      </c>
      <c r="F8">
        <f t="shared" si="1"/>
        <v>-1.1095957090000041</v>
      </c>
      <c r="G8">
        <f t="shared" si="2"/>
        <v>2.2636938390000125</v>
      </c>
      <c r="J8" s="1" t="s">
        <v>6</v>
      </c>
      <c r="K8" s="1">
        <v>0.52176597253439394</v>
      </c>
      <c r="M8" s="1" t="s">
        <v>6</v>
      </c>
      <c r="N8" s="1">
        <v>2.758232521136903</v>
      </c>
      <c r="P8" s="1" t="s">
        <v>6</v>
      </c>
      <c r="Q8" s="1">
        <v>0.47751006863369805</v>
      </c>
    </row>
    <row r="9" spans="1:17" x14ac:dyDescent="0.25">
      <c r="A9">
        <v>101.080476496</v>
      </c>
      <c r="B9">
        <v>122.90914384200001</v>
      </c>
      <c r="C9">
        <v>157.12684192200001</v>
      </c>
      <c r="E9">
        <f t="shared" si="0"/>
        <v>1.0804764960000028</v>
      </c>
      <c r="F9">
        <f t="shared" si="1"/>
        <v>-2.090856157999994</v>
      </c>
      <c r="G9">
        <f t="shared" si="2"/>
        <v>2.1268419220000112</v>
      </c>
      <c r="J9" s="1" t="s">
        <v>7</v>
      </c>
      <c r="K9" s="1">
        <v>-0.66197179526270267</v>
      </c>
      <c r="M9" s="1" t="s">
        <v>7</v>
      </c>
      <c r="N9" s="1">
        <v>-1.8432908135219694E-2</v>
      </c>
      <c r="P9" s="1" t="s">
        <v>7</v>
      </c>
      <c r="Q9" s="1">
        <v>0.34043763317071862</v>
      </c>
    </row>
    <row r="10" spans="1:17" x14ac:dyDescent="0.25">
      <c r="A10">
        <v>101.310930325</v>
      </c>
      <c r="B10">
        <v>123.416956957</v>
      </c>
      <c r="C10">
        <v>157.088331987</v>
      </c>
      <c r="E10">
        <f t="shared" si="0"/>
        <v>1.3109303250000011</v>
      </c>
      <c r="F10">
        <f t="shared" si="1"/>
        <v>-1.5830430430000035</v>
      </c>
      <c r="G10">
        <f t="shared" si="2"/>
        <v>2.0883319870000037</v>
      </c>
      <c r="J10" s="1" t="s">
        <v>8</v>
      </c>
      <c r="K10" s="1">
        <v>0.14257180668654806</v>
      </c>
      <c r="M10" s="1" t="s">
        <v>8</v>
      </c>
      <c r="N10" s="1">
        <v>-0.13965933347159828</v>
      </c>
      <c r="P10" s="1" t="s">
        <v>8</v>
      </c>
      <c r="Q10" s="1">
        <v>-0.62377166476531642</v>
      </c>
    </row>
    <row r="11" spans="1:17" x14ac:dyDescent="0.25">
      <c r="A11">
        <v>101.391674889</v>
      </c>
      <c r="B11">
        <v>122.87410660800001</v>
      </c>
      <c r="C11">
        <v>156.88075087300001</v>
      </c>
      <c r="E11">
        <f t="shared" si="0"/>
        <v>1.3916748890000008</v>
      </c>
      <c r="F11">
        <f t="shared" si="1"/>
        <v>-2.1258933919999947</v>
      </c>
      <c r="G11">
        <f t="shared" si="2"/>
        <v>1.8807508730000109</v>
      </c>
      <c r="J11" s="1" t="s">
        <v>9</v>
      </c>
      <c r="K11" s="1">
        <v>3.3738223370999947</v>
      </c>
      <c r="M11" s="1" t="s">
        <v>9</v>
      </c>
      <c r="N11" s="1">
        <v>9.9296455600000115</v>
      </c>
      <c r="P11" s="1" t="s">
        <v>9</v>
      </c>
      <c r="Q11" s="1">
        <v>3.866383079000002</v>
      </c>
    </row>
    <row r="12" spans="1:17" x14ac:dyDescent="0.25">
      <c r="A12">
        <v>101.070179575</v>
      </c>
      <c r="B12">
        <v>121.36878962500001</v>
      </c>
      <c r="C12">
        <v>156.71770146099999</v>
      </c>
      <c r="E12">
        <f t="shared" si="0"/>
        <v>1.0701795749999974</v>
      </c>
      <c r="F12">
        <f t="shared" si="1"/>
        <v>-3.6312103749999949</v>
      </c>
      <c r="G12">
        <f t="shared" si="2"/>
        <v>1.7177014609999901</v>
      </c>
      <c r="J12" s="1" t="s">
        <v>10</v>
      </c>
      <c r="K12" s="1">
        <v>-3.3630642099993224E-2</v>
      </c>
      <c r="M12" s="1" t="s">
        <v>10</v>
      </c>
      <c r="N12" s="1">
        <v>-9.8010709490000067</v>
      </c>
      <c r="P12" s="1" t="s">
        <v>10</v>
      </c>
      <c r="Q12" s="1">
        <v>-0.69961814699999536</v>
      </c>
    </row>
    <row r="13" spans="1:17" x14ac:dyDescent="0.25">
      <c r="A13">
        <v>100.997294082</v>
      </c>
      <c r="B13">
        <v>119.35857051399999</v>
      </c>
      <c r="C13">
        <v>156.39120153499999</v>
      </c>
      <c r="E13">
        <f t="shared" si="0"/>
        <v>0.99729408199999625</v>
      </c>
      <c r="F13">
        <f t="shared" si="1"/>
        <v>-5.6414294860000069</v>
      </c>
      <c r="G13">
        <f t="shared" si="2"/>
        <v>1.3912015349999933</v>
      </c>
      <c r="J13" s="1" t="s">
        <v>11</v>
      </c>
      <c r="K13" s="1">
        <v>3.3401916950000015</v>
      </c>
      <c r="M13" s="1" t="s">
        <v>11</v>
      </c>
      <c r="N13" s="1">
        <v>0.12857461100000478</v>
      </c>
      <c r="P13" s="1" t="s">
        <v>11</v>
      </c>
      <c r="Q13" s="1">
        <v>3.1667649320000066</v>
      </c>
    </row>
    <row r="14" spans="1:17" x14ac:dyDescent="0.25">
      <c r="A14">
        <v>100.893000668</v>
      </c>
      <c r="B14">
        <v>119.669579063</v>
      </c>
      <c r="C14">
        <v>156.41022153399999</v>
      </c>
      <c r="E14">
        <f t="shared" si="0"/>
        <v>0.89300066799999911</v>
      </c>
      <c r="F14">
        <f t="shared" si="1"/>
        <v>-5.3304209369999995</v>
      </c>
      <c r="G14">
        <f t="shared" si="2"/>
        <v>1.4102215339999873</v>
      </c>
      <c r="J14" s="1" t="s">
        <v>12</v>
      </c>
      <c r="K14" s="1">
        <v>742.44762437510008</v>
      </c>
      <c r="M14" s="1" t="s">
        <v>12</v>
      </c>
      <c r="N14" s="1">
        <v>-2207.5802141169975</v>
      </c>
      <c r="P14" s="1" t="s">
        <v>12</v>
      </c>
      <c r="Q14" s="1">
        <v>707.56057355900066</v>
      </c>
    </row>
    <row r="15" spans="1:17" x14ac:dyDescent="0.25">
      <c r="A15">
        <v>101.04166664</v>
      </c>
      <c r="B15">
        <v>120.670409902</v>
      </c>
      <c r="C15">
        <v>156.49901667</v>
      </c>
      <c r="E15">
        <f t="shared" si="0"/>
        <v>1.0416666400000025</v>
      </c>
      <c r="F15">
        <f t="shared" si="1"/>
        <v>-4.3295900979999971</v>
      </c>
      <c r="G15">
        <f t="shared" si="2"/>
        <v>1.4990166700000032</v>
      </c>
      <c r="J15" s="1" t="s">
        <v>13</v>
      </c>
      <c r="K15" s="1">
        <v>474</v>
      </c>
      <c r="M15" s="1" t="s">
        <v>13</v>
      </c>
      <c r="N15" s="1">
        <v>474</v>
      </c>
      <c r="P15" s="1" t="s">
        <v>13</v>
      </c>
      <c r="Q15" s="1">
        <v>474</v>
      </c>
    </row>
    <row r="16" spans="1:17" ht="15.75" thickBot="1" x14ac:dyDescent="0.3">
      <c r="A16">
        <v>100.99973705799999</v>
      </c>
      <c r="B16">
        <v>120.776790268</v>
      </c>
      <c r="C16">
        <v>156.60852422400001</v>
      </c>
      <c r="E16">
        <f t="shared" si="0"/>
        <v>0.99973705799999379</v>
      </c>
      <c r="F16">
        <f t="shared" si="1"/>
        <v>-4.2232097320000008</v>
      </c>
      <c r="G16">
        <f t="shared" si="2"/>
        <v>1.6085242240000071</v>
      </c>
      <c r="J16" s="2" t="s">
        <v>14</v>
      </c>
      <c r="K16" s="2">
        <v>6.5194279713222045E-2</v>
      </c>
      <c r="M16" s="2" t="s">
        <v>14</v>
      </c>
      <c r="N16" s="2">
        <v>0.14989496755447129</v>
      </c>
      <c r="P16" s="2" t="s">
        <v>14</v>
      </c>
      <c r="Q16" s="2">
        <v>6.2368152850580859E-2</v>
      </c>
    </row>
    <row r="17" spans="1:7" x14ac:dyDescent="0.25">
      <c r="A17">
        <v>100.86831099600001</v>
      </c>
      <c r="B17">
        <v>121.43332302</v>
      </c>
      <c r="C17">
        <v>156.85788134200001</v>
      </c>
      <c r="E17">
        <f t="shared" si="0"/>
        <v>0.86831099600000528</v>
      </c>
      <c r="F17">
        <f t="shared" si="1"/>
        <v>-3.5666769799999969</v>
      </c>
      <c r="G17">
        <f t="shared" si="2"/>
        <v>1.8578813420000131</v>
      </c>
    </row>
    <row r="18" spans="1:7" x14ac:dyDescent="0.25">
      <c r="A18">
        <v>101.11032774900001</v>
      </c>
      <c r="B18">
        <v>121.720793388</v>
      </c>
      <c r="C18">
        <v>157.02914841699999</v>
      </c>
      <c r="E18">
        <f t="shared" si="0"/>
        <v>1.1103277490000067</v>
      </c>
      <c r="F18">
        <f t="shared" si="1"/>
        <v>-3.2792066119999959</v>
      </c>
      <c r="G18">
        <f t="shared" si="2"/>
        <v>2.0291484169999876</v>
      </c>
    </row>
    <row r="19" spans="1:7" x14ac:dyDescent="0.25">
      <c r="A19">
        <v>101.100687673</v>
      </c>
      <c r="B19">
        <v>121.277425607</v>
      </c>
      <c r="C19">
        <v>156.878953626</v>
      </c>
      <c r="E19">
        <f t="shared" si="0"/>
        <v>1.1006876729999959</v>
      </c>
      <c r="F19">
        <f t="shared" si="1"/>
        <v>-3.7225743930000021</v>
      </c>
      <c r="G19">
        <f t="shared" si="2"/>
        <v>1.8789536259999977</v>
      </c>
    </row>
    <row r="20" spans="1:7" x14ac:dyDescent="0.25">
      <c r="A20">
        <v>101.044796404</v>
      </c>
      <c r="B20">
        <v>120.632690412</v>
      </c>
      <c r="C20">
        <v>156.67974094499999</v>
      </c>
      <c r="E20">
        <f t="shared" si="0"/>
        <v>1.044796403999996</v>
      </c>
      <c r="F20">
        <f t="shared" si="1"/>
        <v>-4.3673095879999977</v>
      </c>
      <c r="G20">
        <f t="shared" si="2"/>
        <v>1.6797409449999918</v>
      </c>
    </row>
    <row r="21" spans="1:7" x14ac:dyDescent="0.25">
      <c r="A21">
        <v>100.718769897</v>
      </c>
      <c r="B21">
        <v>120.472644523</v>
      </c>
      <c r="C21">
        <v>156.65971380400001</v>
      </c>
      <c r="E21">
        <f t="shared" si="0"/>
        <v>0.71876989700000138</v>
      </c>
      <c r="F21">
        <f t="shared" si="1"/>
        <v>-4.5273554770000004</v>
      </c>
      <c r="G21">
        <f t="shared" si="2"/>
        <v>1.6597138040000061</v>
      </c>
    </row>
    <row r="22" spans="1:7" x14ac:dyDescent="0.25">
      <c r="A22">
        <v>100.725212555</v>
      </c>
      <c r="B22">
        <v>120.127775337</v>
      </c>
      <c r="C22">
        <v>156.25080854500001</v>
      </c>
      <c r="E22">
        <f t="shared" si="0"/>
        <v>0.72521255499999882</v>
      </c>
      <c r="F22">
        <f t="shared" si="1"/>
        <v>-4.8722246629999972</v>
      </c>
      <c r="G22">
        <f t="shared" si="2"/>
        <v>1.2508085450000124</v>
      </c>
    </row>
    <row r="23" spans="1:7" x14ac:dyDescent="0.25">
      <c r="A23">
        <v>101.01465718</v>
      </c>
      <c r="B23">
        <v>120.00112284399999</v>
      </c>
      <c r="C23">
        <v>155.97062098000001</v>
      </c>
      <c r="E23">
        <f t="shared" si="0"/>
        <v>1.0146571800000004</v>
      </c>
      <c r="F23">
        <f t="shared" si="1"/>
        <v>-4.998877156000006</v>
      </c>
      <c r="G23">
        <f t="shared" si="2"/>
        <v>0.97062098000000674</v>
      </c>
    </row>
    <row r="24" spans="1:7" x14ac:dyDescent="0.25">
      <c r="A24">
        <v>100.94370363199999</v>
      </c>
      <c r="B24">
        <v>119.33472152500001</v>
      </c>
      <c r="C24">
        <v>155.85019400300001</v>
      </c>
      <c r="E24">
        <f t="shared" si="0"/>
        <v>0.94370363199999474</v>
      </c>
      <c r="F24">
        <f t="shared" si="1"/>
        <v>-5.6652784749999938</v>
      </c>
      <c r="G24">
        <f t="shared" si="2"/>
        <v>0.8501940030000128</v>
      </c>
    </row>
    <row r="25" spans="1:7" x14ac:dyDescent="0.25">
      <c r="A25">
        <v>100.508123274</v>
      </c>
      <c r="B25">
        <v>120.04260993299999</v>
      </c>
      <c r="C25">
        <v>155.921645458</v>
      </c>
      <c r="E25">
        <f t="shared" si="0"/>
        <v>0.50812327399999901</v>
      </c>
      <c r="F25">
        <f t="shared" si="1"/>
        <v>-4.9573900670000057</v>
      </c>
      <c r="G25">
        <f t="shared" si="2"/>
        <v>0.92164545800000042</v>
      </c>
    </row>
    <row r="26" spans="1:7" x14ac:dyDescent="0.25">
      <c r="A26">
        <v>100.71731348900001</v>
      </c>
      <c r="B26">
        <v>119.66798288</v>
      </c>
      <c r="C26">
        <v>155.94688943899999</v>
      </c>
      <c r="E26">
        <f t="shared" si="0"/>
        <v>0.71731348900000569</v>
      </c>
      <c r="F26">
        <f t="shared" si="1"/>
        <v>-5.3320171200000033</v>
      </c>
      <c r="G26">
        <f t="shared" si="2"/>
        <v>0.9468894389999889</v>
      </c>
    </row>
    <row r="27" spans="1:7" x14ac:dyDescent="0.25">
      <c r="A27">
        <v>100.890160378</v>
      </c>
      <c r="B27">
        <v>120.718938349</v>
      </c>
      <c r="C27">
        <v>156.543926868</v>
      </c>
      <c r="E27">
        <f t="shared" si="0"/>
        <v>0.89016037800000447</v>
      </c>
      <c r="F27">
        <f t="shared" si="1"/>
        <v>-4.2810616510000017</v>
      </c>
      <c r="G27">
        <f t="shared" si="2"/>
        <v>1.5439268679999998</v>
      </c>
    </row>
    <row r="28" spans="1:7" x14ac:dyDescent="0.25">
      <c r="A28">
        <v>100.709048759</v>
      </c>
      <c r="B28">
        <v>120.333179543</v>
      </c>
      <c r="C28">
        <v>156.196218007</v>
      </c>
      <c r="E28">
        <f t="shared" si="0"/>
        <v>0.70904875899999809</v>
      </c>
      <c r="F28">
        <f t="shared" si="1"/>
        <v>-4.666820457</v>
      </c>
      <c r="G28">
        <f t="shared" si="2"/>
        <v>1.1962180069999988</v>
      </c>
    </row>
    <row r="29" spans="1:7" x14ac:dyDescent="0.25">
      <c r="A29">
        <v>100.63412355200001</v>
      </c>
      <c r="B29">
        <v>120.206303576</v>
      </c>
      <c r="C29">
        <v>156.36725122199999</v>
      </c>
      <c r="E29">
        <f t="shared" si="0"/>
        <v>0.63412355200000547</v>
      </c>
      <c r="F29">
        <f t="shared" si="1"/>
        <v>-4.7936964240000037</v>
      </c>
      <c r="G29">
        <f t="shared" si="2"/>
        <v>1.367251221999993</v>
      </c>
    </row>
    <row r="30" spans="1:7" x14ac:dyDescent="0.25">
      <c r="A30">
        <v>100.942978852</v>
      </c>
      <c r="B30">
        <v>120.513625039</v>
      </c>
      <c r="C30">
        <v>156.472545446</v>
      </c>
      <c r="E30">
        <f t="shared" si="0"/>
        <v>0.94297885199999598</v>
      </c>
      <c r="F30">
        <f t="shared" si="1"/>
        <v>-4.4863749609999957</v>
      </c>
      <c r="G30">
        <f t="shared" si="2"/>
        <v>1.472545445999998</v>
      </c>
    </row>
    <row r="31" spans="1:7" x14ac:dyDescent="0.25">
      <c r="A31">
        <v>101.11060310800001</v>
      </c>
      <c r="B31">
        <v>121.542117209</v>
      </c>
      <c r="C31">
        <v>156.66027910700001</v>
      </c>
      <c r="E31">
        <f t="shared" si="0"/>
        <v>1.1106031080000065</v>
      </c>
      <c r="F31">
        <f t="shared" si="1"/>
        <v>-3.457882791000003</v>
      </c>
      <c r="G31">
        <f t="shared" si="2"/>
        <v>1.660279107000008</v>
      </c>
    </row>
    <row r="32" spans="1:7" x14ac:dyDescent="0.25">
      <c r="A32">
        <v>100.87485944700001</v>
      </c>
      <c r="B32">
        <v>120.935761211</v>
      </c>
      <c r="C32">
        <v>156.290883597</v>
      </c>
      <c r="E32">
        <f t="shared" si="0"/>
        <v>0.87485944700000573</v>
      </c>
      <c r="F32">
        <f t="shared" si="1"/>
        <v>-4.0642387890000009</v>
      </c>
      <c r="G32">
        <f t="shared" si="2"/>
        <v>1.2908835970000041</v>
      </c>
    </row>
    <row r="33" spans="1:7" x14ac:dyDescent="0.25">
      <c r="A33">
        <v>101.607194299</v>
      </c>
      <c r="B33">
        <v>121.832373104</v>
      </c>
      <c r="C33">
        <v>156.592845595</v>
      </c>
      <c r="E33">
        <f t="shared" si="0"/>
        <v>1.6071942989999997</v>
      </c>
      <c r="F33">
        <f t="shared" si="1"/>
        <v>-3.1676268960000016</v>
      </c>
      <c r="G33">
        <f t="shared" si="2"/>
        <v>1.592845595</v>
      </c>
    </row>
    <row r="34" spans="1:7" x14ac:dyDescent="0.25">
      <c r="A34">
        <v>101.917119407</v>
      </c>
      <c r="B34">
        <v>121.549021192</v>
      </c>
      <c r="C34">
        <v>156.657715207</v>
      </c>
      <c r="E34">
        <f t="shared" si="0"/>
        <v>1.9171194070000013</v>
      </c>
      <c r="F34">
        <f t="shared" si="1"/>
        <v>-3.4509788080000021</v>
      </c>
      <c r="G34">
        <f t="shared" si="2"/>
        <v>1.6577152069999954</v>
      </c>
    </row>
    <row r="35" spans="1:7" x14ac:dyDescent="0.25">
      <c r="A35">
        <v>101.54099892399999</v>
      </c>
      <c r="B35">
        <v>119.869697716</v>
      </c>
      <c r="C35">
        <v>156.263332225</v>
      </c>
      <c r="E35">
        <f t="shared" si="0"/>
        <v>1.5409989239999931</v>
      </c>
      <c r="F35">
        <f t="shared" si="1"/>
        <v>-5.1303022839999954</v>
      </c>
      <c r="G35">
        <f t="shared" si="2"/>
        <v>1.2633322249999992</v>
      </c>
    </row>
    <row r="36" spans="1:7" x14ac:dyDescent="0.25">
      <c r="A36">
        <v>101.553434012</v>
      </c>
      <c r="B36">
        <v>120.06450694900001</v>
      </c>
      <c r="C36">
        <v>156.065498424</v>
      </c>
      <c r="E36">
        <f t="shared" si="0"/>
        <v>1.5534340119999968</v>
      </c>
      <c r="F36">
        <f t="shared" si="1"/>
        <v>-4.9354930509999946</v>
      </c>
      <c r="G36">
        <f t="shared" si="2"/>
        <v>1.0654984239999976</v>
      </c>
    </row>
    <row r="37" spans="1:7" x14ac:dyDescent="0.25">
      <c r="A37">
        <v>101.08758635300001</v>
      </c>
      <c r="B37">
        <v>120.34587399</v>
      </c>
      <c r="C37">
        <v>156.23191434099999</v>
      </c>
      <c r="E37">
        <f t="shared" si="0"/>
        <v>1.0875863530000061</v>
      </c>
      <c r="F37">
        <f t="shared" si="1"/>
        <v>-4.6541260099999988</v>
      </c>
      <c r="G37">
        <f t="shared" si="2"/>
        <v>1.2319143409999924</v>
      </c>
    </row>
    <row r="38" spans="1:7" x14ac:dyDescent="0.25">
      <c r="A38">
        <v>100.982968015</v>
      </c>
      <c r="B38">
        <v>120.762368065</v>
      </c>
      <c r="C38">
        <v>156.444026619</v>
      </c>
      <c r="E38">
        <f t="shared" si="0"/>
        <v>0.98296801499999731</v>
      </c>
      <c r="F38">
        <f t="shared" si="1"/>
        <v>-4.237631934999996</v>
      </c>
      <c r="G38">
        <f t="shared" si="2"/>
        <v>1.4440266189999988</v>
      </c>
    </row>
    <row r="39" spans="1:7" x14ac:dyDescent="0.25">
      <c r="A39">
        <v>101.22782619100001</v>
      </c>
      <c r="B39">
        <v>120.792556936</v>
      </c>
      <c r="C39">
        <v>156.50321675399999</v>
      </c>
      <c r="E39">
        <f t="shared" si="0"/>
        <v>1.2278261910000055</v>
      </c>
      <c r="F39">
        <f t="shared" si="1"/>
        <v>-4.2074430640000031</v>
      </c>
      <c r="G39">
        <f t="shared" si="2"/>
        <v>1.5032167539999932</v>
      </c>
    </row>
    <row r="40" spans="1:7" x14ac:dyDescent="0.25">
      <c r="A40">
        <v>101.576656959</v>
      </c>
      <c r="B40">
        <v>121.31200168399999</v>
      </c>
      <c r="C40">
        <v>156.71973008800001</v>
      </c>
      <c r="E40">
        <f t="shared" si="0"/>
        <v>1.5766569590000046</v>
      </c>
      <c r="F40">
        <f t="shared" si="1"/>
        <v>-3.6879983160000052</v>
      </c>
      <c r="G40">
        <f t="shared" si="2"/>
        <v>1.7197300880000057</v>
      </c>
    </row>
    <row r="41" spans="1:7" x14ac:dyDescent="0.25">
      <c r="A41">
        <v>101.47971048300001</v>
      </c>
      <c r="B41">
        <v>119.966852944</v>
      </c>
      <c r="C41">
        <v>156.02139787999999</v>
      </c>
      <c r="E41">
        <f t="shared" si="0"/>
        <v>1.4797104830000052</v>
      </c>
      <c r="F41">
        <f t="shared" si="1"/>
        <v>-5.0331470560000042</v>
      </c>
      <c r="G41">
        <f t="shared" si="2"/>
        <v>1.021397879999995</v>
      </c>
    </row>
    <row r="42" spans="1:7" x14ac:dyDescent="0.25">
      <c r="A42">
        <v>101.291895776</v>
      </c>
      <c r="B42">
        <v>118.821331571</v>
      </c>
      <c r="C42">
        <v>155.76123154699999</v>
      </c>
      <c r="E42">
        <f t="shared" si="0"/>
        <v>1.291895776000004</v>
      </c>
      <c r="F42">
        <f t="shared" si="1"/>
        <v>-6.1786684289999982</v>
      </c>
      <c r="G42">
        <f t="shared" si="2"/>
        <v>0.76123154699999418</v>
      </c>
    </row>
    <row r="43" spans="1:7" x14ac:dyDescent="0.25">
      <c r="A43">
        <v>101.16055091600001</v>
      </c>
      <c r="B43">
        <v>119.19581667200001</v>
      </c>
      <c r="C43">
        <v>155.99407038499999</v>
      </c>
      <c r="E43">
        <f t="shared" si="0"/>
        <v>1.1605509160000054</v>
      </c>
      <c r="F43">
        <f t="shared" si="1"/>
        <v>-5.8041833279999935</v>
      </c>
      <c r="G43">
        <f t="shared" si="2"/>
        <v>0.99407038499998635</v>
      </c>
    </row>
    <row r="44" spans="1:7" x14ac:dyDescent="0.25">
      <c r="A44">
        <v>101.354277787</v>
      </c>
      <c r="B44">
        <v>120.626821611</v>
      </c>
      <c r="C44">
        <v>156.47251397900001</v>
      </c>
      <c r="E44">
        <f t="shared" si="0"/>
        <v>1.3542777870000009</v>
      </c>
      <c r="F44">
        <f t="shared" si="1"/>
        <v>-4.3731783890000031</v>
      </c>
      <c r="G44">
        <f t="shared" si="2"/>
        <v>1.4725139790000128</v>
      </c>
    </row>
    <row r="45" spans="1:7" x14ac:dyDescent="0.25">
      <c r="A45">
        <v>101.624437335</v>
      </c>
      <c r="B45">
        <v>120.755435869</v>
      </c>
      <c r="C45">
        <v>156.547416871</v>
      </c>
      <c r="E45">
        <f t="shared" si="0"/>
        <v>1.6244373349999961</v>
      </c>
      <c r="F45">
        <f t="shared" si="1"/>
        <v>-4.2445641310000042</v>
      </c>
      <c r="G45">
        <f t="shared" si="2"/>
        <v>1.5474168709999958</v>
      </c>
    </row>
    <row r="46" spans="1:7" x14ac:dyDescent="0.25">
      <c r="A46">
        <v>101.43145362600001</v>
      </c>
      <c r="B46">
        <v>120.188851955</v>
      </c>
      <c r="C46">
        <v>156.234583004</v>
      </c>
      <c r="E46">
        <f t="shared" si="0"/>
        <v>1.4314536260000068</v>
      </c>
      <c r="F46">
        <f t="shared" si="1"/>
        <v>-4.8111480449999959</v>
      </c>
      <c r="G46">
        <f t="shared" si="2"/>
        <v>1.234583004000001</v>
      </c>
    </row>
    <row r="47" spans="1:7" x14ac:dyDescent="0.25">
      <c r="A47">
        <v>101.29032705500001</v>
      </c>
      <c r="B47">
        <v>119.85879013</v>
      </c>
      <c r="C47">
        <v>156.53860141000001</v>
      </c>
      <c r="E47">
        <f t="shared" si="0"/>
        <v>1.2903270550000059</v>
      </c>
      <c r="F47">
        <f t="shared" si="1"/>
        <v>-5.1412098699999973</v>
      </c>
      <c r="G47">
        <f t="shared" si="2"/>
        <v>1.5386014100000125</v>
      </c>
    </row>
    <row r="48" spans="1:7" x14ac:dyDescent="0.25">
      <c r="A48">
        <v>101.55978962899999</v>
      </c>
      <c r="B48">
        <v>119.933519847</v>
      </c>
      <c r="C48">
        <v>156.50430340599999</v>
      </c>
      <c r="E48">
        <f t="shared" si="0"/>
        <v>1.5597896289999937</v>
      </c>
      <c r="F48">
        <f t="shared" si="1"/>
        <v>-5.0664801530000005</v>
      </c>
      <c r="G48">
        <f t="shared" si="2"/>
        <v>1.5043034059999911</v>
      </c>
    </row>
    <row r="49" spans="1:7" x14ac:dyDescent="0.25">
      <c r="A49">
        <v>101.320028624</v>
      </c>
      <c r="B49">
        <v>119.513795934</v>
      </c>
      <c r="C49">
        <v>156.42453682499999</v>
      </c>
      <c r="E49">
        <f t="shared" si="0"/>
        <v>1.3200286240000025</v>
      </c>
      <c r="F49">
        <f t="shared" si="1"/>
        <v>-5.4862040659999991</v>
      </c>
      <c r="G49">
        <f t="shared" si="2"/>
        <v>1.4245368249999899</v>
      </c>
    </row>
    <row r="50" spans="1:7" x14ac:dyDescent="0.25">
      <c r="A50">
        <v>101.22873369</v>
      </c>
      <c r="B50">
        <v>119.498585558</v>
      </c>
      <c r="C50">
        <v>156.619997617</v>
      </c>
      <c r="E50">
        <f t="shared" si="0"/>
        <v>1.2287336899999985</v>
      </c>
      <c r="F50">
        <f t="shared" si="1"/>
        <v>-5.501414441999998</v>
      </c>
      <c r="G50">
        <f t="shared" si="2"/>
        <v>1.6199976169999957</v>
      </c>
    </row>
    <row r="51" spans="1:7" x14ac:dyDescent="0.25">
      <c r="A51">
        <v>101.454570592</v>
      </c>
      <c r="B51">
        <v>119.890044715</v>
      </c>
      <c r="C51">
        <v>156.66879605899999</v>
      </c>
      <c r="E51">
        <f t="shared" si="0"/>
        <v>1.4545705919999961</v>
      </c>
      <c r="F51">
        <f t="shared" si="1"/>
        <v>-5.1099552849999981</v>
      </c>
      <c r="G51">
        <f t="shared" si="2"/>
        <v>1.6687960589999875</v>
      </c>
    </row>
    <row r="52" spans="1:7" x14ac:dyDescent="0.25">
      <c r="A52">
        <v>101.70314578999999</v>
      </c>
      <c r="B52">
        <v>120.19622235200001</v>
      </c>
      <c r="C52">
        <v>156.876317521</v>
      </c>
      <c r="E52">
        <f t="shared" si="0"/>
        <v>1.7031457899999936</v>
      </c>
      <c r="F52">
        <f t="shared" si="1"/>
        <v>-4.8037776479999934</v>
      </c>
      <c r="G52">
        <f t="shared" si="2"/>
        <v>1.8763175210000043</v>
      </c>
    </row>
    <row r="53" spans="1:7" x14ac:dyDescent="0.25">
      <c r="A53">
        <v>101.79082530700001</v>
      </c>
      <c r="B53">
        <v>120.220910589</v>
      </c>
      <c r="C53">
        <v>156.64068358</v>
      </c>
      <c r="E53">
        <f t="shared" si="0"/>
        <v>1.7908253070000058</v>
      </c>
      <c r="F53">
        <f t="shared" si="1"/>
        <v>-4.7790894110000011</v>
      </c>
      <c r="G53">
        <f t="shared" si="2"/>
        <v>1.640683580000001</v>
      </c>
    </row>
    <row r="54" spans="1:7" x14ac:dyDescent="0.25">
      <c r="A54">
        <v>101.78022242500001</v>
      </c>
      <c r="B54">
        <v>120.21575901999999</v>
      </c>
      <c r="C54">
        <v>156.73412056399999</v>
      </c>
      <c r="E54">
        <f t="shared" si="0"/>
        <v>1.7802224250000052</v>
      </c>
      <c r="F54">
        <f t="shared" si="1"/>
        <v>-4.784240980000007</v>
      </c>
      <c r="G54">
        <f t="shared" si="2"/>
        <v>1.7341205639999941</v>
      </c>
    </row>
    <row r="55" spans="1:7" x14ac:dyDescent="0.25">
      <c r="A55">
        <v>101.65360813700001</v>
      </c>
      <c r="B55">
        <v>121.605879433</v>
      </c>
      <c r="C55">
        <v>156.88974354199999</v>
      </c>
      <c r="E55">
        <f t="shared" si="0"/>
        <v>1.6536081370000062</v>
      </c>
      <c r="F55">
        <f t="shared" si="1"/>
        <v>-3.3941205670000016</v>
      </c>
      <c r="G55">
        <f t="shared" si="2"/>
        <v>1.8897435419999908</v>
      </c>
    </row>
    <row r="56" spans="1:7" x14ac:dyDescent="0.25">
      <c r="A56">
        <v>101.517915508</v>
      </c>
      <c r="B56">
        <v>120.994165459</v>
      </c>
      <c r="C56">
        <v>156.56490123699999</v>
      </c>
      <c r="E56">
        <f t="shared" si="0"/>
        <v>1.5179155080000015</v>
      </c>
      <c r="F56">
        <f t="shared" si="1"/>
        <v>-4.0058345409999987</v>
      </c>
      <c r="G56">
        <f t="shared" si="2"/>
        <v>1.5649012369999866</v>
      </c>
    </row>
    <row r="57" spans="1:7" x14ac:dyDescent="0.25">
      <c r="A57">
        <v>100.834944613</v>
      </c>
      <c r="B57">
        <v>120.68227259299999</v>
      </c>
      <c r="C57">
        <v>156.27703450600001</v>
      </c>
      <c r="E57">
        <f t="shared" si="0"/>
        <v>0.83494461300000467</v>
      </c>
      <c r="F57">
        <f t="shared" si="1"/>
        <v>-4.3177274070000067</v>
      </c>
      <c r="G57">
        <f t="shared" si="2"/>
        <v>1.2770345060000068</v>
      </c>
    </row>
    <row r="58" spans="1:7" x14ac:dyDescent="0.25">
      <c r="A58">
        <v>100.705070787</v>
      </c>
      <c r="B58">
        <v>122.438328572</v>
      </c>
      <c r="C58">
        <v>157.08690944</v>
      </c>
      <c r="E58">
        <f t="shared" si="0"/>
        <v>0.70507078699999681</v>
      </c>
      <c r="F58">
        <f t="shared" si="1"/>
        <v>-2.5616714279999968</v>
      </c>
      <c r="G58">
        <f t="shared" si="2"/>
        <v>2.0869094399999994</v>
      </c>
    </row>
    <row r="59" spans="1:7" x14ac:dyDescent="0.25">
      <c r="A59">
        <v>100.888481153</v>
      </c>
      <c r="B59">
        <v>122.03372443799999</v>
      </c>
      <c r="C59">
        <v>156.84444068100001</v>
      </c>
      <c r="E59">
        <f t="shared" si="0"/>
        <v>0.88848115300000075</v>
      </c>
      <c r="F59">
        <f t="shared" si="1"/>
        <v>-2.966275562000007</v>
      </c>
      <c r="G59">
        <f t="shared" si="2"/>
        <v>1.8444406810000089</v>
      </c>
    </row>
    <row r="60" spans="1:7" x14ac:dyDescent="0.25">
      <c r="A60">
        <v>101.023977675</v>
      </c>
      <c r="B60">
        <v>121.225630004</v>
      </c>
      <c r="C60">
        <v>156.68264786200001</v>
      </c>
      <c r="E60">
        <f t="shared" si="0"/>
        <v>1.0239776749999976</v>
      </c>
      <c r="F60">
        <f t="shared" si="1"/>
        <v>-3.7743699960000043</v>
      </c>
      <c r="G60">
        <f t="shared" si="2"/>
        <v>1.6826478620000103</v>
      </c>
    </row>
    <row r="61" spans="1:7" x14ac:dyDescent="0.25">
      <c r="A61">
        <v>100.928140394</v>
      </c>
      <c r="B61">
        <v>121.42336944100001</v>
      </c>
      <c r="C61">
        <v>156.597643562</v>
      </c>
      <c r="E61">
        <f t="shared" si="0"/>
        <v>0.92814039399999615</v>
      </c>
      <c r="F61">
        <f t="shared" si="1"/>
        <v>-3.5766305589999945</v>
      </c>
      <c r="G61">
        <f t="shared" si="2"/>
        <v>1.5976435620000018</v>
      </c>
    </row>
    <row r="62" spans="1:7" x14ac:dyDescent="0.25">
      <c r="A62">
        <v>101.203227797</v>
      </c>
      <c r="B62">
        <v>121.01776322000001</v>
      </c>
      <c r="C62">
        <v>156.55856092900001</v>
      </c>
      <c r="E62">
        <f t="shared" si="0"/>
        <v>1.2032277969999967</v>
      </c>
      <c r="F62">
        <f t="shared" si="1"/>
        <v>-3.9822367799999938</v>
      </c>
      <c r="G62">
        <f t="shared" si="2"/>
        <v>1.5585609290000093</v>
      </c>
    </row>
    <row r="63" spans="1:7" x14ac:dyDescent="0.25">
      <c r="A63">
        <v>101.21013192300001</v>
      </c>
      <c r="B63">
        <v>120.30207429399999</v>
      </c>
      <c r="C63">
        <v>156.355251659</v>
      </c>
      <c r="E63">
        <f t="shared" si="0"/>
        <v>1.2101319230000058</v>
      </c>
      <c r="F63">
        <f t="shared" si="1"/>
        <v>-4.6979257060000066</v>
      </c>
      <c r="G63">
        <f t="shared" si="2"/>
        <v>1.3552516590000039</v>
      </c>
    </row>
    <row r="64" spans="1:7" x14ac:dyDescent="0.25">
      <c r="A64">
        <v>100.57079589999999</v>
      </c>
      <c r="B64">
        <v>120.541033419</v>
      </c>
      <c r="C64">
        <v>156.41268562400001</v>
      </c>
      <c r="E64">
        <f t="shared" si="0"/>
        <v>0.57079589999999314</v>
      </c>
      <c r="F64">
        <f t="shared" si="1"/>
        <v>-4.4589665809999985</v>
      </c>
      <c r="G64">
        <f t="shared" si="2"/>
        <v>1.4126856240000052</v>
      </c>
    </row>
    <row r="65" spans="1:7" x14ac:dyDescent="0.25">
      <c r="A65">
        <v>100.447803995</v>
      </c>
      <c r="B65">
        <v>120.938744521</v>
      </c>
      <c r="C65">
        <v>156.44095881999999</v>
      </c>
      <c r="E65">
        <f t="shared" si="0"/>
        <v>0.44780399500000101</v>
      </c>
      <c r="F65">
        <f t="shared" si="1"/>
        <v>-4.0612554789999962</v>
      </c>
      <c r="G65">
        <f t="shared" si="2"/>
        <v>1.4409588199999916</v>
      </c>
    </row>
    <row r="66" spans="1:7" x14ac:dyDescent="0.25">
      <c r="A66">
        <v>100.467350305</v>
      </c>
      <c r="B66">
        <v>120.55083405800001</v>
      </c>
      <c r="C66">
        <v>156.16865734500001</v>
      </c>
      <c r="E66">
        <f t="shared" ref="E66:E129" si="3">A66-100</f>
        <v>0.46735030499999652</v>
      </c>
      <c r="F66">
        <f t="shared" ref="F66:F129" si="4">B66-125</f>
        <v>-4.4491659419999934</v>
      </c>
      <c r="G66">
        <f t="shared" ref="G66:G129" si="5">C66-155</f>
        <v>1.1686573450000139</v>
      </c>
    </row>
    <row r="67" spans="1:7" x14ac:dyDescent="0.25">
      <c r="A67">
        <v>100.226610236</v>
      </c>
      <c r="B67">
        <v>120.43625922699999</v>
      </c>
      <c r="C67">
        <v>156.24478014600001</v>
      </c>
      <c r="E67">
        <f t="shared" si="3"/>
        <v>0.22661023599999908</v>
      </c>
      <c r="F67">
        <f t="shared" si="4"/>
        <v>-4.5637407730000064</v>
      </c>
      <c r="G67">
        <f t="shared" si="5"/>
        <v>1.2447801460000107</v>
      </c>
    </row>
    <row r="68" spans="1:7" x14ac:dyDescent="0.25">
      <c r="A68">
        <v>100.13134317399999</v>
      </c>
      <c r="B68">
        <v>121.08478214900001</v>
      </c>
      <c r="C68">
        <v>156.44669273100001</v>
      </c>
      <c r="E68">
        <f t="shared" si="3"/>
        <v>0.13134317399999418</v>
      </c>
      <c r="F68">
        <f t="shared" si="4"/>
        <v>-3.9152178509999942</v>
      </c>
      <c r="G68">
        <f t="shared" si="5"/>
        <v>1.4466927310000131</v>
      </c>
    </row>
    <row r="69" spans="1:7" x14ac:dyDescent="0.25">
      <c r="A69">
        <v>100.43396127299999</v>
      </c>
      <c r="B69">
        <v>121.248872237</v>
      </c>
      <c r="C69">
        <v>156.35779289499999</v>
      </c>
      <c r="E69">
        <f t="shared" si="3"/>
        <v>0.43396127299999421</v>
      </c>
      <c r="F69">
        <f t="shared" si="4"/>
        <v>-3.7511277629999995</v>
      </c>
      <c r="G69">
        <f t="shared" si="5"/>
        <v>1.3577928949999887</v>
      </c>
    </row>
    <row r="70" spans="1:7" x14ac:dyDescent="0.25">
      <c r="A70">
        <v>100.065764206</v>
      </c>
      <c r="B70">
        <v>121.73598104</v>
      </c>
      <c r="C70">
        <v>156.46074840599999</v>
      </c>
      <c r="E70">
        <f t="shared" si="3"/>
        <v>6.5764205999997216E-2</v>
      </c>
      <c r="F70">
        <f t="shared" si="4"/>
        <v>-3.2640189600000014</v>
      </c>
      <c r="G70">
        <f t="shared" si="5"/>
        <v>1.4607484059999933</v>
      </c>
    </row>
    <row r="71" spans="1:7" x14ac:dyDescent="0.25">
      <c r="A71">
        <v>100.075659742</v>
      </c>
      <c r="B71">
        <v>120.803557822</v>
      </c>
      <c r="C71">
        <v>156.24673010000001</v>
      </c>
      <c r="E71">
        <f t="shared" si="3"/>
        <v>7.5659741999999142E-2</v>
      </c>
      <c r="F71">
        <f t="shared" si="4"/>
        <v>-4.1964421779999981</v>
      </c>
      <c r="G71">
        <f t="shared" si="5"/>
        <v>1.2467301000000077</v>
      </c>
    </row>
    <row r="72" spans="1:7" x14ac:dyDescent="0.25">
      <c r="A72">
        <v>99.966369357900007</v>
      </c>
      <c r="B72">
        <v>121.195282027</v>
      </c>
      <c r="C72">
        <v>156.20074153799999</v>
      </c>
      <c r="E72">
        <f t="shared" si="3"/>
        <v>-3.3630642099993224E-2</v>
      </c>
      <c r="F72">
        <f t="shared" si="4"/>
        <v>-3.8047179729999954</v>
      </c>
      <c r="G72">
        <f t="shared" si="5"/>
        <v>1.2007415379999884</v>
      </c>
    </row>
    <row r="73" spans="1:7" x14ac:dyDescent="0.25">
      <c r="A73">
        <v>100.28582523199999</v>
      </c>
      <c r="B73">
        <v>120.429515772</v>
      </c>
      <c r="C73">
        <v>155.90960498600001</v>
      </c>
      <c r="E73">
        <f t="shared" si="3"/>
        <v>0.28582523199999343</v>
      </c>
      <c r="F73">
        <f t="shared" si="4"/>
        <v>-4.570484227999998</v>
      </c>
      <c r="G73">
        <f t="shared" si="5"/>
        <v>0.90960498600000506</v>
      </c>
    </row>
    <row r="74" spans="1:7" x14ac:dyDescent="0.25">
      <c r="A74">
        <v>100.559456685</v>
      </c>
      <c r="B74">
        <v>121.431731912</v>
      </c>
      <c r="C74">
        <v>156.39781612199999</v>
      </c>
      <c r="E74">
        <f t="shared" si="3"/>
        <v>0.55945668500000068</v>
      </c>
      <c r="F74">
        <f t="shared" si="4"/>
        <v>-3.5682680879999964</v>
      </c>
      <c r="G74">
        <f t="shared" si="5"/>
        <v>1.3978161219999947</v>
      </c>
    </row>
    <row r="75" spans="1:7" x14ac:dyDescent="0.25">
      <c r="A75">
        <v>100.656199048</v>
      </c>
      <c r="B75">
        <v>120.48667698600001</v>
      </c>
      <c r="C75">
        <v>155.95161189199999</v>
      </c>
      <c r="E75">
        <f t="shared" si="3"/>
        <v>0.65619904800000484</v>
      </c>
      <c r="F75">
        <f t="shared" si="4"/>
        <v>-4.5133230139999938</v>
      </c>
      <c r="G75">
        <f t="shared" si="5"/>
        <v>0.9516118919999883</v>
      </c>
    </row>
    <row r="76" spans="1:7" x14ac:dyDescent="0.25">
      <c r="A76">
        <v>101.00252534000001</v>
      </c>
      <c r="B76">
        <v>119.39335638</v>
      </c>
      <c r="C76">
        <v>155.72477721600001</v>
      </c>
      <c r="E76">
        <f t="shared" si="3"/>
        <v>1.0025253400000054</v>
      </c>
      <c r="F76">
        <f t="shared" si="4"/>
        <v>-5.6066436199999998</v>
      </c>
      <c r="G76">
        <f t="shared" si="5"/>
        <v>0.72477721600000677</v>
      </c>
    </row>
    <row r="77" spans="1:7" x14ac:dyDescent="0.25">
      <c r="A77">
        <v>101.044331601</v>
      </c>
      <c r="B77">
        <v>119.429999131</v>
      </c>
      <c r="C77">
        <v>155.84811768</v>
      </c>
      <c r="E77">
        <f t="shared" si="3"/>
        <v>1.0443316009999961</v>
      </c>
      <c r="F77">
        <f t="shared" si="4"/>
        <v>-5.5700008689999976</v>
      </c>
      <c r="G77">
        <f t="shared" si="5"/>
        <v>0.84811768000000143</v>
      </c>
    </row>
    <row r="78" spans="1:7" x14ac:dyDescent="0.25">
      <c r="A78">
        <v>100.698395452</v>
      </c>
      <c r="B78">
        <v>120.399526154</v>
      </c>
      <c r="C78">
        <v>156.284252767</v>
      </c>
      <c r="E78">
        <f t="shared" si="3"/>
        <v>0.69839545199999975</v>
      </c>
      <c r="F78">
        <f t="shared" si="4"/>
        <v>-4.6004738459999999</v>
      </c>
      <c r="G78">
        <f t="shared" si="5"/>
        <v>1.2842527669999981</v>
      </c>
    </row>
    <row r="79" spans="1:7" x14ac:dyDescent="0.25">
      <c r="A79">
        <v>100.85164089600001</v>
      </c>
      <c r="B79">
        <v>120.142325892</v>
      </c>
      <c r="C79">
        <v>156.14813285</v>
      </c>
      <c r="E79">
        <f t="shared" si="3"/>
        <v>0.85164089600000636</v>
      </c>
      <c r="F79">
        <f t="shared" si="4"/>
        <v>-4.8576741079999977</v>
      </c>
      <c r="G79">
        <f t="shared" si="5"/>
        <v>1.1481328499999961</v>
      </c>
    </row>
    <row r="80" spans="1:7" x14ac:dyDescent="0.25">
      <c r="A80">
        <v>100.711217476</v>
      </c>
      <c r="B80">
        <v>119.85341062400001</v>
      </c>
      <c r="C80">
        <v>156.33667686000001</v>
      </c>
      <c r="E80">
        <f t="shared" si="3"/>
        <v>0.71121747600000162</v>
      </c>
      <c r="F80">
        <f t="shared" si="4"/>
        <v>-5.1465893759999943</v>
      </c>
      <c r="G80">
        <f t="shared" si="5"/>
        <v>1.3366768600000114</v>
      </c>
    </row>
    <row r="81" spans="1:7" x14ac:dyDescent="0.25">
      <c r="A81">
        <v>100.41589378</v>
      </c>
      <c r="B81">
        <v>120.798122139</v>
      </c>
      <c r="C81">
        <v>156.539033883</v>
      </c>
      <c r="E81">
        <f t="shared" si="3"/>
        <v>0.41589378000000465</v>
      </c>
      <c r="F81">
        <f t="shared" si="4"/>
        <v>-4.2018778609999998</v>
      </c>
      <c r="G81">
        <f t="shared" si="5"/>
        <v>1.5390338830000019</v>
      </c>
    </row>
    <row r="82" spans="1:7" x14ac:dyDescent="0.25">
      <c r="A82">
        <v>100.47211912900001</v>
      </c>
      <c r="B82">
        <v>122.458582631</v>
      </c>
      <c r="C82">
        <v>157.02095133700001</v>
      </c>
      <c r="E82">
        <f t="shared" si="3"/>
        <v>0.47211912900000641</v>
      </c>
      <c r="F82">
        <f t="shared" si="4"/>
        <v>-2.5414173690000013</v>
      </c>
      <c r="G82">
        <f t="shared" si="5"/>
        <v>2.0209513370000138</v>
      </c>
    </row>
    <row r="83" spans="1:7" x14ac:dyDescent="0.25">
      <c r="A83">
        <v>101.06489658700001</v>
      </c>
      <c r="B83">
        <v>122.43048242899999</v>
      </c>
      <c r="C83">
        <v>156.53451485799999</v>
      </c>
      <c r="E83">
        <f t="shared" si="3"/>
        <v>1.0648965870000069</v>
      </c>
      <c r="F83">
        <f t="shared" si="4"/>
        <v>-2.5695175710000058</v>
      </c>
      <c r="G83">
        <f t="shared" si="5"/>
        <v>1.5345148579999943</v>
      </c>
    </row>
    <row r="84" spans="1:7" x14ac:dyDescent="0.25">
      <c r="A84">
        <v>100.620859442</v>
      </c>
      <c r="B84">
        <v>122.223461645</v>
      </c>
      <c r="C84">
        <v>156.47882318800001</v>
      </c>
      <c r="E84">
        <f t="shared" si="3"/>
        <v>0.62085944199999687</v>
      </c>
      <c r="F84">
        <f t="shared" si="4"/>
        <v>-2.7765383549999996</v>
      </c>
      <c r="G84">
        <f t="shared" si="5"/>
        <v>1.4788231880000069</v>
      </c>
    </row>
    <row r="85" spans="1:7" x14ac:dyDescent="0.25">
      <c r="A85">
        <v>100.10618316999999</v>
      </c>
      <c r="B85">
        <v>122.397606204</v>
      </c>
      <c r="C85">
        <v>156.59031911899999</v>
      </c>
      <c r="E85">
        <f t="shared" si="3"/>
        <v>0.10618316999999422</v>
      </c>
      <c r="F85">
        <f t="shared" si="4"/>
        <v>-2.6023937960000012</v>
      </c>
      <c r="G85">
        <f t="shared" si="5"/>
        <v>1.5903191189999859</v>
      </c>
    </row>
    <row r="86" spans="1:7" x14ac:dyDescent="0.25">
      <c r="A86">
        <v>100.306995079</v>
      </c>
      <c r="B86">
        <v>121.80417470499999</v>
      </c>
      <c r="C86">
        <v>156.229521398</v>
      </c>
      <c r="E86">
        <f t="shared" si="3"/>
        <v>0.30699507900000356</v>
      </c>
      <c r="F86">
        <f t="shared" si="4"/>
        <v>-3.1958252950000059</v>
      </c>
      <c r="G86">
        <f t="shared" si="5"/>
        <v>1.2295213980000028</v>
      </c>
    </row>
    <row r="87" spans="1:7" x14ac:dyDescent="0.25">
      <c r="A87">
        <v>100.416885917</v>
      </c>
      <c r="B87">
        <v>121.736200295</v>
      </c>
      <c r="C87">
        <v>156.339670334</v>
      </c>
      <c r="E87">
        <f t="shared" si="3"/>
        <v>0.41688591700000188</v>
      </c>
      <c r="F87">
        <f t="shared" si="4"/>
        <v>-3.2637997049999967</v>
      </c>
      <c r="G87">
        <f t="shared" si="5"/>
        <v>1.3396703340000045</v>
      </c>
    </row>
    <row r="88" spans="1:7" x14ac:dyDescent="0.25">
      <c r="A88">
        <v>100.54537986</v>
      </c>
      <c r="B88">
        <v>121.09540036200001</v>
      </c>
      <c r="C88">
        <v>155.998206751</v>
      </c>
      <c r="E88">
        <f t="shared" si="3"/>
        <v>0.54537985999999705</v>
      </c>
      <c r="F88">
        <f t="shared" si="4"/>
        <v>-3.9045996379999934</v>
      </c>
      <c r="G88">
        <f t="shared" si="5"/>
        <v>0.99820675099999789</v>
      </c>
    </row>
    <row r="89" spans="1:7" x14ac:dyDescent="0.25">
      <c r="A89">
        <v>100.751375779</v>
      </c>
      <c r="B89">
        <v>121.971079417</v>
      </c>
      <c r="C89">
        <v>156.26227054399999</v>
      </c>
      <c r="E89">
        <f t="shared" si="3"/>
        <v>0.75137577899999997</v>
      </c>
      <c r="F89">
        <f t="shared" si="4"/>
        <v>-3.0289205830000014</v>
      </c>
      <c r="G89">
        <f t="shared" si="5"/>
        <v>1.2622705439999891</v>
      </c>
    </row>
    <row r="90" spans="1:7" x14ac:dyDescent="0.25">
      <c r="A90">
        <v>100.934352307</v>
      </c>
      <c r="B90">
        <v>121.038415176</v>
      </c>
      <c r="C90">
        <v>155.989141416</v>
      </c>
      <c r="E90">
        <f t="shared" si="3"/>
        <v>0.9343523069999975</v>
      </c>
      <c r="F90">
        <f t="shared" si="4"/>
        <v>-3.9615848239999991</v>
      </c>
      <c r="G90">
        <f t="shared" si="5"/>
        <v>0.98914141599999539</v>
      </c>
    </row>
    <row r="91" spans="1:7" x14ac:dyDescent="0.25">
      <c r="A91">
        <v>100.429288507</v>
      </c>
      <c r="B91">
        <v>120.22634603900001</v>
      </c>
      <c r="C91">
        <v>155.709164507</v>
      </c>
      <c r="E91">
        <f t="shared" si="3"/>
        <v>0.42928850699999543</v>
      </c>
      <c r="F91">
        <f t="shared" si="4"/>
        <v>-4.7736539609999937</v>
      </c>
      <c r="G91">
        <f t="shared" si="5"/>
        <v>0.709164506999997</v>
      </c>
    </row>
    <row r="92" spans="1:7" x14ac:dyDescent="0.25">
      <c r="A92">
        <v>100.688793472</v>
      </c>
      <c r="B92">
        <v>121.42121664299999</v>
      </c>
      <c r="C92">
        <v>156.14965800600001</v>
      </c>
      <c r="E92">
        <f t="shared" si="3"/>
        <v>0.68879347200000041</v>
      </c>
      <c r="F92">
        <f t="shared" si="4"/>
        <v>-3.578783357000006</v>
      </c>
      <c r="G92">
        <f t="shared" si="5"/>
        <v>1.1496580060000099</v>
      </c>
    </row>
    <row r="93" spans="1:7" x14ac:dyDescent="0.25">
      <c r="A93">
        <v>100.74277514400001</v>
      </c>
      <c r="B93">
        <v>120.270377981</v>
      </c>
      <c r="C93">
        <v>155.70145211299999</v>
      </c>
      <c r="E93">
        <f t="shared" si="3"/>
        <v>0.74277514400000655</v>
      </c>
      <c r="F93">
        <f t="shared" si="4"/>
        <v>-4.7296220190000042</v>
      </c>
      <c r="G93">
        <f t="shared" si="5"/>
        <v>0.70145211299998778</v>
      </c>
    </row>
    <row r="94" spans="1:7" x14ac:dyDescent="0.25">
      <c r="A94">
        <v>100.665929564</v>
      </c>
      <c r="B94">
        <v>120.568549402</v>
      </c>
      <c r="C94">
        <v>155.71228722500001</v>
      </c>
      <c r="E94">
        <f t="shared" si="3"/>
        <v>0.66592956399999537</v>
      </c>
      <c r="F94">
        <f t="shared" si="4"/>
        <v>-4.4314505979999979</v>
      </c>
      <c r="G94">
        <f t="shared" si="5"/>
        <v>0.7122872250000114</v>
      </c>
    </row>
    <row r="95" spans="1:7" x14ac:dyDescent="0.25">
      <c r="A95">
        <v>100.95870692299999</v>
      </c>
      <c r="B95">
        <v>120.140564364</v>
      </c>
      <c r="C95">
        <v>155.61105352800001</v>
      </c>
      <c r="E95">
        <f t="shared" si="3"/>
        <v>0.95870692299999405</v>
      </c>
      <c r="F95">
        <f t="shared" si="4"/>
        <v>-4.8594356360000006</v>
      </c>
      <c r="G95">
        <f t="shared" si="5"/>
        <v>0.61105352800001356</v>
      </c>
    </row>
    <row r="96" spans="1:7" x14ac:dyDescent="0.25">
      <c r="A96">
        <v>100.830359921</v>
      </c>
      <c r="B96">
        <v>119.87820519900001</v>
      </c>
      <c r="C96">
        <v>155.58733869</v>
      </c>
      <c r="E96">
        <f t="shared" si="3"/>
        <v>0.83035992099999589</v>
      </c>
      <c r="F96">
        <f t="shared" si="4"/>
        <v>-5.121794800999993</v>
      </c>
      <c r="G96">
        <f t="shared" si="5"/>
        <v>0.58733868999999572</v>
      </c>
    </row>
    <row r="97" spans="1:7" x14ac:dyDescent="0.25">
      <c r="A97">
        <v>100.969243926</v>
      </c>
      <c r="B97">
        <v>119.587108251</v>
      </c>
      <c r="C97">
        <v>155.512129945</v>
      </c>
      <c r="E97">
        <f t="shared" si="3"/>
        <v>0.96924392600000431</v>
      </c>
      <c r="F97">
        <f t="shared" si="4"/>
        <v>-5.4128917489999964</v>
      </c>
      <c r="G97">
        <f t="shared" si="5"/>
        <v>0.51212994499999809</v>
      </c>
    </row>
    <row r="98" spans="1:7" x14ac:dyDescent="0.25">
      <c r="A98">
        <v>101.070814406</v>
      </c>
      <c r="B98">
        <v>119.348860978</v>
      </c>
      <c r="C98">
        <v>155.504983178</v>
      </c>
      <c r="E98">
        <f t="shared" si="3"/>
        <v>1.0708144059999967</v>
      </c>
      <c r="F98">
        <f t="shared" si="4"/>
        <v>-5.6511390219999953</v>
      </c>
      <c r="G98">
        <f t="shared" si="5"/>
        <v>0.50498317800000336</v>
      </c>
    </row>
    <row r="99" spans="1:7" x14ac:dyDescent="0.25">
      <c r="A99">
        <v>100.72150529</v>
      </c>
      <c r="B99">
        <v>118.541466597</v>
      </c>
      <c r="C99">
        <v>155.433594081</v>
      </c>
      <c r="E99">
        <f t="shared" si="3"/>
        <v>0.72150528999999608</v>
      </c>
      <c r="F99">
        <f t="shared" si="4"/>
        <v>-6.4585334030000041</v>
      </c>
      <c r="G99">
        <f t="shared" si="5"/>
        <v>0.43359408099999541</v>
      </c>
    </row>
    <row r="100" spans="1:7" x14ac:dyDescent="0.25">
      <c r="A100">
        <v>100.650242805</v>
      </c>
      <c r="B100">
        <v>118.61374436600001</v>
      </c>
      <c r="C100">
        <v>155.21357679400001</v>
      </c>
      <c r="E100">
        <f t="shared" si="3"/>
        <v>0.65024280500000486</v>
      </c>
      <c r="F100">
        <f t="shared" si="4"/>
        <v>-6.3862556339999941</v>
      </c>
      <c r="G100">
        <f t="shared" si="5"/>
        <v>0.21357679400000507</v>
      </c>
    </row>
    <row r="101" spans="1:7" x14ac:dyDescent="0.25">
      <c r="A101">
        <v>100.80288604099999</v>
      </c>
      <c r="B101">
        <v>119.200562357</v>
      </c>
      <c r="C101">
        <v>155.512977826</v>
      </c>
      <c r="E101">
        <f t="shared" si="3"/>
        <v>0.80288604099999361</v>
      </c>
      <c r="F101">
        <f t="shared" si="4"/>
        <v>-5.7994376430000045</v>
      </c>
      <c r="G101">
        <f t="shared" si="5"/>
        <v>0.51297782599999664</v>
      </c>
    </row>
    <row r="102" spans="1:7" x14ac:dyDescent="0.25">
      <c r="A102">
        <v>100.84694504399999</v>
      </c>
      <c r="B102">
        <v>119.949445313</v>
      </c>
      <c r="C102">
        <v>155.915230213</v>
      </c>
      <c r="E102">
        <f t="shared" si="3"/>
        <v>0.8469450439999946</v>
      </c>
      <c r="F102">
        <f t="shared" si="4"/>
        <v>-5.0505546870000018</v>
      </c>
      <c r="G102">
        <f t="shared" si="5"/>
        <v>0.91523021300000096</v>
      </c>
    </row>
    <row r="103" spans="1:7" x14ac:dyDescent="0.25">
      <c r="A103">
        <v>100.86393805100001</v>
      </c>
      <c r="B103">
        <v>120.082895333</v>
      </c>
      <c r="C103">
        <v>156.04436743100001</v>
      </c>
      <c r="E103">
        <f t="shared" si="3"/>
        <v>0.8639380510000052</v>
      </c>
      <c r="F103">
        <f t="shared" si="4"/>
        <v>-4.9171046670000038</v>
      </c>
      <c r="G103">
        <f t="shared" si="5"/>
        <v>1.0443674310000119</v>
      </c>
    </row>
    <row r="104" spans="1:7" x14ac:dyDescent="0.25">
      <c r="A104">
        <v>100.748010794</v>
      </c>
      <c r="B104">
        <v>118.77886616000001</v>
      </c>
      <c r="C104">
        <v>155.762977318</v>
      </c>
      <c r="E104">
        <f t="shared" si="3"/>
        <v>0.74801079399999537</v>
      </c>
      <c r="F104">
        <f t="shared" si="4"/>
        <v>-6.2211338399999931</v>
      </c>
      <c r="G104">
        <f t="shared" si="5"/>
        <v>0.76297731799999724</v>
      </c>
    </row>
    <row r="105" spans="1:7" x14ac:dyDescent="0.25">
      <c r="A105">
        <v>100.40797752100001</v>
      </c>
      <c r="B105">
        <v>119.266932672</v>
      </c>
      <c r="C105">
        <v>155.562160955</v>
      </c>
      <c r="E105">
        <f t="shared" si="3"/>
        <v>0.4079775210000065</v>
      </c>
      <c r="F105">
        <f t="shared" si="4"/>
        <v>-5.7330673280000042</v>
      </c>
      <c r="G105">
        <f t="shared" si="5"/>
        <v>0.56216095499999597</v>
      </c>
    </row>
    <row r="106" spans="1:7" x14ac:dyDescent="0.25">
      <c r="A106">
        <v>100.607705165</v>
      </c>
      <c r="B106">
        <v>119.711136885</v>
      </c>
      <c r="C106">
        <v>155.71774202200001</v>
      </c>
      <c r="E106">
        <f t="shared" si="3"/>
        <v>0.60770516499999871</v>
      </c>
      <c r="F106">
        <f t="shared" si="4"/>
        <v>-5.2888631149999981</v>
      </c>
      <c r="G106">
        <f t="shared" si="5"/>
        <v>0.71774202200001014</v>
      </c>
    </row>
    <row r="107" spans="1:7" x14ac:dyDescent="0.25">
      <c r="A107">
        <v>100.561442443</v>
      </c>
      <c r="B107">
        <v>119.97879528999999</v>
      </c>
      <c r="C107">
        <v>155.903491328</v>
      </c>
      <c r="E107">
        <f t="shared" si="3"/>
        <v>0.56144244300000423</v>
      </c>
      <c r="F107">
        <f t="shared" si="4"/>
        <v>-5.0212047100000063</v>
      </c>
      <c r="G107">
        <f t="shared" si="5"/>
        <v>0.9034913280000012</v>
      </c>
    </row>
    <row r="108" spans="1:7" x14ac:dyDescent="0.25">
      <c r="A108">
        <v>100.212837871</v>
      </c>
      <c r="B108">
        <v>120.78777144599999</v>
      </c>
      <c r="C108">
        <v>155.90902827900001</v>
      </c>
      <c r="E108">
        <f t="shared" si="3"/>
        <v>0.21283787100000495</v>
      </c>
      <c r="F108">
        <f t="shared" si="4"/>
        <v>-4.2122285540000064</v>
      </c>
      <c r="G108">
        <f t="shared" si="5"/>
        <v>0.90902827900001171</v>
      </c>
    </row>
    <row r="109" spans="1:7" x14ac:dyDescent="0.25">
      <c r="A109">
        <v>99.980443653199998</v>
      </c>
      <c r="B109">
        <v>119.965135547</v>
      </c>
      <c r="C109">
        <v>155.69965235999999</v>
      </c>
      <c r="E109">
        <f t="shared" si="3"/>
        <v>-1.9556346800001734E-2</v>
      </c>
      <c r="F109">
        <f t="shared" si="4"/>
        <v>-5.0348644529999973</v>
      </c>
      <c r="G109">
        <f t="shared" si="5"/>
        <v>0.69965235999998754</v>
      </c>
    </row>
    <row r="110" spans="1:7" x14ac:dyDescent="0.25">
      <c r="A110">
        <v>100.009131845</v>
      </c>
      <c r="B110">
        <v>119.064350941</v>
      </c>
      <c r="C110">
        <v>155.38981121800001</v>
      </c>
      <c r="E110">
        <f t="shared" si="3"/>
        <v>9.1318449999988616E-3</v>
      </c>
      <c r="F110">
        <f t="shared" si="4"/>
        <v>-5.9356490589999993</v>
      </c>
      <c r="G110">
        <f t="shared" si="5"/>
        <v>0.38981121800000551</v>
      </c>
    </row>
    <row r="111" spans="1:7" x14ac:dyDescent="0.25">
      <c r="A111">
        <v>100.414721888</v>
      </c>
      <c r="B111">
        <v>119.619902518</v>
      </c>
      <c r="C111">
        <v>155.528956626</v>
      </c>
      <c r="E111">
        <f t="shared" si="3"/>
        <v>0.41472188800000254</v>
      </c>
      <c r="F111">
        <f t="shared" si="4"/>
        <v>-5.3800974819999965</v>
      </c>
      <c r="G111">
        <f t="shared" si="5"/>
        <v>0.52895662599999582</v>
      </c>
    </row>
    <row r="112" spans="1:7" x14ac:dyDescent="0.25">
      <c r="A112">
        <v>100.37154676900001</v>
      </c>
      <c r="B112">
        <v>120.132301735</v>
      </c>
      <c r="C112">
        <v>155.646112131</v>
      </c>
      <c r="E112">
        <f t="shared" si="3"/>
        <v>0.37154676900000538</v>
      </c>
      <c r="F112">
        <f t="shared" si="4"/>
        <v>-4.8676982650000014</v>
      </c>
      <c r="G112">
        <f t="shared" si="5"/>
        <v>0.64611213099999532</v>
      </c>
    </row>
    <row r="113" spans="1:7" x14ac:dyDescent="0.25">
      <c r="A113">
        <v>100.640874516</v>
      </c>
      <c r="B113">
        <v>120.083089321</v>
      </c>
      <c r="C113">
        <v>155.60395706099999</v>
      </c>
      <c r="E113">
        <f t="shared" si="3"/>
        <v>0.64087451599999667</v>
      </c>
      <c r="F113">
        <f t="shared" si="4"/>
        <v>-4.9169106789999972</v>
      </c>
      <c r="G113">
        <f t="shared" si="5"/>
        <v>0.60395706099998847</v>
      </c>
    </row>
    <row r="114" spans="1:7" x14ac:dyDescent="0.25">
      <c r="A114">
        <v>100.72431790500001</v>
      </c>
      <c r="B114">
        <v>119.56577244099999</v>
      </c>
      <c r="C114">
        <v>155.38619992100001</v>
      </c>
      <c r="E114">
        <f t="shared" si="3"/>
        <v>0.72431790500000659</v>
      </c>
      <c r="F114">
        <f t="shared" si="4"/>
        <v>-5.4342275590000071</v>
      </c>
      <c r="G114">
        <f t="shared" si="5"/>
        <v>0.38619992100001355</v>
      </c>
    </row>
    <row r="115" spans="1:7" x14ac:dyDescent="0.25">
      <c r="A115">
        <v>100.881537815</v>
      </c>
      <c r="B115">
        <v>119.17192815600001</v>
      </c>
      <c r="C115">
        <v>155.20465972100001</v>
      </c>
      <c r="E115">
        <f t="shared" si="3"/>
        <v>0.8815378150000015</v>
      </c>
      <c r="F115">
        <f t="shared" si="4"/>
        <v>-5.828071843999993</v>
      </c>
      <c r="G115">
        <f t="shared" si="5"/>
        <v>0.20465972100001295</v>
      </c>
    </row>
    <row r="116" spans="1:7" x14ac:dyDescent="0.25">
      <c r="A116">
        <v>100.889206505</v>
      </c>
      <c r="B116">
        <v>117.72972781999999</v>
      </c>
      <c r="C116">
        <v>155.04518546400001</v>
      </c>
      <c r="E116">
        <f t="shared" si="3"/>
        <v>0.8892065050000042</v>
      </c>
      <c r="F116">
        <f t="shared" si="4"/>
        <v>-7.2702721800000063</v>
      </c>
      <c r="G116">
        <f t="shared" si="5"/>
        <v>4.5185464000013553E-2</v>
      </c>
    </row>
    <row r="117" spans="1:7" x14ac:dyDescent="0.25">
      <c r="A117">
        <v>100.726545757</v>
      </c>
      <c r="B117">
        <v>117.710720068</v>
      </c>
      <c r="C117">
        <v>155.08009582</v>
      </c>
      <c r="E117">
        <f t="shared" si="3"/>
        <v>0.72654575699999668</v>
      </c>
      <c r="F117">
        <f t="shared" si="4"/>
        <v>-7.2892799319999995</v>
      </c>
      <c r="G117">
        <f t="shared" si="5"/>
        <v>8.009581999999682E-2</v>
      </c>
    </row>
    <row r="118" spans="1:7" x14ac:dyDescent="0.25">
      <c r="A118">
        <v>100.625273084</v>
      </c>
      <c r="B118">
        <v>116.618051886</v>
      </c>
      <c r="C118">
        <v>154.71930170499999</v>
      </c>
      <c r="E118">
        <f t="shared" si="3"/>
        <v>0.62527308399999981</v>
      </c>
      <c r="F118">
        <f t="shared" si="4"/>
        <v>-8.3819481139999965</v>
      </c>
      <c r="G118">
        <f t="shared" si="5"/>
        <v>-0.28069829500000765</v>
      </c>
    </row>
    <row r="119" spans="1:7" x14ac:dyDescent="0.25">
      <c r="A119">
        <v>100.33604675300001</v>
      </c>
      <c r="B119">
        <v>116.628838669</v>
      </c>
      <c r="C119">
        <v>154.426244809</v>
      </c>
      <c r="E119">
        <f t="shared" si="3"/>
        <v>0.33604675300000508</v>
      </c>
      <c r="F119">
        <f t="shared" si="4"/>
        <v>-8.3711613309999962</v>
      </c>
      <c r="G119">
        <f t="shared" si="5"/>
        <v>-0.57375519100000361</v>
      </c>
    </row>
    <row r="120" spans="1:7" x14ac:dyDescent="0.25">
      <c r="A120">
        <v>100.798772489</v>
      </c>
      <c r="B120">
        <v>117.105437606</v>
      </c>
      <c r="C120">
        <v>154.47063648</v>
      </c>
      <c r="E120">
        <f t="shared" si="3"/>
        <v>0.79877248900000097</v>
      </c>
      <c r="F120">
        <f t="shared" si="4"/>
        <v>-7.8945623940000047</v>
      </c>
      <c r="G120">
        <f t="shared" si="5"/>
        <v>-0.52936352000000397</v>
      </c>
    </row>
    <row r="121" spans="1:7" x14ac:dyDescent="0.25">
      <c r="A121">
        <v>100.683423793</v>
      </c>
      <c r="B121">
        <v>116.708685758</v>
      </c>
      <c r="C121">
        <v>154.345223094</v>
      </c>
      <c r="E121">
        <f t="shared" si="3"/>
        <v>0.68342379300000289</v>
      </c>
      <c r="F121">
        <f t="shared" si="4"/>
        <v>-8.2913142419999986</v>
      </c>
      <c r="G121">
        <f t="shared" si="5"/>
        <v>-0.65477690599999505</v>
      </c>
    </row>
    <row r="122" spans="1:7" x14ac:dyDescent="0.25">
      <c r="A122">
        <v>100.483328214</v>
      </c>
      <c r="B122">
        <v>117.086492088</v>
      </c>
      <c r="C122">
        <v>154.81276212700001</v>
      </c>
      <c r="E122">
        <f t="shared" si="3"/>
        <v>0.48332821399999659</v>
      </c>
      <c r="F122">
        <f t="shared" si="4"/>
        <v>-7.913507912</v>
      </c>
      <c r="G122">
        <f t="shared" si="5"/>
        <v>-0.18723787299998662</v>
      </c>
    </row>
    <row r="123" spans="1:7" x14ac:dyDescent="0.25">
      <c r="A123">
        <v>100.24279767500001</v>
      </c>
      <c r="B123">
        <v>117.21541375699999</v>
      </c>
      <c r="C123">
        <v>154.73900137999999</v>
      </c>
      <c r="E123">
        <f t="shared" si="3"/>
        <v>0.2427976750000056</v>
      </c>
      <c r="F123">
        <f t="shared" si="4"/>
        <v>-7.7845862430000068</v>
      </c>
      <c r="G123">
        <f t="shared" si="5"/>
        <v>-0.2609986200000094</v>
      </c>
    </row>
    <row r="124" spans="1:7" x14ac:dyDescent="0.25">
      <c r="A124">
        <v>100.917659753</v>
      </c>
      <c r="B124">
        <v>119.39623080600001</v>
      </c>
      <c r="C124">
        <v>155.64370080399999</v>
      </c>
      <c r="E124">
        <f t="shared" si="3"/>
        <v>0.91765975299999525</v>
      </c>
      <c r="F124">
        <f t="shared" si="4"/>
        <v>-5.6037691939999945</v>
      </c>
      <c r="G124">
        <f t="shared" si="5"/>
        <v>0.64370080399999097</v>
      </c>
    </row>
    <row r="125" spans="1:7" x14ac:dyDescent="0.25">
      <c r="A125">
        <v>101.288961218</v>
      </c>
      <c r="B125">
        <v>119.323132321</v>
      </c>
      <c r="C125">
        <v>155.738123712</v>
      </c>
      <c r="E125">
        <f t="shared" si="3"/>
        <v>1.2889612179999972</v>
      </c>
      <c r="F125">
        <f t="shared" si="4"/>
        <v>-5.6768676789999972</v>
      </c>
      <c r="G125">
        <f t="shared" si="5"/>
        <v>0.73812371200000371</v>
      </c>
    </row>
    <row r="126" spans="1:7" x14ac:dyDescent="0.25">
      <c r="A126">
        <v>101.330948096</v>
      </c>
      <c r="B126">
        <v>118.41452631</v>
      </c>
      <c r="C126">
        <v>155.50482993200001</v>
      </c>
      <c r="E126">
        <f t="shared" si="3"/>
        <v>1.3309480960000002</v>
      </c>
      <c r="F126">
        <f t="shared" si="4"/>
        <v>-6.5854736900000006</v>
      </c>
      <c r="G126">
        <f t="shared" si="5"/>
        <v>0.50482993200000692</v>
      </c>
    </row>
    <row r="127" spans="1:7" x14ac:dyDescent="0.25">
      <c r="A127">
        <v>101.210848277</v>
      </c>
      <c r="B127">
        <v>118.030347027</v>
      </c>
      <c r="C127">
        <v>155.12607562900001</v>
      </c>
      <c r="E127">
        <f t="shared" si="3"/>
        <v>1.2108482769999966</v>
      </c>
      <c r="F127">
        <f t="shared" si="4"/>
        <v>-6.9696529729999952</v>
      </c>
      <c r="G127">
        <f t="shared" si="5"/>
        <v>0.12607562900001312</v>
      </c>
    </row>
    <row r="128" spans="1:7" x14ac:dyDescent="0.25">
      <c r="A128">
        <v>100.827821032</v>
      </c>
      <c r="B128">
        <v>117.362932884</v>
      </c>
      <c r="C128">
        <v>154.60921772699999</v>
      </c>
      <c r="E128">
        <f t="shared" si="3"/>
        <v>0.82782103200000279</v>
      </c>
      <c r="F128">
        <f t="shared" si="4"/>
        <v>-7.6370671159999972</v>
      </c>
      <c r="G128">
        <f t="shared" si="5"/>
        <v>-0.39078227300001345</v>
      </c>
    </row>
    <row r="129" spans="1:7" x14ac:dyDescent="0.25">
      <c r="A129">
        <v>100.880847784</v>
      </c>
      <c r="B129">
        <v>116.946406174</v>
      </c>
      <c r="C129">
        <v>154.55973047200001</v>
      </c>
      <c r="E129">
        <f t="shared" si="3"/>
        <v>0.88084778399999664</v>
      </c>
      <c r="F129">
        <f t="shared" si="4"/>
        <v>-8.0535938259999966</v>
      </c>
      <c r="G129">
        <f t="shared" si="5"/>
        <v>-0.44026952799998753</v>
      </c>
    </row>
    <row r="130" spans="1:7" x14ac:dyDescent="0.25">
      <c r="A130">
        <v>101.051607104</v>
      </c>
      <c r="B130">
        <v>115.83844759500001</v>
      </c>
      <c r="C130">
        <v>154.385119618</v>
      </c>
      <c r="E130">
        <f t="shared" ref="E130:E193" si="6">A130-100</f>
        <v>1.0516071039999986</v>
      </c>
      <c r="F130">
        <f t="shared" ref="F130:F193" si="7">B130-125</f>
        <v>-9.1615524049999948</v>
      </c>
      <c r="G130">
        <f t="shared" ref="G130:G193" si="8">C130-155</f>
        <v>-0.61488038199999551</v>
      </c>
    </row>
    <row r="131" spans="1:7" x14ac:dyDescent="0.25">
      <c r="A131">
        <v>101.225250831</v>
      </c>
      <c r="B131">
        <v>115.19892905099999</v>
      </c>
      <c r="C131">
        <v>154.300381853</v>
      </c>
      <c r="E131">
        <f t="shared" si="6"/>
        <v>1.2252508309999968</v>
      </c>
      <c r="F131">
        <f t="shared" si="7"/>
        <v>-9.8010709490000067</v>
      </c>
      <c r="G131">
        <f t="shared" si="8"/>
        <v>-0.69961814699999536</v>
      </c>
    </row>
    <row r="132" spans="1:7" x14ac:dyDescent="0.25">
      <c r="A132">
        <v>101.059776791</v>
      </c>
      <c r="B132">
        <v>116.43092946199999</v>
      </c>
      <c r="C132">
        <v>154.57006237300001</v>
      </c>
      <c r="E132">
        <f t="shared" si="6"/>
        <v>1.0597767910000044</v>
      </c>
      <c r="F132">
        <f t="shared" si="7"/>
        <v>-8.5690705380000054</v>
      </c>
      <c r="G132">
        <f t="shared" si="8"/>
        <v>-0.42993762699998683</v>
      </c>
    </row>
    <row r="133" spans="1:7" x14ac:dyDescent="0.25">
      <c r="A133">
        <v>101.06382610599999</v>
      </c>
      <c r="B133">
        <v>116.636552444</v>
      </c>
      <c r="C133">
        <v>154.94868545599999</v>
      </c>
      <c r="E133">
        <f t="shared" si="6"/>
        <v>1.0638261059999934</v>
      </c>
      <c r="F133">
        <f t="shared" si="7"/>
        <v>-8.363447555999997</v>
      </c>
      <c r="G133">
        <f t="shared" si="8"/>
        <v>-5.1314544000007345E-2</v>
      </c>
    </row>
    <row r="134" spans="1:7" x14ac:dyDescent="0.25">
      <c r="A134">
        <v>101.283471972</v>
      </c>
      <c r="B134">
        <v>117.09775038399999</v>
      </c>
      <c r="C134">
        <v>155.09541729599999</v>
      </c>
      <c r="E134">
        <f t="shared" si="6"/>
        <v>1.283471972000001</v>
      </c>
      <c r="F134">
        <f t="shared" si="7"/>
        <v>-7.902249616000006</v>
      </c>
      <c r="G134">
        <f t="shared" si="8"/>
        <v>9.5417295999993712E-2</v>
      </c>
    </row>
    <row r="135" spans="1:7" x14ac:dyDescent="0.25">
      <c r="A135">
        <v>100.94940984199999</v>
      </c>
      <c r="B135">
        <v>117.391309785</v>
      </c>
      <c r="C135">
        <v>155.260897656</v>
      </c>
      <c r="E135">
        <f t="shared" si="6"/>
        <v>0.94940984199999434</v>
      </c>
      <c r="F135">
        <f t="shared" si="7"/>
        <v>-7.6086902149999958</v>
      </c>
      <c r="G135">
        <f t="shared" si="8"/>
        <v>0.26089765599999737</v>
      </c>
    </row>
    <row r="136" spans="1:7" x14ac:dyDescent="0.25">
      <c r="A136">
        <v>100.985908292</v>
      </c>
      <c r="B136">
        <v>117.588751793</v>
      </c>
      <c r="C136">
        <v>155.19862997499999</v>
      </c>
      <c r="E136">
        <f t="shared" si="6"/>
        <v>0.98590829200000485</v>
      </c>
      <c r="F136">
        <f t="shared" si="7"/>
        <v>-7.4112482069999999</v>
      </c>
      <c r="G136">
        <f t="shared" si="8"/>
        <v>0.19862997499998869</v>
      </c>
    </row>
    <row r="137" spans="1:7" x14ac:dyDescent="0.25">
      <c r="A137">
        <v>100.307240607</v>
      </c>
      <c r="B137">
        <v>118.390136459</v>
      </c>
      <c r="C137">
        <v>155.26205414</v>
      </c>
      <c r="E137">
        <f t="shared" si="6"/>
        <v>0.30724060699999711</v>
      </c>
      <c r="F137">
        <f t="shared" si="7"/>
        <v>-6.6098635409999957</v>
      </c>
      <c r="G137">
        <f t="shared" si="8"/>
        <v>0.2620541400000036</v>
      </c>
    </row>
    <row r="138" spans="1:7" x14ac:dyDescent="0.25">
      <c r="A138">
        <v>100.482985034</v>
      </c>
      <c r="B138">
        <v>118.904294182</v>
      </c>
      <c r="C138">
        <v>155.04668245799999</v>
      </c>
      <c r="E138">
        <f t="shared" si="6"/>
        <v>0.48298503399999504</v>
      </c>
      <c r="F138">
        <f t="shared" si="7"/>
        <v>-6.095705817999999</v>
      </c>
      <c r="G138">
        <f t="shared" si="8"/>
        <v>4.6682457999992266E-2</v>
      </c>
    </row>
    <row r="139" spans="1:7" x14ac:dyDescent="0.25">
      <c r="A139">
        <v>101.08817892099999</v>
      </c>
      <c r="B139">
        <v>118.669048515</v>
      </c>
      <c r="C139">
        <v>154.86222674499999</v>
      </c>
      <c r="E139">
        <f t="shared" si="6"/>
        <v>1.0881789209999937</v>
      </c>
      <c r="F139">
        <f t="shared" si="7"/>
        <v>-6.3309514849999999</v>
      </c>
      <c r="G139">
        <f t="shared" si="8"/>
        <v>-0.13777325500001325</v>
      </c>
    </row>
    <row r="140" spans="1:7" x14ac:dyDescent="0.25">
      <c r="A140">
        <v>100.754646073</v>
      </c>
      <c r="B140">
        <v>118.228061115</v>
      </c>
      <c r="C140">
        <v>155.27176775800001</v>
      </c>
      <c r="E140">
        <f t="shared" si="6"/>
        <v>0.75464607300000353</v>
      </c>
      <c r="F140">
        <f t="shared" si="7"/>
        <v>-6.7719388849999973</v>
      </c>
      <c r="G140">
        <f t="shared" si="8"/>
        <v>0.27176775800000996</v>
      </c>
    </row>
    <row r="141" spans="1:7" x14ac:dyDescent="0.25">
      <c r="A141">
        <v>100.806161567</v>
      </c>
      <c r="B141">
        <v>116.581639506</v>
      </c>
      <c r="C141">
        <v>155.053552362</v>
      </c>
      <c r="E141">
        <f t="shared" si="6"/>
        <v>0.80616156700000374</v>
      </c>
      <c r="F141">
        <f t="shared" si="7"/>
        <v>-8.4183604939999981</v>
      </c>
      <c r="G141">
        <f t="shared" si="8"/>
        <v>5.3552362000004905E-2</v>
      </c>
    </row>
    <row r="142" spans="1:7" x14ac:dyDescent="0.25">
      <c r="A142">
        <v>100.91891325</v>
      </c>
      <c r="B142">
        <v>116.440602742</v>
      </c>
      <c r="C142">
        <v>154.970856602</v>
      </c>
      <c r="E142">
        <f t="shared" si="6"/>
        <v>0.91891325000000279</v>
      </c>
      <c r="F142">
        <f t="shared" si="7"/>
        <v>-8.5593972580000042</v>
      </c>
      <c r="G142">
        <f t="shared" si="8"/>
        <v>-2.9143398000002207E-2</v>
      </c>
    </row>
    <row r="143" spans="1:7" x14ac:dyDescent="0.25">
      <c r="A143">
        <v>100.584430396</v>
      </c>
      <c r="B143">
        <v>117.287397355</v>
      </c>
      <c r="C143">
        <v>155.32723150000001</v>
      </c>
      <c r="E143">
        <f t="shared" si="6"/>
        <v>0.58443039600000191</v>
      </c>
      <c r="F143">
        <f t="shared" si="7"/>
        <v>-7.712602645000004</v>
      </c>
      <c r="G143">
        <f t="shared" si="8"/>
        <v>0.32723150000001056</v>
      </c>
    </row>
    <row r="144" spans="1:7" x14ac:dyDescent="0.25">
      <c r="A144">
        <v>100.61286551800001</v>
      </c>
      <c r="B144">
        <v>117.569192532</v>
      </c>
      <c r="C144">
        <v>155.385657364</v>
      </c>
      <c r="E144">
        <f t="shared" si="6"/>
        <v>0.61286551800000666</v>
      </c>
      <c r="F144">
        <f t="shared" si="7"/>
        <v>-7.4308074679999976</v>
      </c>
      <c r="G144">
        <f t="shared" si="8"/>
        <v>0.38565736399999651</v>
      </c>
    </row>
    <row r="145" spans="1:7" x14ac:dyDescent="0.25">
      <c r="A145">
        <v>100.911916249</v>
      </c>
      <c r="B145">
        <v>118.645107525</v>
      </c>
      <c r="C145">
        <v>155.48710378199999</v>
      </c>
      <c r="E145">
        <f t="shared" si="6"/>
        <v>0.91191624900000079</v>
      </c>
      <c r="F145">
        <f t="shared" si="7"/>
        <v>-6.3548924749999998</v>
      </c>
      <c r="G145">
        <f t="shared" si="8"/>
        <v>0.48710378199999127</v>
      </c>
    </row>
    <row r="146" spans="1:7" x14ac:dyDescent="0.25">
      <c r="A146">
        <v>100.99782833</v>
      </c>
      <c r="B146">
        <v>117.366506632</v>
      </c>
      <c r="C146">
        <v>155.19238703400001</v>
      </c>
      <c r="E146">
        <f t="shared" si="6"/>
        <v>0.99782833000000437</v>
      </c>
      <c r="F146">
        <f t="shared" si="7"/>
        <v>-7.6334933680000034</v>
      </c>
      <c r="G146">
        <f t="shared" si="8"/>
        <v>0.19238703400000645</v>
      </c>
    </row>
    <row r="147" spans="1:7" x14ac:dyDescent="0.25">
      <c r="A147">
        <v>101.011551129</v>
      </c>
      <c r="B147">
        <v>116.981555762</v>
      </c>
      <c r="C147">
        <v>154.79853385199999</v>
      </c>
      <c r="E147">
        <f t="shared" si="6"/>
        <v>1.0115511289999972</v>
      </c>
      <c r="F147">
        <f t="shared" si="7"/>
        <v>-8.0184442380000007</v>
      </c>
      <c r="G147">
        <f t="shared" si="8"/>
        <v>-0.20146614800000862</v>
      </c>
    </row>
    <row r="148" spans="1:7" x14ac:dyDescent="0.25">
      <c r="A148">
        <v>101.476915296</v>
      </c>
      <c r="B148">
        <v>116.769628154</v>
      </c>
      <c r="C148">
        <v>154.933712335</v>
      </c>
      <c r="E148">
        <f t="shared" si="6"/>
        <v>1.4769152960000014</v>
      </c>
      <c r="F148">
        <f t="shared" si="7"/>
        <v>-8.230371845999997</v>
      </c>
      <c r="G148">
        <f t="shared" si="8"/>
        <v>-6.6287665000004381E-2</v>
      </c>
    </row>
    <row r="149" spans="1:7" x14ac:dyDescent="0.25">
      <c r="A149">
        <v>101.52766981000001</v>
      </c>
      <c r="B149">
        <v>117.58424034700001</v>
      </c>
      <c r="C149">
        <v>155.322269987</v>
      </c>
      <c r="E149">
        <f t="shared" si="6"/>
        <v>1.5276698100000061</v>
      </c>
      <c r="F149">
        <f t="shared" si="7"/>
        <v>-7.415759652999995</v>
      </c>
      <c r="G149">
        <f t="shared" si="8"/>
        <v>0.32226998699999854</v>
      </c>
    </row>
    <row r="150" spans="1:7" x14ac:dyDescent="0.25">
      <c r="A150">
        <v>101.50469327499999</v>
      </c>
      <c r="B150">
        <v>117.21336146100001</v>
      </c>
      <c r="C150">
        <v>155.30873396499999</v>
      </c>
      <c r="E150">
        <f t="shared" si="6"/>
        <v>1.5046932749999939</v>
      </c>
      <c r="F150">
        <f t="shared" si="7"/>
        <v>-7.7866385389999948</v>
      </c>
      <c r="G150">
        <f t="shared" si="8"/>
        <v>0.30873396499998762</v>
      </c>
    </row>
    <row r="151" spans="1:7" x14ac:dyDescent="0.25">
      <c r="A151">
        <v>102.312684934</v>
      </c>
      <c r="B151">
        <v>118.576249312</v>
      </c>
      <c r="C151">
        <v>155.69141782200001</v>
      </c>
      <c r="E151">
        <f t="shared" si="6"/>
        <v>2.3126849340000035</v>
      </c>
      <c r="F151">
        <f t="shared" si="7"/>
        <v>-6.4237506879999984</v>
      </c>
      <c r="G151">
        <f t="shared" si="8"/>
        <v>0.69141782200000534</v>
      </c>
    </row>
    <row r="152" spans="1:7" x14ac:dyDescent="0.25">
      <c r="A152">
        <v>102.583606209</v>
      </c>
      <c r="B152">
        <v>118.19744873499999</v>
      </c>
      <c r="C152">
        <v>155.54466436300001</v>
      </c>
      <c r="E152">
        <f t="shared" si="6"/>
        <v>2.5836062089999956</v>
      </c>
      <c r="F152">
        <f t="shared" si="7"/>
        <v>-6.8025512650000053</v>
      </c>
      <c r="G152">
        <f t="shared" si="8"/>
        <v>0.54466436300000964</v>
      </c>
    </row>
    <row r="153" spans="1:7" x14ac:dyDescent="0.25">
      <c r="A153">
        <v>102.081720586</v>
      </c>
      <c r="B153">
        <v>118.541751867</v>
      </c>
      <c r="C153">
        <v>155.68265597000001</v>
      </c>
      <c r="E153">
        <f t="shared" si="6"/>
        <v>2.081720586000003</v>
      </c>
      <c r="F153">
        <f t="shared" si="7"/>
        <v>-6.4582481329999979</v>
      </c>
      <c r="G153">
        <f t="shared" si="8"/>
        <v>0.68265597000001321</v>
      </c>
    </row>
    <row r="154" spans="1:7" x14ac:dyDescent="0.25">
      <c r="A154">
        <v>101.90997026399999</v>
      </c>
      <c r="B154">
        <v>119.895280974</v>
      </c>
      <c r="C154">
        <v>156.29008497000001</v>
      </c>
      <c r="E154">
        <f t="shared" si="6"/>
        <v>1.9099702639999947</v>
      </c>
      <c r="F154">
        <f t="shared" si="7"/>
        <v>-5.1047190259999979</v>
      </c>
      <c r="G154">
        <f t="shared" si="8"/>
        <v>1.2900849700000094</v>
      </c>
    </row>
    <row r="155" spans="1:7" x14ac:dyDescent="0.25">
      <c r="A155">
        <v>101.636256222</v>
      </c>
      <c r="B155">
        <v>118.969515226</v>
      </c>
      <c r="C155">
        <v>155.97716626900001</v>
      </c>
      <c r="E155">
        <f t="shared" si="6"/>
        <v>1.6362562220000001</v>
      </c>
      <c r="F155">
        <f t="shared" si="7"/>
        <v>-6.0304847740000014</v>
      </c>
      <c r="G155">
        <f t="shared" si="8"/>
        <v>0.97716626900000847</v>
      </c>
    </row>
    <row r="156" spans="1:7" x14ac:dyDescent="0.25">
      <c r="A156">
        <v>101.570371944</v>
      </c>
      <c r="B156">
        <v>119.53466032</v>
      </c>
      <c r="C156">
        <v>156.04600651499999</v>
      </c>
      <c r="E156">
        <f t="shared" si="6"/>
        <v>1.5703719440000015</v>
      </c>
      <c r="F156">
        <f t="shared" si="7"/>
        <v>-5.4653396799999996</v>
      </c>
      <c r="G156">
        <f t="shared" si="8"/>
        <v>1.0460065149999878</v>
      </c>
    </row>
    <row r="157" spans="1:7" x14ac:dyDescent="0.25">
      <c r="A157">
        <v>101.586783752</v>
      </c>
      <c r="B157">
        <v>118.73136307199999</v>
      </c>
      <c r="C157">
        <v>155.886531021</v>
      </c>
      <c r="E157">
        <f t="shared" si="6"/>
        <v>1.5867837520000023</v>
      </c>
      <c r="F157">
        <f t="shared" si="7"/>
        <v>-6.2686369280000065</v>
      </c>
      <c r="G157">
        <f t="shared" si="8"/>
        <v>0.88653102099999614</v>
      </c>
    </row>
    <row r="158" spans="1:7" x14ac:dyDescent="0.25">
      <c r="A158">
        <v>101.69531707500001</v>
      </c>
      <c r="B158">
        <v>119.183029492</v>
      </c>
      <c r="C158">
        <v>156.15465197399999</v>
      </c>
      <c r="E158">
        <f t="shared" si="6"/>
        <v>1.6953170750000055</v>
      </c>
      <c r="F158">
        <f t="shared" si="7"/>
        <v>-5.8169705079999972</v>
      </c>
      <c r="G158">
        <f t="shared" si="8"/>
        <v>1.1546519739999894</v>
      </c>
    </row>
    <row r="159" spans="1:7" x14ac:dyDescent="0.25">
      <c r="A159">
        <v>101.341849442</v>
      </c>
      <c r="B159">
        <v>120.182047283</v>
      </c>
      <c r="C159">
        <v>156.54770681799999</v>
      </c>
      <c r="E159">
        <f t="shared" si="6"/>
        <v>1.3418494419999973</v>
      </c>
      <c r="F159">
        <f t="shared" si="7"/>
        <v>-4.8179527169999972</v>
      </c>
      <c r="G159">
        <f t="shared" si="8"/>
        <v>1.5477068179999947</v>
      </c>
    </row>
    <row r="160" spans="1:7" x14ac:dyDescent="0.25">
      <c r="A160">
        <v>101.422364878</v>
      </c>
      <c r="B160">
        <v>119.820010845</v>
      </c>
      <c r="C160">
        <v>156.331259152</v>
      </c>
      <c r="E160">
        <f t="shared" si="6"/>
        <v>1.4223648779999962</v>
      </c>
      <c r="F160">
        <f t="shared" si="7"/>
        <v>-5.1799891550000012</v>
      </c>
      <c r="G160">
        <f t="shared" si="8"/>
        <v>1.3312591520000012</v>
      </c>
    </row>
    <row r="161" spans="1:7" x14ac:dyDescent="0.25">
      <c r="A161">
        <v>101.386906952</v>
      </c>
      <c r="B161">
        <v>119.773325855</v>
      </c>
      <c r="C161">
        <v>156.39593046499999</v>
      </c>
      <c r="E161">
        <f t="shared" si="6"/>
        <v>1.3869069520000039</v>
      </c>
      <c r="F161">
        <f t="shared" si="7"/>
        <v>-5.226674145000004</v>
      </c>
      <c r="G161">
        <f t="shared" si="8"/>
        <v>1.3959304649999922</v>
      </c>
    </row>
    <row r="162" spans="1:7" x14ac:dyDescent="0.25">
      <c r="A162">
        <v>101.82267678700001</v>
      </c>
      <c r="B162">
        <v>119.383663888</v>
      </c>
      <c r="C162">
        <v>156.112980362</v>
      </c>
      <c r="E162">
        <f t="shared" si="6"/>
        <v>1.822676787000006</v>
      </c>
      <c r="F162">
        <f t="shared" si="7"/>
        <v>-5.616336111999999</v>
      </c>
      <c r="G162">
        <f t="shared" si="8"/>
        <v>1.1129803620000018</v>
      </c>
    </row>
    <row r="163" spans="1:7" x14ac:dyDescent="0.25">
      <c r="A163">
        <v>101.568880213</v>
      </c>
      <c r="B163">
        <v>118.67877557200001</v>
      </c>
      <c r="C163">
        <v>155.86692642700001</v>
      </c>
      <c r="E163">
        <f t="shared" si="6"/>
        <v>1.5688802129999999</v>
      </c>
      <c r="F163">
        <f t="shared" si="7"/>
        <v>-6.3212244279999936</v>
      </c>
      <c r="G163">
        <f t="shared" si="8"/>
        <v>0.86692642700000988</v>
      </c>
    </row>
    <row r="164" spans="1:7" x14ac:dyDescent="0.25">
      <c r="A164">
        <v>101.233843521</v>
      </c>
      <c r="B164">
        <v>119.23603273000001</v>
      </c>
      <c r="C164">
        <v>156.175086631</v>
      </c>
      <c r="E164">
        <f t="shared" si="6"/>
        <v>1.2338435209999972</v>
      </c>
      <c r="F164">
        <f t="shared" si="7"/>
        <v>-5.7639672699999949</v>
      </c>
      <c r="G164">
        <f t="shared" si="8"/>
        <v>1.1750866309999992</v>
      </c>
    </row>
    <row r="165" spans="1:7" x14ac:dyDescent="0.25">
      <c r="A165">
        <v>101.05022709000001</v>
      </c>
      <c r="B165">
        <v>120.57430521400001</v>
      </c>
      <c r="C165">
        <v>156.39816389000001</v>
      </c>
      <c r="E165">
        <f t="shared" si="6"/>
        <v>1.050227090000007</v>
      </c>
      <c r="F165">
        <f t="shared" si="7"/>
        <v>-4.425694785999994</v>
      </c>
      <c r="G165">
        <f t="shared" si="8"/>
        <v>1.3981638900000064</v>
      </c>
    </row>
    <row r="166" spans="1:7" x14ac:dyDescent="0.25">
      <c r="A166">
        <v>101.14057196500001</v>
      </c>
      <c r="B166">
        <v>122.29455955100001</v>
      </c>
      <c r="C166">
        <v>157.03285937000001</v>
      </c>
      <c r="E166">
        <f t="shared" si="6"/>
        <v>1.1405719650000066</v>
      </c>
      <c r="F166">
        <f t="shared" si="7"/>
        <v>-2.7054404489999939</v>
      </c>
      <c r="G166">
        <f t="shared" si="8"/>
        <v>2.0328593700000113</v>
      </c>
    </row>
    <row r="167" spans="1:7" x14ac:dyDescent="0.25">
      <c r="A167">
        <v>101.03725278500001</v>
      </c>
      <c r="B167">
        <v>122.32810361999999</v>
      </c>
      <c r="C167">
        <v>156.967073997</v>
      </c>
      <c r="E167">
        <f t="shared" si="6"/>
        <v>1.0372527850000068</v>
      </c>
      <c r="F167">
        <f t="shared" si="7"/>
        <v>-2.6718963800000068</v>
      </c>
      <c r="G167">
        <f t="shared" si="8"/>
        <v>1.967073997</v>
      </c>
    </row>
    <row r="168" spans="1:7" x14ac:dyDescent="0.25">
      <c r="A168">
        <v>101.062839294</v>
      </c>
      <c r="B168">
        <v>121.285831714</v>
      </c>
      <c r="C168">
        <v>156.46904547899999</v>
      </c>
      <c r="E168">
        <f t="shared" si="6"/>
        <v>1.0628392939999998</v>
      </c>
      <c r="F168">
        <f t="shared" si="7"/>
        <v>-3.7141682860000031</v>
      </c>
      <c r="G168">
        <f t="shared" si="8"/>
        <v>1.4690454789999876</v>
      </c>
    </row>
    <row r="169" spans="1:7" x14ac:dyDescent="0.25">
      <c r="A169">
        <v>101.31967352300001</v>
      </c>
      <c r="B169">
        <v>120.64372424</v>
      </c>
      <c r="C169">
        <v>156.32473272300001</v>
      </c>
      <c r="E169">
        <f t="shared" si="6"/>
        <v>1.3196735230000058</v>
      </c>
      <c r="F169">
        <f t="shared" si="7"/>
        <v>-4.3562757600000026</v>
      </c>
      <c r="G169">
        <f t="shared" si="8"/>
        <v>1.324732723000011</v>
      </c>
    </row>
    <row r="170" spans="1:7" x14ac:dyDescent="0.25">
      <c r="A170">
        <v>100.86410252</v>
      </c>
      <c r="B170">
        <v>119.620464266</v>
      </c>
      <c r="C170">
        <v>156.40436869499999</v>
      </c>
      <c r="E170">
        <f t="shared" si="6"/>
        <v>0.86410252000000298</v>
      </c>
      <c r="F170">
        <f t="shared" si="7"/>
        <v>-5.379535734000001</v>
      </c>
      <c r="G170">
        <f t="shared" si="8"/>
        <v>1.4043686949999881</v>
      </c>
    </row>
    <row r="171" spans="1:7" x14ac:dyDescent="0.25">
      <c r="A171">
        <v>100.915234759</v>
      </c>
      <c r="B171">
        <v>118.861995648</v>
      </c>
      <c r="C171">
        <v>156.51785004600001</v>
      </c>
      <c r="E171">
        <f t="shared" si="6"/>
        <v>0.91523475900000051</v>
      </c>
      <c r="F171">
        <f t="shared" si="7"/>
        <v>-6.1380043519999958</v>
      </c>
      <c r="G171">
        <f t="shared" si="8"/>
        <v>1.5178500460000066</v>
      </c>
    </row>
    <row r="172" spans="1:7" x14ac:dyDescent="0.25">
      <c r="A172">
        <v>100.79019809</v>
      </c>
      <c r="B172">
        <v>117.832975561</v>
      </c>
      <c r="C172">
        <v>156.22215765600001</v>
      </c>
      <c r="E172">
        <f t="shared" si="6"/>
        <v>0.79019809000000407</v>
      </c>
      <c r="F172">
        <f t="shared" si="7"/>
        <v>-7.1670244390000022</v>
      </c>
      <c r="G172">
        <f t="shared" si="8"/>
        <v>1.2221576560000074</v>
      </c>
    </row>
    <row r="173" spans="1:7" x14ac:dyDescent="0.25">
      <c r="A173">
        <v>100.76011088600001</v>
      </c>
      <c r="B173">
        <v>117.706659837</v>
      </c>
      <c r="C173">
        <v>156.25379613699999</v>
      </c>
      <c r="E173">
        <f t="shared" si="6"/>
        <v>0.76011088600000676</v>
      </c>
      <c r="F173">
        <f t="shared" si="7"/>
        <v>-7.2933401629999963</v>
      </c>
      <c r="G173">
        <f t="shared" si="8"/>
        <v>1.2537961369999948</v>
      </c>
    </row>
    <row r="174" spans="1:7" x14ac:dyDescent="0.25">
      <c r="A174">
        <v>101.03686626699999</v>
      </c>
      <c r="B174">
        <v>117.23199290700001</v>
      </c>
      <c r="C174">
        <v>155.87503344300001</v>
      </c>
      <c r="E174">
        <f t="shared" si="6"/>
        <v>1.0368662669999935</v>
      </c>
      <c r="F174">
        <f t="shared" si="7"/>
        <v>-7.7680070929999943</v>
      </c>
      <c r="G174">
        <f t="shared" si="8"/>
        <v>0.87503344300000663</v>
      </c>
    </row>
    <row r="175" spans="1:7" x14ac:dyDescent="0.25">
      <c r="A175">
        <v>101.280894105</v>
      </c>
      <c r="B175">
        <v>118.117392529</v>
      </c>
      <c r="C175">
        <v>156.184777854</v>
      </c>
      <c r="E175">
        <f t="shared" si="6"/>
        <v>1.2808941050000016</v>
      </c>
      <c r="F175">
        <f t="shared" si="7"/>
        <v>-6.882607471</v>
      </c>
      <c r="G175">
        <f t="shared" si="8"/>
        <v>1.1847778540000036</v>
      </c>
    </row>
    <row r="176" spans="1:7" x14ac:dyDescent="0.25">
      <c r="A176">
        <v>101.402730495</v>
      </c>
      <c r="B176">
        <v>118.420246682</v>
      </c>
      <c r="C176">
        <v>156.318181487</v>
      </c>
      <c r="E176">
        <f t="shared" si="6"/>
        <v>1.4027304950000001</v>
      </c>
      <c r="F176">
        <f t="shared" si="7"/>
        <v>-6.5797533180000016</v>
      </c>
      <c r="G176">
        <f t="shared" si="8"/>
        <v>1.3181814870000039</v>
      </c>
    </row>
    <row r="177" spans="1:7" x14ac:dyDescent="0.25">
      <c r="A177">
        <v>101.12639858999999</v>
      </c>
      <c r="B177">
        <v>118.393222017</v>
      </c>
      <c r="C177">
        <v>156.33131706099999</v>
      </c>
      <c r="E177">
        <f t="shared" si="6"/>
        <v>1.1263985899999938</v>
      </c>
      <c r="F177">
        <f t="shared" si="7"/>
        <v>-6.6067779830000006</v>
      </c>
      <c r="G177">
        <f t="shared" si="8"/>
        <v>1.3313170609999929</v>
      </c>
    </row>
    <row r="178" spans="1:7" x14ac:dyDescent="0.25">
      <c r="A178">
        <v>101.079607317</v>
      </c>
      <c r="B178">
        <v>118.038723128</v>
      </c>
      <c r="C178">
        <v>156.220281516</v>
      </c>
      <c r="E178">
        <f t="shared" si="6"/>
        <v>1.0796073169999971</v>
      </c>
      <c r="F178">
        <f t="shared" si="7"/>
        <v>-6.9612768719999991</v>
      </c>
      <c r="G178">
        <f t="shared" si="8"/>
        <v>1.220281516</v>
      </c>
    </row>
    <row r="179" spans="1:7" x14ac:dyDescent="0.25">
      <c r="A179">
        <v>100.99493701900001</v>
      </c>
      <c r="B179">
        <v>117.832311621</v>
      </c>
      <c r="C179">
        <v>155.983485151</v>
      </c>
      <c r="E179">
        <f t="shared" si="6"/>
        <v>0.99493701900000531</v>
      </c>
      <c r="F179">
        <f t="shared" si="7"/>
        <v>-7.1676883789999977</v>
      </c>
      <c r="G179">
        <f t="shared" si="8"/>
        <v>0.98348515099999645</v>
      </c>
    </row>
    <row r="180" spans="1:7" x14ac:dyDescent="0.25">
      <c r="A180">
        <v>100.993940645</v>
      </c>
      <c r="B180">
        <v>118.677960111</v>
      </c>
      <c r="C180">
        <v>156.12947055199999</v>
      </c>
      <c r="E180">
        <f t="shared" si="6"/>
        <v>0.99394064499999502</v>
      </c>
      <c r="F180">
        <f t="shared" si="7"/>
        <v>-6.3220398889999956</v>
      </c>
      <c r="G180">
        <f t="shared" si="8"/>
        <v>1.1294705519999866</v>
      </c>
    </row>
    <row r="181" spans="1:7" x14ac:dyDescent="0.25">
      <c r="A181">
        <v>101.18791564199999</v>
      </c>
      <c r="B181">
        <v>118.41401584899999</v>
      </c>
      <c r="C181">
        <v>156.091856683</v>
      </c>
      <c r="E181">
        <f t="shared" si="6"/>
        <v>1.187915641999993</v>
      </c>
      <c r="F181">
        <f t="shared" si="7"/>
        <v>-6.5859841510000052</v>
      </c>
      <c r="G181">
        <f t="shared" si="8"/>
        <v>1.0918566830000032</v>
      </c>
    </row>
    <row r="182" spans="1:7" x14ac:dyDescent="0.25">
      <c r="A182">
        <v>101.336911224</v>
      </c>
      <c r="B182">
        <v>118.35018021800001</v>
      </c>
      <c r="C182">
        <v>155.93652232299999</v>
      </c>
      <c r="E182">
        <f t="shared" si="6"/>
        <v>1.3369112240000049</v>
      </c>
      <c r="F182">
        <f t="shared" si="7"/>
        <v>-6.6498197819999945</v>
      </c>
      <c r="G182">
        <f t="shared" si="8"/>
        <v>0.93652232299999127</v>
      </c>
    </row>
    <row r="183" spans="1:7" x14ac:dyDescent="0.25">
      <c r="A183">
        <v>101.81939897300001</v>
      </c>
      <c r="B183">
        <v>117.842212253</v>
      </c>
      <c r="C183">
        <v>155.64644853300001</v>
      </c>
      <c r="E183">
        <f t="shared" si="6"/>
        <v>1.8193989730000055</v>
      </c>
      <c r="F183">
        <f t="shared" si="7"/>
        <v>-7.1577877470000004</v>
      </c>
      <c r="G183">
        <f t="shared" si="8"/>
        <v>0.64644853300001159</v>
      </c>
    </row>
    <row r="184" spans="1:7" x14ac:dyDescent="0.25">
      <c r="A184">
        <v>101.998202038</v>
      </c>
      <c r="B184">
        <v>117.266475294</v>
      </c>
      <c r="C184">
        <v>155.58611470899999</v>
      </c>
      <c r="E184">
        <f t="shared" si="6"/>
        <v>1.9982020380000023</v>
      </c>
      <c r="F184">
        <f t="shared" si="7"/>
        <v>-7.7335247059999972</v>
      </c>
      <c r="G184">
        <f t="shared" si="8"/>
        <v>0.58611470899998608</v>
      </c>
    </row>
    <row r="185" spans="1:7" x14ac:dyDescent="0.25">
      <c r="A185">
        <v>101.695559205</v>
      </c>
      <c r="B185">
        <v>117.007444595</v>
      </c>
      <c r="C185">
        <v>155.71704596000001</v>
      </c>
      <c r="E185">
        <f t="shared" si="6"/>
        <v>1.695559204999995</v>
      </c>
      <c r="F185">
        <f t="shared" si="7"/>
        <v>-7.9925554050000045</v>
      </c>
      <c r="G185">
        <f t="shared" si="8"/>
        <v>0.7170459600000072</v>
      </c>
    </row>
    <row r="186" spans="1:7" x14ac:dyDescent="0.25">
      <c r="A186">
        <v>101.789453787</v>
      </c>
      <c r="B186">
        <v>117.194236485</v>
      </c>
      <c r="C186">
        <v>155.80827310999999</v>
      </c>
      <c r="E186">
        <f t="shared" si="6"/>
        <v>1.7894537869999994</v>
      </c>
      <c r="F186">
        <f t="shared" si="7"/>
        <v>-7.8057635149999953</v>
      </c>
      <c r="G186">
        <f t="shared" si="8"/>
        <v>0.80827310999998758</v>
      </c>
    </row>
    <row r="187" spans="1:7" x14ac:dyDescent="0.25">
      <c r="A187">
        <v>101.848313182</v>
      </c>
      <c r="B187">
        <v>117.57739810699999</v>
      </c>
      <c r="C187">
        <v>155.835681894</v>
      </c>
      <c r="E187">
        <f t="shared" si="6"/>
        <v>1.8483131819999983</v>
      </c>
      <c r="F187">
        <f t="shared" si="7"/>
        <v>-7.4226018930000066</v>
      </c>
      <c r="G187">
        <f t="shared" si="8"/>
        <v>0.83568189400000392</v>
      </c>
    </row>
    <row r="188" spans="1:7" x14ac:dyDescent="0.25">
      <c r="A188">
        <v>101.944904166</v>
      </c>
      <c r="B188">
        <v>117.198590434</v>
      </c>
      <c r="C188">
        <v>155.57377150299999</v>
      </c>
      <c r="E188">
        <f t="shared" si="6"/>
        <v>1.9449041660000006</v>
      </c>
      <c r="F188">
        <f t="shared" si="7"/>
        <v>-7.8014095660000038</v>
      </c>
      <c r="G188">
        <f t="shared" si="8"/>
        <v>0.57377150299998902</v>
      </c>
    </row>
    <row r="189" spans="1:7" x14ac:dyDescent="0.25">
      <c r="A189">
        <v>101.86837551000001</v>
      </c>
      <c r="B189">
        <v>116.736396699</v>
      </c>
      <c r="C189">
        <v>155.31668474200001</v>
      </c>
      <c r="E189">
        <f t="shared" si="6"/>
        <v>1.868375510000007</v>
      </c>
      <c r="F189">
        <f t="shared" si="7"/>
        <v>-8.2636033010000034</v>
      </c>
      <c r="G189">
        <f t="shared" si="8"/>
        <v>0.31668474200000674</v>
      </c>
    </row>
    <row r="190" spans="1:7" x14ac:dyDescent="0.25">
      <c r="A190">
        <v>101.978634027</v>
      </c>
      <c r="B190">
        <v>117.09971875700001</v>
      </c>
      <c r="C190">
        <v>155.53853897499999</v>
      </c>
      <c r="E190">
        <f t="shared" si="6"/>
        <v>1.9786340269999982</v>
      </c>
      <c r="F190">
        <f t="shared" si="7"/>
        <v>-7.9002812429999949</v>
      </c>
      <c r="G190">
        <f t="shared" si="8"/>
        <v>0.53853897499999448</v>
      </c>
    </row>
    <row r="191" spans="1:7" x14ac:dyDescent="0.25">
      <c r="A191">
        <v>101.962377567</v>
      </c>
      <c r="B191">
        <v>118.796736971</v>
      </c>
      <c r="C191">
        <v>156.243084082</v>
      </c>
      <c r="E191">
        <f t="shared" si="6"/>
        <v>1.9623775670000043</v>
      </c>
      <c r="F191">
        <f t="shared" si="7"/>
        <v>-6.2032630289999986</v>
      </c>
      <c r="G191">
        <f t="shared" si="8"/>
        <v>1.2430840819999958</v>
      </c>
    </row>
    <row r="192" spans="1:7" x14ac:dyDescent="0.25">
      <c r="A192">
        <v>101.755563761</v>
      </c>
      <c r="B192">
        <v>119.394663943</v>
      </c>
      <c r="C192">
        <v>156.49130794600001</v>
      </c>
      <c r="E192">
        <f t="shared" si="6"/>
        <v>1.7555637610000048</v>
      </c>
      <c r="F192">
        <f t="shared" si="7"/>
        <v>-5.6053360570000024</v>
      </c>
      <c r="G192">
        <f t="shared" si="8"/>
        <v>1.4913079460000063</v>
      </c>
    </row>
    <row r="193" spans="1:7" x14ac:dyDescent="0.25">
      <c r="A193">
        <v>101.910111235</v>
      </c>
      <c r="B193">
        <v>118.74330689999999</v>
      </c>
      <c r="C193">
        <v>156.270876716</v>
      </c>
      <c r="E193">
        <f t="shared" si="6"/>
        <v>1.9101112350000022</v>
      </c>
      <c r="F193">
        <f t="shared" si="7"/>
        <v>-6.2566931000000068</v>
      </c>
      <c r="G193">
        <f t="shared" si="8"/>
        <v>1.2708767160000036</v>
      </c>
    </row>
    <row r="194" spans="1:7" x14ac:dyDescent="0.25">
      <c r="A194">
        <v>102.350489658</v>
      </c>
      <c r="B194">
        <v>119.765816324</v>
      </c>
      <c r="C194">
        <v>156.72265537999999</v>
      </c>
      <c r="E194">
        <f t="shared" ref="E194:E257" si="9">A194-100</f>
        <v>2.3504896580000008</v>
      </c>
      <c r="F194">
        <f t="shared" ref="F194:F257" si="10">B194-125</f>
        <v>-5.2341836760000007</v>
      </c>
      <c r="G194">
        <f t="shared" ref="G194:G257" si="11">C194-155</f>
        <v>1.722655379999992</v>
      </c>
    </row>
    <row r="195" spans="1:7" x14ac:dyDescent="0.25">
      <c r="A195">
        <v>102.05801138699999</v>
      </c>
      <c r="B195">
        <v>119.667630823</v>
      </c>
      <c r="C195">
        <v>156.72363578</v>
      </c>
      <c r="E195">
        <f t="shared" si="9"/>
        <v>2.0580113869999934</v>
      </c>
      <c r="F195">
        <f t="shared" si="10"/>
        <v>-5.3323691770000039</v>
      </c>
      <c r="G195">
        <f t="shared" si="11"/>
        <v>1.7236357799999951</v>
      </c>
    </row>
    <row r="196" spans="1:7" x14ac:dyDescent="0.25">
      <c r="A196">
        <v>101.77933770999999</v>
      </c>
      <c r="B196">
        <v>118.16747699299999</v>
      </c>
      <c r="C196">
        <v>156.49940489700001</v>
      </c>
      <c r="E196">
        <f t="shared" si="9"/>
        <v>1.779337709999993</v>
      </c>
      <c r="F196">
        <f t="shared" si="10"/>
        <v>-6.832523007000006</v>
      </c>
      <c r="G196">
        <f t="shared" si="11"/>
        <v>1.4994048970000051</v>
      </c>
    </row>
    <row r="197" spans="1:7" x14ac:dyDescent="0.25">
      <c r="A197">
        <v>101.57227988699999</v>
      </c>
      <c r="B197">
        <v>118.75284316299999</v>
      </c>
      <c r="C197">
        <v>156.454388765</v>
      </c>
      <c r="E197">
        <f t="shared" si="9"/>
        <v>1.5722798869999934</v>
      </c>
      <c r="F197">
        <f t="shared" si="10"/>
        <v>-6.2471568370000057</v>
      </c>
      <c r="G197">
        <f t="shared" si="11"/>
        <v>1.4543887650000045</v>
      </c>
    </row>
    <row r="198" spans="1:7" x14ac:dyDescent="0.25">
      <c r="A198">
        <v>102.114565442</v>
      </c>
      <c r="B198">
        <v>118.738153342</v>
      </c>
      <c r="C198">
        <v>156.32876019700001</v>
      </c>
      <c r="E198">
        <f t="shared" si="9"/>
        <v>2.114565442</v>
      </c>
      <c r="F198">
        <f t="shared" si="10"/>
        <v>-6.2618466579999961</v>
      </c>
      <c r="G198">
        <f t="shared" si="11"/>
        <v>1.3287601970000082</v>
      </c>
    </row>
    <row r="199" spans="1:7" x14ac:dyDescent="0.25">
      <c r="A199">
        <v>101.725697091</v>
      </c>
      <c r="B199">
        <v>118.613651789</v>
      </c>
      <c r="C199">
        <v>156.09680686199999</v>
      </c>
      <c r="E199">
        <f t="shared" si="9"/>
        <v>1.7256970910000007</v>
      </c>
      <c r="F199">
        <f t="shared" si="10"/>
        <v>-6.3863482109999978</v>
      </c>
      <c r="G199">
        <f t="shared" si="11"/>
        <v>1.096806861999994</v>
      </c>
    </row>
    <row r="200" spans="1:7" x14ac:dyDescent="0.25">
      <c r="A200">
        <v>101.97221218999999</v>
      </c>
      <c r="B200">
        <v>119.478947835</v>
      </c>
      <c r="C200">
        <v>156.14513277399999</v>
      </c>
      <c r="E200">
        <f t="shared" si="9"/>
        <v>1.9722121899999934</v>
      </c>
      <c r="F200">
        <f t="shared" si="10"/>
        <v>-5.5210521650000004</v>
      </c>
      <c r="G200">
        <f t="shared" si="11"/>
        <v>1.1451327739999897</v>
      </c>
    </row>
    <row r="201" spans="1:7" x14ac:dyDescent="0.25">
      <c r="A201">
        <v>101.68723051400001</v>
      </c>
      <c r="B201">
        <v>119.909543985</v>
      </c>
      <c r="C201">
        <v>156.47866681599999</v>
      </c>
      <c r="E201">
        <f t="shared" si="9"/>
        <v>1.6872305140000066</v>
      </c>
      <c r="F201">
        <f t="shared" si="10"/>
        <v>-5.0904560150000009</v>
      </c>
      <c r="G201">
        <f t="shared" si="11"/>
        <v>1.4786668159999863</v>
      </c>
    </row>
    <row r="202" spans="1:7" x14ac:dyDescent="0.25">
      <c r="A202">
        <v>101.70165657299999</v>
      </c>
      <c r="B202">
        <v>121.127516316</v>
      </c>
      <c r="C202">
        <v>156.736599281</v>
      </c>
      <c r="E202">
        <f t="shared" si="9"/>
        <v>1.701656572999994</v>
      </c>
      <c r="F202">
        <f t="shared" si="10"/>
        <v>-3.8724836840000023</v>
      </c>
      <c r="G202">
        <f t="shared" si="11"/>
        <v>1.7365992809999966</v>
      </c>
    </row>
    <row r="203" spans="1:7" x14ac:dyDescent="0.25">
      <c r="A203">
        <v>101.673416813</v>
      </c>
      <c r="B203">
        <v>122.002983765</v>
      </c>
      <c r="C203">
        <v>156.67345238300001</v>
      </c>
      <c r="E203">
        <f t="shared" si="9"/>
        <v>1.6734168130000029</v>
      </c>
      <c r="F203">
        <f t="shared" si="10"/>
        <v>-2.9970162350000038</v>
      </c>
      <c r="G203">
        <f t="shared" si="11"/>
        <v>1.6734523830000114</v>
      </c>
    </row>
    <row r="204" spans="1:7" x14ac:dyDescent="0.25">
      <c r="A204">
        <v>101.660185994</v>
      </c>
      <c r="B204">
        <v>121.43187435599999</v>
      </c>
      <c r="C204">
        <v>156.41549486100001</v>
      </c>
      <c r="E204">
        <f t="shared" si="9"/>
        <v>1.6601859940000026</v>
      </c>
      <c r="F204">
        <f t="shared" si="10"/>
        <v>-3.5681256440000055</v>
      </c>
      <c r="G204">
        <f t="shared" si="11"/>
        <v>1.4154948610000133</v>
      </c>
    </row>
    <row r="205" spans="1:7" x14ac:dyDescent="0.25">
      <c r="A205">
        <v>101.839050821</v>
      </c>
      <c r="B205">
        <v>121.46530596300001</v>
      </c>
      <c r="C205">
        <v>156.52523589899999</v>
      </c>
      <c r="E205">
        <f t="shared" si="9"/>
        <v>1.8390508210000007</v>
      </c>
      <c r="F205">
        <f t="shared" si="10"/>
        <v>-3.5346940369999942</v>
      </c>
      <c r="G205">
        <f t="shared" si="11"/>
        <v>1.5252358989999948</v>
      </c>
    </row>
    <row r="206" spans="1:7" x14ac:dyDescent="0.25">
      <c r="A206">
        <v>101.415893059</v>
      </c>
      <c r="B206">
        <v>120.097264755</v>
      </c>
      <c r="C206">
        <v>156.12422253400001</v>
      </c>
      <c r="E206">
        <f t="shared" si="9"/>
        <v>1.4158930589999983</v>
      </c>
      <c r="F206">
        <f t="shared" si="10"/>
        <v>-4.9027352450000024</v>
      </c>
      <c r="G206">
        <f t="shared" si="11"/>
        <v>1.1242225340000118</v>
      </c>
    </row>
    <row r="207" spans="1:7" x14ac:dyDescent="0.25">
      <c r="A207">
        <v>101.38503922300001</v>
      </c>
      <c r="B207">
        <v>120.574722933</v>
      </c>
      <c r="C207">
        <v>156.221797372</v>
      </c>
      <c r="E207">
        <f t="shared" si="9"/>
        <v>1.3850392230000068</v>
      </c>
      <c r="F207">
        <f t="shared" si="10"/>
        <v>-4.4252770669999961</v>
      </c>
      <c r="G207">
        <f t="shared" si="11"/>
        <v>1.2217973719999975</v>
      </c>
    </row>
    <row r="208" spans="1:7" x14ac:dyDescent="0.25">
      <c r="A208">
        <v>101.52762807800001</v>
      </c>
      <c r="B208">
        <v>120.00003884500001</v>
      </c>
      <c r="C208">
        <v>156.16509626199999</v>
      </c>
      <c r="E208">
        <f t="shared" si="9"/>
        <v>1.5276280780000064</v>
      </c>
      <c r="F208">
        <f t="shared" si="10"/>
        <v>-4.9999611549999941</v>
      </c>
      <c r="G208">
        <f t="shared" si="11"/>
        <v>1.1650962619999916</v>
      </c>
    </row>
    <row r="209" spans="1:7" x14ac:dyDescent="0.25">
      <c r="A209">
        <v>100.898943804</v>
      </c>
      <c r="B209">
        <v>120.119331669</v>
      </c>
      <c r="C209">
        <v>156.287199066</v>
      </c>
      <c r="E209">
        <f t="shared" si="9"/>
        <v>0.89894380399999818</v>
      </c>
      <c r="F209">
        <f t="shared" si="10"/>
        <v>-4.8806683309999954</v>
      </c>
      <c r="G209">
        <f t="shared" si="11"/>
        <v>1.2871990659999994</v>
      </c>
    </row>
    <row r="210" spans="1:7" x14ac:dyDescent="0.25">
      <c r="A210">
        <v>101.531978663</v>
      </c>
      <c r="B210">
        <v>119.096161753</v>
      </c>
      <c r="C210">
        <v>156.10389952400001</v>
      </c>
      <c r="E210">
        <f t="shared" si="9"/>
        <v>1.5319786630000038</v>
      </c>
      <c r="F210">
        <f t="shared" si="10"/>
        <v>-5.9038382469999959</v>
      </c>
      <c r="G210">
        <f t="shared" si="11"/>
        <v>1.1038995240000133</v>
      </c>
    </row>
    <row r="211" spans="1:7" x14ac:dyDescent="0.25">
      <c r="A211">
        <v>101.96667666899999</v>
      </c>
      <c r="B211">
        <v>118.435296958</v>
      </c>
      <c r="C211">
        <v>155.675943023</v>
      </c>
      <c r="E211">
        <f t="shared" si="9"/>
        <v>1.9666766689999946</v>
      </c>
      <c r="F211">
        <f t="shared" si="10"/>
        <v>-6.564703042000005</v>
      </c>
      <c r="G211">
        <f t="shared" si="11"/>
        <v>0.67594302300000209</v>
      </c>
    </row>
    <row r="212" spans="1:7" x14ac:dyDescent="0.25">
      <c r="A212">
        <v>101.973095814</v>
      </c>
      <c r="B212">
        <v>120.517069815</v>
      </c>
      <c r="C212">
        <v>156.18784182799999</v>
      </c>
      <c r="E212">
        <f t="shared" si="9"/>
        <v>1.9730958140000041</v>
      </c>
      <c r="F212">
        <f t="shared" si="10"/>
        <v>-4.4829301850000007</v>
      </c>
      <c r="G212">
        <f t="shared" si="11"/>
        <v>1.1878418279999892</v>
      </c>
    </row>
    <row r="213" spans="1:7" x14ac:dyDescent="0.25">
      <c r="A213">
        <v>101.592771222</v>
      </c>
      <c r="B213">
        <v>121.00687914300001</v>
      </c>
      <c r="C213">
        <v>156.39948289599999</v>
      </c>
      <c r="E213">
        <f t="shared" si="9"/>
        <v>1.5927712219999961</v>
      </c>
      <c r="F213">
        <f t="shared" si="10"/>
        <v>-3.9931208569999939</v>
      </c>
      <c r="G213">
        <f t="shared" si="11"/>
        <v>1.399482895999995</v>
      </c>
    </row>
    <row r="214" spans="1:7" x14ac:dyDescent="0.25">
      <c r="A214">
        <v>101.41788679299999</v>
      </c>
      <c r="B214">
        <v>120.903462917</v>
      </c>
      <c r="C214">
        <v>156.549993153</v>
      </c>
      <c r="E214">
        <f t="shared" si="9"/>
        <v>1.4178867929999939</v>
      </c>
      <c r="F214">
        <f t="shared" si="10"/>
        <v>-4.0965370830000012</v>
      </c>
      <c r="G214">
        <f t="shared" si="11"/>
        <v>1.5499931530000026</v>
      </c>
    </row>
    <row r="215" spans="1:7" x14ac:dyDescent="0.25">
      <c r="A215">
        <v>100.93529851700001</v>
      </c>
      <c r="B215">
        <v>119.562527053</v>
      </c>
      <c r="C215">
        <v>156.21534212099999</v>
      </c>
      <c r="E215">
        <f t="shared" si="9"/>
        <v>0.93529851700000677</v>
      </c>
      <c r="F215">
        <f t="shared" si="10"/>
        <v>-5.4374729470000034</v>
      </c>
      <c r="G215">
        <f t="shared" si="11"/>
        <v>1.2153421209999919</v>
      </c>
    </row>
    <row r="216" spans="1:7" x14ac:dyDescent="0.25">
      <c r="A216">
        <v>100.79266005700001</v>
      </c>
      <c r="B216">
        <v>117.719506525</v>
      </c>
      <c r="C216">
        <v>155.91325942</v>
      </c>
      <c r="E216">
        <f t="shared" si="9"/>
        <v>0.79266005700000619</v>
      </c>
      <c r="F216">
        <f t="shared" si="10"/>
        <v>-7.2804934750000001</v>
      </c>
      <c r="G216">
        <f t="shared" si="11"/>
        <v>0.91325942000000282</v>
      </c>
    </row>
    <row r="217" spans="1:7" x14ac:dyDescent="0.25">
      <c r="A217">
        <v>101.132059239</v>
      </c>
      <c r="B217">
        <v>117.95238433999999</v>
      </c>
      <c r="C217">
        <v>155.748521608</v>
      </c>
      <c r="E217">
        <f t="shared" si="9"/>
        <v>1.1320592390000002</v>
      </c>
      <c r="F217">
        <f t="shared" si="10"/>
        <v>-7.0476156600000053</v>
      </c>
      <c r="G217">
        <f t="shared" si="11"/>
        <v>0.74852160800000433</v>
      </c>
    </row>
    <row r="218" spans="1:7" x14ac:dyDescent="0.25">
      <c r="A218">
        <v>101.64249544400001</v>
      </c>
      <c r="B218">
        <v>119.285711179</v>
      </c>
      <c r="C218">
        <v>156.364156702</v>
      </c>
      <c r="E218">
        <f t="shared" si="9"/>
        <v>1.642495444000005</v>
      </c>
      <c r="F218">
        <f t="shared" si="10"/>
        <v>-5.7142888209999967</v>
      </c>
      <c r="G218">
        <f t="shared" si="11"/>
        <v>1.3641567020000025</v>
      </c>
    </row>
    <row r="219" spans="1:7" x14ac:dyDescent="0.25">
      <c r="A219">
        <v>101.55980282100001</v>
      </c>
      <c r="B219">
        <v>119.82888497899999</v>
      </c>
      <c r="C219">
        <v>156.54877415199999</v>
      </c>
      <c r="E219">
        <f t="shared" si="9"/>
        <v>1.5598028210000052</v>
      </c>
      <c r="F219">
        <f t="shared" si="10"/>
        <v>-5.1711150210000056</v>
      </c>
      <c r="G219">
        <f t="shared" si="11"/>
        <v>1.5487741519999929</v>
      </c>
    </row>
    <row r="220" spans="1:7" x14ac:dyDescent="0.25">
      <c r="A220">
        <v>101.482113102</v>
      </c>
      <c r="B220">
        <v>120.38758966100001</v>
      </c>
      <c r="C220">
        <v>156.71612486500001</v>
      </c>
      <c r="E220">
        <f t="shared" si="9"/>
        <v>1.4821131019999996</v>
      </c>
      <c r="F220">
        <f t="shared" si="10"/>
        <v>-4.6124103389999931</v>
      </c>
      <c r="G220">
        <f t="shared" si="11"/>
        <v>1.7161248650000118</v>
      </c>
    </row>
    <row r="221" spans="1:7" x14ac:dyDescent="0.25">
      <c r="A221">
        <v>101.407012569</v>
      </c>
      <c r="B221">
        <v>120.572527419</v>
      </c>
      <c r="C221">
        <v>156.75458370499999</v>
      </c>
      <c r="E221">
        <f t="shared" si="9"/>
        <v>1.4070125690000026</v>
      </c>
      <c r="F221">
        <f t="shared" si="10"/>
        <v>-4.4274725810000035</v>
      </c>
      <c r="G221">
        <f t="shared" si="11"/>
        <v>1.7545837049999875</v>
      </c>
    </row>
    <row r="222" spans="1:7" x14ac:dyDescent="0.25">
      <c r="A222">
        <v>101.792898291</v>
      </c>
      <c r="B222">
        <v>120.791797053</v>
      </c>
      <c r="C222">
        <v>156.65860716200001</v>
      </c>
      <c r="E222">
        <f t="shared" si="9"/>
        <v>1.7928982910000002</v>
      </c>
      <c r="F222">
        <f t="shared" si="10"/>
        <v>-4.2082029470000037</v>
      </c>
      <c r="G222">
        <f t="shared" si="11"/>
        <v>1.6586071620000098</v>
      </c>
    </row>
    <row r="223" spans="1:7" x14ac:dyDescent="0.25">
      <c r="A223">
        <v>101.86530129400001</v>
      </c>
      <c r="B223">
        <v>120.92873597000001</v>
      </c>
      <c r="C223">
        <v>156.62788946000001</v>
      </c>
      <c r="E223">
        <f t="shared" si="9"/>
        <v>1.8653012940000053</v>
      </c>
      <c r="F223">
        <f t="shared" si="10"/>
        <v>-4.0712640299999947</v>
      </c>
      <c r="G223">
        <f t="shared" si="11"/>
        <v>1.6278894600000058</v>
      </c>
    </row>
    <row r="224" spans="1:7" x14ac:dyDescent="0.25">
      <c r="A224">
        <v>101.79959897499999</v>
      </c>
      <c r="B224">
        <v>121.160190269</v>
      </c>
      <c r="C224">
        <v>156.751075375</v>
      </c>
      <c r="E224">
        <f t="shared" si="9"/>
        <v>1.799598974999995</v>
      </c>
      <c r="F224">
        <f t="shared" si="10"/>
        <v>-3.8398097310000026</v>
      </c>
      <c r="G224">
        <f t="shared" si="11"/>
        <v>1.7510753749999992</v>
      </c>
    </row>
    <row r="225" spans="1:7" x14ac:dyDescent="0.25">
      <c r="A225">
        <v>101.767552025</v>
      </c>
      <c r="B225">
        <v>121.305093676</v>
      </c>
      <c r="C225">
        <v>156.72073935099999</v>
      </c>
      <c r="E225">
        <f t="shared" si="9"/>
        <v>1.7675520250000005</v>
      </c>
      <c r="F225">
        <f t="shared" si="10"/>
        <v>-3.6949063240000015</v>
      </c>
      <c r="G225">
        <f t="shared" si="11"/>
        <v>1.7207393509999918</v>
      </c>
    </row>
    <row r="226" spans="1:7" x14ac:dyDescent="0.25">
      <c r="A226">
        <v>101.88038845200001</v>
      </c>
      <c r="B226">
        <v>120.52004154700001</v>
      </c>
      <c r="C226">
        <v>156.68224092400001</v>
      </c>
      <c r="E226">
        <f t="shared" si="9"/>
        <v>1.8803884520000054</v>
      </c>
      <c r="F226">
        <f t="shared" si="10"/>
        <v>-4.4799584529999947</v>
      </c>
      <c r="G226">
        <f t="shared" si="11"/>
        <v>1.6822409240000127</v>
      </c>
    </row>
    <row r="227" spans="1:7" x14ac:dyDescent="0.25">
      <c r="A227">
        <v>102.22318704200001</v>
      </c>
      <c r="B227">
        <v>121.379476865</v>
      </c>
      <c r="C227">
        <v>156.62459960999999</v>
      </c>
      <c r="E227">
        <f t="shared" si="9"/>
        <v>2.2231870420000064</v>
      </c>
      <c r="F227">
        <f t="shared" si="10"/>
        <v>-3.6205231349999991</v>
      </c>
      <c r="G227">
        <f t="shared" si="11"/>
        <v>1.62459960999999</v>
      </c>
    </row>
    <row r="228" spans="1:7" x14ac:dyDescent="0.25">
      <c r="A228">
        <v>101.896221993</v>
      </c>
      <c r="B228">
        <v>122.042409319</v>
      </c>
      <c r="C228">
        <v>156.566252878</v>
      </c>
      <c r="E228">
        <f t="shared" si="9"/>
        <v>1.8962219929999975</v>
      </c>
      <c r="F228">
        <f t="shared" si="10"/>
        <v>-2.9575906809999992</v>
      </c>
      <c r="G228">
        <f t="shared" si="11"/>
        <v>1.5662528780000002</v>
      </c>
    </row>
    <row r="229" spans="1:7" x14ac:dyDescent="0.25">
      <c r="A229">
        <v>101.667150531</v>
      </c>
      <c r="B229">
        <v>122.475801889</v>
      </c>
      <c r="C229">
        <v>156.61761638999999</v>
      </c>
      <c r="E229">
        <f t="shared" si="9"/>
        <v>1.6671505310000043</v>
      </c>
      <c r="F229">
        <f t="shared" si="10"/>
        <v>-2.524198111000004</v>
      </c>
      <c r="G229">
        <f t="shared" si="11"/>
        <v>1.6176163899999949</v>
      </c>
    </row>
    <row r="230" spans="1:7" x14ac:dyDescent="0.25">
      <c r="A230">
        <v>101.57744685900001</v>
      </c>
      <c r="B230">
        <v>122.702741558</v>
      </c>
      <c r="C230">
        <v>156.703308534</v>
      </c>
      <c r="E230">
        <f t="shared" si="9"/>
        <v>1.5774468590000055</v>
      </c>
      <c r="F230">
        <f t="shared" si="10"/>
        <v>-2.2972584420000004</v>
      </c>
      <c r="G230">
        <f t="shared" si="11"/>
        <v>1.7033085340000014</v>
      </c>
    </row>
    <row r="231" spans="1:7" x14ac:dyDescent="0.25">
      <c r="A231">
        <v>101.583542115</v>
      </c>
      <c r="B231">
        <v>121.731408657</v>
      </c>
      <c r="C231">
        <v>156.46696075899999</v>
      </c>
      <c r="E231">
        <f t="shared" si="9"/>
        <v>1.5835421150000002</v>
      </c>
      <c r="F231">
        <f t="shared" si="10"/>
        <v>-3.2685913429999971</v>
      </c>
      <c r="G231">
        <f t="shared" si="11"/>
        <v>1.4669607589999885</v>
      </c>
    </row>
    <row r="232" spans="1:7" x14ac:dyDescent="0.25">
      <c r="A232">
        <v>101.551725589</v>
      </c>
      <c r="B232">
        <v>120.63105523999999</v>
      </c>
      <c r="C232">
        <v>156.212238859</v>
      </c>
      <c r="E232">
        <f t="shared" si="9"/>
        <v>1.5517255890000001</v>
      </c>
      <c r="F232">
        <f t="shared" si="10"/>
        <v>-4.3689447600000051</v>
      </c>
      <c r="G232">
        <f t="shared" si="11"/>
        <v>1.2122388589999957</v>
      </c>
    </row>
    <row r="233" spans="1:7" x14ac:dyDescent="0.25">
      <c r="A233">
        <v>101.786897256</v>
      </c>
      <c r="B233">
        <v>119.342061425</v>
      </c>
      <c r="C233">
        <v>155.78349421199999</v>
      </c>
      <c r="E233">
        <f t="shared" si="9"/>
        <v>1.7868972560000032</v>
      </c>
      <c r="F233">
        <f t="shared" si="10"/>
        <v>-5.6579385750000029</v>
      </c>
      <c r="G233">
        <f t="shared" si="11"/>
        <v>0.78349421199999369</v>
      </c>
    </row>
    <row r="234" spans="1:7" x14ac:dyDescent="0.25">
      <c r="A234">
        <v>101.828569132</v>
      </c>
      <c r="B234">
        <v>119.459802448</v>
      </c>
      <c r="C234">
        <v>155.668328159</v>
      </c>
      <c r="E234">
        <f t="shared" si="9"/>
        <v>1.8285691319999984</v>
      </c>
      <c r="F234">
        <f t="shared" si="10"/>
        <v>-5.5401975519999951</v>
      </c>
      <c r="G234">
        <f t="shared" si="11"/>
        <v>0.66832815899999787</v>
      </c>
    </row>
    <row r="235" spans="1:7" x14ac:dyDescent="0.25">
      <c r="A235">
        <v>101.882322398</v>
      </c>
      <c r="B235">
        <v>120.00993973999999</v>
      </c>
      <c r="C235">
        <v>155.831381376</v>
      </c>
      <c r="E235">
        <f t="shared" si="9"/>
        <v>1.8823223979999995</v>
      </c>
      <c r="F235">
        <f t="shared" si="10"/>
        <v>-4.990060260000007</v>
      </c>
      <c r="G235">
        <f t="shared" si="11"/>
        <v>0.83138137599999595</v>
      </c>
    </row>
    <row r="236" spans="1:7" x14ac:dyDescent="0.25">
      <c r="A236">
        <v>102.132253749</v>
      </c>
      <c r="B236">
        <v>120.51535693</v>
      </c>
      <c r="C236">
        <v>155.76148076300001</v>
      </c>
      <c r="E236">
        <f t="shared" si="9"/>
        <v>2.1322537490000002</v>
      </c>
      <c r="F236">
        <f t="shared" si="10"/>
        <v>-4.4846430700000042</v>
      </c>
      <c r="G236">
        <f t="shared" si="11"/>
        <v>0.76148076300000866</v>
      </c>
    </row>
    <row r="237" spans="1:7" x14ac:dyDescent="0.25">
      <c r="A237">
        <v>102.050198119</v>
      </c>
      <c r="B237">
        <v>120.114493923</v>
      </c>
      <c r="C237">
        <v>155.80799669800001</v>
      </c>
      <c r="E237">
        <f t="shared" si="9"/>
        <v>2.0501981190000009</v>
      </c>
      <c r="F237">
        <f t="shared" si="10"/>
        <v>-4.8855060770000023</v>
      </c>
      <c r="G237">
        <f t="shared" si="11"/>
        <v>0.80799669800001084</v>
      </c>
    </row>
    <row r="238" spans="1:7" x14ac:dyDescent="0.25">
      <c r="A238">
        <v>101.877981635</v>
      </c>
      <c r="B238">
        <v>119.338944838</v>
      </c>
      <c r="C238">
        <v>155.75928535700001</v>
      </c>
      <c r="E238">
        <f t="shared" si="9"/>
        <v>1.8779816349999976</v>
      </c>
      <c r="F238">
        <f t="shared" si="10"/>
        <v>-5.6610551619999967</v>
      </c>
      <c r="G238">
        <f t="shared" si="11"/>
        <v>0.75928535700001021</v>
      </c>
    </row>
    <row r="239" spans="1:7" x14ac:dyDescent="0.25">
      <c r="A239">
        <v>101.367243954</v>
      </c>
      <c r="B239">
        <v>119.152942835</v>
      </c>
      <c r="C239">
        <v>155.82422119700001</v>
      </c>
      <c r="E239">
        <f t="shared" si="9"/>
        <v>1.3672439540000028</v>
      </c>
      <c r="F239">
        <f t="shared" si="10"/>
        <v>-5.8470571649999954</v>
      </c>
      <c r="G239">
        <f t="shared" si="11"/>
        <v>0.82422119700001417</v>
      </c>
    </row>
    <row r="240" spans="1:7" x14ac:dyDescent="0.25">
      <c r="A240">
        <v>101.357250021</v>
      </c>
      <c r="B240">
        <v>120.512310844</v>
      </c>
      <c r="C240">
        <v>156.322443252</v>
      </c>
      <c r="E240">
        <f t="shared" si="9"/>
        <v>1.3572500209999987</v>
      </c>
      <c r="F240">
        <f t="shared" si="10"/>
        <v>-4.4876891560000018</v>
      </c>
      <c r="G240">
        <f t="shared" si="11"/>
        <v>1.3224432519999993</v>
      </c>
    </row>
    <row r="241" spans="1:7" x14ac:dyDescent="0.25">
      <c r="A241">
        <v>101.23470945299999</v>
      </c>
      <c r="B241">
        <v>120.943547915</v>
      </c>
      <c r="C241">
        <v>156.60479116499999</v>
      </c>
      <c r="E241">
        <f t="shared" si="9"/>
        <v>1.2347094529999936</v>
      </c>
      <c r="F241">
        <f t="shared" si="10"/>
        <v>-4.0564520850000036</v>
      </c>
      <c r="G241">
        <f t="shared" si="11"/>
        <v>1.6047911649999946</v>
      </c>
    </row>
    <row r="242" spans="1:7" x14ac:dyDescent="0.25">
      <c r="A242">
        <v>101.717807243</v>
      </c>
      <c r="B242">
        <v>121.03512261</v>
      </c>
      <c r="C242">
        <v>156.754002351</v>
      </c>
      <c r="E242">
        <f t="shared" si="9"/>
        <v>1.7178072429999958</v>
      </c>
      <c r="F242">
        <f t="shared" si="10"/>
        <v>-3.9648773899999981</v>
      </c>
      <c r="G242">
        <f t="shared" si="11"/>
        <v>1.7540023509999969</v>
      </c>
    </row>
    <row r="243" spans="1:7" x14ac:dyDescent="0.25">
      <c r="A243">
        <v>102.018126374</v>
      </c>
      <c r="B243">
        <v>120.533557935</v>
      </c>
      <c r="C243">
        <v>156.62870278599999</v>
      </c>
      <c r="E243">
        <f t="shared" si="9"/>
        <v>2.0181263740000048</v>
      </c>
      <c r="F243">
        <f t="shared" si="10"/>
        <v>-4.4664420649999954</v>
      </c>
      <c r="G243">
        <f t="shared" si="11"/>
        <v>1.628702785999991</v>
      </c>
    </row>
    <row r="244" spans="1:7" x14ac:dyDescent="0.25">
      <c r="A244">
        <v>102.31737420899999</v>
      </c>
      <c r="B244">
        <v>120.71386540899999</v>
      </c>
      <c r="C244">
        <v>156.54731235700001</v>
      </c>
      <c r="E244">
        <f t="shared" si="9"/>
        <v>2.3173742089999934</v>
      </c>
      <c r="F244">
        <f t="shared" si="10"/>
        <v>-4.2861345910000068</v>
      </c>
      <c r="G244">
        <f t="shared" si="11"/>
        <v>1.5473123570000098</v>
      </c>
    </row>
    <row r="245" spans="1:7" x14ac:dyDescent="0.25">
      <c r="A245">
        <v>101.92924579699999</v>
      </c>
      <c r="B245">
        <v>119.52002717000001</v>
      </c>
      <c r="C245">
        <v>155.98185002599999</v>
      </c>
      <c r="E245">
        <f t="shared" si="9"/>
        <v>1.929245796999993</v>
      </c>
      <c r="F245">
        <f t="shared" si="10"/>
        <v>-5.4799728299999941</v>
      </c>
      <c r="G245">
        <f t="shared" si="11"/>
        <v>0.98185002599998938</v>
      </c>
    </row>
    <row r="246" spans="1:7" x14ac:dyDescent="0.25">
      <c r="A246">
        <v>101.860198819</v>
      </c>
      <c r="B246">
        <v>118.99153336000001</v>
      </c>
      <c r="C246">
        <v>155.785486991</v>
      </c>
      <c r="E246">
        <f t="shared" si="9"/>
        <v>1.8601988190000043</v>
      </c>
      <c r="F246">
        <f t="shared" si="10"/>
        <v>-6.0084666399999946</v>
      </c>
      <c r="G246">
        <f t="shared" si="11"/>
        <v>0.78548699099999908</v>
      </c>
    </row>
    <row r="247" spans="1:7" x14ac:dyDescent="0.25">
      <c r="A247">
        <v>101.75409968</v>
      </c>
      <c r="B247">
        <v>119.130068323</v>
      </c>
      <c r="C247">
        <v>155.937690382</v>
      </c>
      <c r="E247">
        <f t="shared" si="9"/>
        <v>1.7540996799999959</v>
      </c>
      <c r="F247">
        <f t="shared" si="10"/>
        <v>-5.8699316769999967</v>
      </c>
      <c r="G247">
        <f t="shared" si="11"/>
        <v>0.93769038199999954</v>
      </c>
    </row>
    <row r="248" spans="1:7" x14ac:dyDescent="0.25">
      <c r="A248">
        <v>101.478803816</v>
      </c>
      <c r="B248">
        <v>118.83461244900001</v>
      </c>
      <c r="C248">
        <v>156.04995761500001</v>
      </c>
      <c r="E248">
        <f t="shared" si="9"/>
        <v>1.4788038159999957</v>
      </c>
      <c r="F248">
        <f t="shared" si="10"/>
        <v>-6.1653875509999949</v>
      </c>
      <c r="G248">
        <f t="shared" si="11"/>
        <v>1.0499576150000109</v>
      </c>
    </row>
    <row r="249" spans="1:7" x14ac:dyDescent="0.25">
      <c r="A249">
        <v>101.15847939699999</v>
      </c>
      <c r="B249">
        <v>118.105672048</v>
      </c>
      <c r="C249">
        <v>155.860924033</v>
      </c>
      <c r="E249">
        <f t="shared" si="9"/>
        <v>1.1584793969999936</v>
      </c>
      <c r="F249">
        <f t="shared" si="10"/>
        <v>-6.8943279519999976</v>
      </c>
      <c r="G249">
        <f t="shared" si="11"/>
        <v>0.86092403300000342</v>
      </c>
    </row>
    <row r="250" spans="1:7" x14ac:dyDescent="0.25">
      <c r="A250">
        <v>101.101628362</v>
      </c>
      <c r="B250">
        <v>118.622223365</v>
      </c>
      <c r="C250">
        <v>156.51458559700001</v>
      </c>
      <c r="E250">
        <f t="shared" si="9"/>
        <v>1.1016283619999996</v>
      </c>
      <c r="F250">
        <f t="shared" si="10"/>
        <v>-6.3777766350000036</v>
      </c>
      <c r="G250">
        <f t="shared" si="11"/>
        <v>1.5145855970000071</v>
      </c>
    </row>
    <row r="251" spans="1:7" x14ac:dyDescent="0.25">
      <c r="A251">
        <v>101.43984493400001</v>
      </c>
      <c r="B251">
        <v>119.539988107</v>
      </c>
      <c r="C251">
        <v>156.540699085</v>
      </c>
      <c r="E251">
        <f t="shared" si="9"/>
        <v>1.439844934000007</v>
      </c>
      <c r="F251">
        <f t="shared" si="10"/>
        <v>-5.4600118930000008</v>
      </c>
      <c r="G251">
        <f t="shared" si="11"/>
        <v>1.540699085</v>
      </c>
    </row>
    <row r="252" spans="1:7" x14ac:dyDescent="0.25">
      <c r="A252">
        <v>101.112607048</v>
      </c>
      <c r="B252">
        <v>119.175023408</v>
      </c>
      <c r="C252">
        <v>156.24728815399999</v>
      </c>
      <c r="E252">
        <f t="shared" si="9"/>
        <v>1.112607048000001</v>
      </c>
      <c r="F252">
        <f t="shared" si="10"/>
        <v>-5.8249765919999987</v>
      </c>
      <c r="G252">
        <f t="shared" si="11"/>
        <v>1.2472881539999889</v>
      </c>
    </row>
    <row r="253" spans="1:7" x14ac:dyDescent="0.25">
      <c r="A253">
        <v>101.183900368</v>
      </c>
      <c r="B253">
        <v>118.86186585199999</v>
      </c>
      <c r="C253">
        <v>156.07980874099999</v>
      </c>
      <c r="E253">
        <f t="shared" si="9"/>
        <v>1.1839003679999962</v>
      </c>
      <c r="F253">
        <f t="shared" si="10"/>
        <v>-6.138134148000006</v>
      </c>
      <c r="G253">
        <f t="shared" si="11"/>
        <v>1.0798087409999937</v>
      </c>
    </row>
    <row r="254" spans="1:7" x14ac:dyDescent="0.25">
      <c r="A254">
        <v>101.022838929</v>
      </c>
      <c r="B254">
        <v>118.932076483</v>
      </c>
      <c r="C254">
        <v>155.98600570799999</v>
      </c>
      <c r="E254">
        <f t="shared" si="9"/>
        <v>1.0228389290000024</v>
      </c>
      <c r="F254">
        <f t="shared" si="10"/>
        <v>-6.067923516999997</v>
      </c>
      <c r="G254">
        <f t="shared" si="11"/>
        <v>0.98600570799999332</v>
      </c>
    </row>
    <row r="255" spans="1:7" x14ac:dyDescent="0.25">
      <c r="A255">
        <v>101.11744122100001</v>
      </c>
      <c r="B255">
        <v>119.76932903700001</v>
      </c>
      <c r="C255">
        <v>156.20157417600001</v>
      </c>
      <c r="E255">
        <f t="shared" si="9"/>
        <v>1.1174412210000071</v>
      </c>
      <c r="F255">
        <f t="shared" si="10"/>
        <v>-5.2306709629999943</v>
      </c>
      <c r="G255">
        <f t="shared" si="11"/>
        <v>1.2015741760000083</v>
      </c>
    </row>
    <row r="256" spans="1:7" x14ac:dyDescent="0.25">
      <c r="A256">
        <v>101.318330125</v>
      </c>
      <c r="B256">
        <v>118.821567926</v>
      </c>
      <c r="C256">
        <v>156.091721334</v>
      </c>
      <c r="E256">
        <f t="shared" si="9"/>
        <v>1.3183301250000028</v>
      </c>
      <c r="F256">
        <f t="shared" si="10"/>
        <v>-6.1784320739999998</v>
      </c>
      <c r="G256">
        <f t="shared" si="11"/>
        <v>1.0917213339999989</v>
      </c>
    </row>
    <row r="257" spans="1:7" x14ac:dyDescent="0.25">
      <c r="A257">
        <v>101.586549784</v>
      </c>
      <c r="B257">
        <v>120.09640992600001</v>
      </c>
      <c r="C257">
        <v>156.643376211</v>
      </c>
      <c r="E257">
        <f t="shared" si="9"/>
        <v>1.5865497839999989</v>
      </c>
      <c r="F257">
        <f t="shared" si="10"/>
        <v>-4.9035900739999931</v>
      </c>
      <c r="G257">
        <f t="shared" si="11"/>
        <v>1.6433762110000032</v>
      </c>
    </row>
    <row r="258" spans="1:7" x14ac:dyDescent="0.25">
      <c r="A258">
        <v>101.258262227</v>
      </c>
      <c r="B258">
        <v>120.64098828</v>
      </c>
      <c r="C258">
        <v>156.79733935199999</v>
      </c>
      <c r="E258">
        <f t="shared" ref="E258:E321" si="12">A258-100</f>
        <v>1.258262227000003</v>
      </c>
      <c r="F258">
        <f t="shared" ref="F258:F321" si="13">B258-125</f>
        <v>-4.359011719999998</v>
      </c>
      <c r="G258">
        <f t="shared" ref="G258:G321" si="14">C258-155</f>
        <v>1.7973393519999945</v>
      </c>
    </row>
    <row r="259" spans="1:7" x14ac:dyDescent="0.25">
      <c r="A259">
        <v>101.144078342</v>
      </c>
      <c r="B259">
        <v>121.247675469</v>
      </c>
      <c r="C259">
        <v>156.84739522199999</v>
      </c>
      <c r="E259">
        <f t="shared" si="12"/>
        <v>1.1440783420000002</v>
      </c>
      <c r="F259">
        <f t="shared" si="13"/>
        <v>-3.7523245309999993</v>
      </c>
      <c r="G259">
        <f t="shared" si="14"/>
        <v>1.8473952219999887</v>
      </c>
    </row>
    <row r="260" spans="1:7" x14ac:dyDescent="0.25">
      <c r="A260">
        <v>100.812141083</v>
      </c>
      <c r="B260">
        <v>119.876917592</v>
      </c>
      <c r="C260">
        <v>156.40546034400001</v>
      </c>
      <c r="E260">
        <f t="shared" si="12"/>
        <v>0.81214108300000021</v>
      </c>
      <c r="F260">
        <f t="shared" si="13"/>
        <v>-5.1230824080000019</v>
      </c>
      <c r="G260">
        <f t="shared" si="14"/>
        <v>1.4054603440000051</v>
      </c>
    </row>
    <row r="261" spans="1:7" x14ac:dyDescent="0.25">
      <c r="A261">
        <v>101.18092795299999</v>
      </c>
      <c r="B261">
        <v>120.14834180299999</v>
      </c>
      <c r="C261">
        <v>156.515439996</v>
      </c>
      <c r="E261">
        <f t="shared" si="12"/>
        <v>1.1809279529999941</v>
      </c>
      <c r="F261">
        <f t="shared" si="13"/>
        <v>-4.8516581970000061</v>
      </c>
      <c r="G261">
        <f t="shared" si="14"/>
        <v>1.5154399959999978</v>
      </c>
    </row>
    <row r="262" spans="1:7" x14ac:dyDescent="0.25">
      <c r="A262">
        <v>101.029400966</v>
      </c>
      <c r="B262">
        <v>121.97529226</v>
      </c>
      <c r="C262">
        <v>156.971176085</v>
      </c>
      <c r="E262">
        <f t="shared" si="12"/>
        <v>1.0294009659999972</v>
      </c>
      <c r="F262">
        <f t="shared" si="13"/>
        <v>-3.0247077399999966</v>
      </c>
      <c r="G262">
        <f t="shared" si="14"/>
        <v>1.9711760849999962</v>
      </c>
    </row>
    <row r="263" spans="1:7" x14ac:dyDescent="0.25">
      <c r="A263">
        <v>101.050562404</v>
      </c>
      <c r="B263">
        <v>122.229712174</v>
      </c>
      <c r="C263">
        <v>156.90156191099999</v>
      </c>
      <c r="E263">
        <f t="shared" si="12"/>
        <v>1.0505624040000043</v>
      </c>
      <c r="F263">
        <f t="shared" si="13"/>
        <v>-2.7702878260000006</v>
      </c>
      <c r="G263">
        <f t="shared" si="14"/>
        <v>1.9015619109999875</v>
      </c>
    </row>
    <row r="264" spans="1:7" x14ac:dyDescent="0.25">
      <c r="A264">
        <v>101.218516193</v>
      </c>
      <c r="B264">
        <v>122.66457939199999</v>
      </c>
      <c r="C264">
        <v>156.997686128</v>
      </c>
      <c r="E264">
        <f t="shared" si="12"/>
        <v>1.2185161929999992</v>
      </c>
      <c r="F264">
        <f t="shared" si="13"/>
        <v>-2.3354206080000068</v>
      </c>
      <c r="G264">
        <f t="shared" si="14"/>
        <v>1.997686127999998</v>
      </c>
    </row>
    <row r="265" spans="1:7" x14ac:dyDescent="0.25">
      <c r="A265">
        <v>100.79215363100001</v>
      </c>
      <c r="B265">
        <v>121.098983163</v>
      </c>
      <c r="C265">
        <v>156.55766153900001</v>
      </c>
      <c r="E265">
        <f t="shared" si="12"/>
        <v>0.79215363100000502</v>
      </c>
      <c r="F265">
        <f t="shared" si="13"/>
        <v>-3.9010168370000002</v>
      </c>
      <c r="G265">
        <f t="shared" si="14"/>
        <v>1.5576615390000086</v>
      </c>
    </row>
    <row r="266" spans="1:7" x14ac:dyDescent="0.25">
      <c r="A266">
        <v>100.542657249</v>
      </c>
      <c r="B266">
        <v>120.494174548</v>
      </c>
      <c r="C266">
        <v>156.29454468899999</v>
      </c>
      <c r="E266">
        <f t="shared" si="12"/>
        <v>0.54265724900000123</v>
      </c>
      <c r="F266">
        <f t="shared" si="13"/>
        <v>-4.5058254519999963</v>
      </c>
      <c r="G266">
        <f t="shared" si="14"/>
        <v>1.2945446889999914</v>
      </c>
    </row>
    <row r="267" spans="1:7" x14ac:dyDescent="0.25">
      <c r="A267">
        <v>100.274868465</v>
      </c>
      <c r="B267">
        <v>120.61007628900001</v>
      </c>
      <c r="C267">
        <v>156.373519415</v>
      </c>
      <c r="E267">
        <f t="shared" si="12"/>
        <v>0.27486846499999729</v>
      </c>
      <c r="F267">
        <f t="shared" si="13"/>
        <v>-4.3899237109999945</v>
      </c>
      <c r="G267">
        <f t="shared" si="14"/>
        <v>1.3735194150000041</v>
      </c>
    </row>
    <row r="268" spans="1:7" x14ac:dyDescent="0.25">
      <c r="A268">
        <v>100.271187223</v>
      </c>
      <c r="B268">
        <v>121.478428842</v>
      </c>
      <c r="C268">
        <v>156.59642552700001</v>
      </c>
      <c r="E268">
        <f t="shared" si="12"/>
        <v>0.27118722299999831</v>
      </c>
      <c r="F268">
        <f t="shared" si="13"/>
        <v>-3.5215711580000004</v>
      </c>
      <c r="G268">
        <f t="shared" si="14"/>
        <v>1.5964255270000081</v>
      </c>
    </row>
    <row r="269" spans="1:7" x14ac:dyDescent="0.25">
      <c r="A269">
        <v>100.35357696</v>
      </c>
      <c r="B269">
        <v>121.992358798</v>
      </c>
      <c r="C269">
        <v>156.96284988100001</v>
      </c>
      <c r="E269">
        <f t="shared" si="12"/>
        <v>0.35357695999999805</v>
      </c>
      <c r="F269">
        <f t="shared" si="13"/>
        <v>-3.0076412020000021</v>
      </c>
      <c r="G269">
        <f t="shared" si="14"/>
        <v>1.962849881000011</v>
      </c>
    </row>
    <row r="270" spans="1:7" x14ac:dyDescent="0.25">
      <c r="A270">
        <v>100.694321859</v>
      </c>
      <c r="B270">
        <v>122.197576013</v>
      </c>
      <c r="C270">
        <v>156.82551251500001</v>
      </c>
      <c r="E270">
        <f t="shared" si="12"/>
        <v>0.69432185899999865</v>
      </c>
      <c r="F270">
        <f t="shared" si="13"/>
        <v>-2.8024239869999974</v>
      </c>
      <c r="G270">
        <f t="shared" si="14"/>
        <v>1.825512515000014</v>
      </c>
    </row>
    <row r="271" spans="1:7" x14ac:dyDescent="0.25">
      <c r="A271">
        <v>101.009462086</v>
      </c>
      <c r="B271">
        <v>123.852677708</v>
      </c>
      <c r="C271">
        <v>156.979125592</v>
      </c>
      <c r="E271">
        <f t="shared" si="12"/>
        <v>1.0094620859999992</v>
      </c>
      <c r="F271">
        <f t="shared" si="13"/>
        <v>-1.1473222919999984</v>
      </c>
      <c r="G271">
        <f t="shared" si="14"/>
        <v>1.9791255920000026</v>
      </c>
    </row>
    <row r="272" spans="1:7" x14ac:dyDescent="0.25">
      <c r="A272">
        <v>101.183218287</v>
      </c>
      <c r="B272">
        <v>123.23721011400001</v>
      </c>
      <c r="C272">
        <v>156.96507522100001</v>
      </c>
      <c r="E272">
        <f t="shared" si="12"/>
        <v>1.1832182870000025</v>
      </c>
      <c r="F272">
        <f t="shared" si="13"/>
        <v>-1.7627898859999931</v>
      </c>
      <c r="G272">
        <f t="shared" si="14"/>
        <v>1.9650752210000064</v>
      </c>
    </row>
    <row r="273" spans="1:7" x14ac:dyDescent="0.25">
      <c r="A273">
        <v>101.345921574</v>
      </c>
      <c r="B273">
        <v>122.23434642300001</v>
      </c>
      <c r="C273">
        <v>156.69509022299999</v>
      </c>
      <c r="E273">
        <f t="shared" si="12"/>
        <v>1.3459215740000019</v>
      </c>
      <c r="F273">
        <f t="shared" si="13"/>
        <v>-2.7656535769999948</v>
      </c>
      <c r="G273">
        <f t="shared" si="14"/>
        <v>1.695090222999994</v>
      </c>
    </row>
    <row r="274" spans="1:7" x14ac:dyDescent="0.25">
      <c r="A274">
        <v>100.997049479</v>
      </c>
      <c r="B274">
        <v>122.31752201</v>
      </c>
      <c r="C274">
        <v>156.40851749300001</v>
      </c>
      <c r="E274">
        <f t="shared" si="12"/>
        <v>0.99704947899999752</v>
      </c>
      <c r="F274">
        <f t="shared" si="13"/>
        <v>-2.6824779899999953</v>
      </c>
      <c r="G274">
        <f t="shared" si="14"/>
        <v>1.4085174930000051</v>
      </c>
    </row>
    <row r="275" spans="1:7" x14ac:dyDescent="0.25">
      <c r="A275">
        <v>100.75644794500001</v>
      </c>
      <c r="B275">
        <v>121.15285278499999</v>
      </c>
      <c r="C275">
        <v>156.034782818</v>
      </c>
      <c r="E275">
        <f t="shared" si="12"/>
        <v>0.75644794500000501</v>
      </c>
      <c r="F275">
        <f t="shared" si="13"/>
        <v>-3.8471472150000068</v>
      </c>
      <c r="G275">
        <f t="shared" si="14"/>
        <v>1.0347828179999965</v>
      </c>
    </row>
    <row r="276" spans="1:7" x14ac:dyDescent="0.25">
      <c r="A276">
        <v>101.08050688599999</v>
      </c>
      <c r="B276">
        <v>120.727108117</v>
      </c>
      <c r="C276">
        <v>155.880661718</v>
      </c>
      <c r="E276">
        <f t="shared" si="12"/>
        <v>1.0805068859999949</v>
      </c>
      <c r="F276">
        <f t="shared" si="13"/>
        <v>-4.2728918829999998</v>
      </c>
      <c r="G276">
        <f t="shared" si="14"/>
        <v>0.88066171799999893</v>
      </c>
    </row>
    <row r="277" spans="1:7" x14ac:dyDescent="0.25">
      <c r="A277">
        <v>100.76642610099999</v>
      </c>
      <c r="B277">
        <v>121.289676675</v>
      </c>
      <c r="C277">
        <v>156.12475024299999</v>
      </c>
      <c r="E277">
        <f t="shared" si="12"/>
        <v>0.76642610099999331</v>
      </c>
      <c r="F277">
        <f t="shared" si="13"/>
        <v>-3.7103233250000045</v>
      </c>
      <c r="G277">
        <f t="shared" si="14"/>
        <v>1.124750242999994</v>
      </c>
    </row>
    <row r="278" spans="1:7" x14ac:dyDescent="0.25">
      <c r="A278">
        <v>100.38053736000001</v>
      </c>
      <c r="B278">
        <v>120.773190305</v>
      </c>
      <c r="C278">
        <v>156.27952769199999</v>
      </c>
      <c r="E278">
        <f t="shared" si="12"/>
        <v>0.38053736000000526</v>
      </c>
      <c r="F278">
        <f t="shared" si="13"/>
        <v>-4.226809695</v>
      </c>
      <c r="G278">
        <f t="shared" si="14"/>
        <v>1.2795276919999878</v>
      </c>
    </row>
    <row r="279" spans="1:7" x14ac:dyDescent="0.25">
      <c r="A279">
        <v>100.45177438100001</v>
      </c>
      <c r="B279">
        <v>120.31599586900001</v>
      </c>
      <c r="C279">
        <v>156.37390062</v>
      </c>
      <c r="E279">
        <f t="shared" si="12"/>
        <v>0.451774381000007</v>
      </c>
      <c r="F279">
        <f t="shared" si="13"/>
        <v>-4.6840041309999947</v>
      </c>
      <c r="G279">
        <f t="shared" si="14"/>
        <v>1.3739006200000006</v>
      </c>
    </row>
    <row r="280" spans="1:7" x14ac:dyDescent="0.25">
      <c r="A280">
        <v>100.71658254</v>
      </c>
      <c r="B280">
        <v>120.70533603</v>
      </c>
      <c r="C280">
        <v>156.63393580900001</v>
      </c>
      <c r="E280">
        <f t="shared" si="12"/>
        <v>0.71658254000000454</v>
      </c>
      <c r="F280">
        <f t="shared" si="13"/>
        <v>-4.294663970000002</v>
      </c>
      <c r="G280">
        <f t="shared" si="14"/>
        <v>1.6339358090000076</v>
      </c>
    </row>
    <row r="281" spans="1:7" x14ac:dyDescent="0.25">
      <c r="A281">
        <v>100.899371707</v>
      </c>
      <c r="B281">
        <v>121.82322542999999</v>
      </c>
      <c r="C281">
        <v>156.73963988</v>
      </c>
      <c r="E281">
        <f t="shared" si="12"/>
        <v>0.89937170700000024</v>
      </c>
      <c r="F281">
        <f t="shared" si="13"/>
        <v>-3.1767745700000063</v>
      </c>
      <c r="G281">
        <f t="shared" si="14"/>
        <v>1.7396398799999986</v>
      </c>
    </row>
    <row r="282" spans="1:7" x14ac:dyDescent="0.25">
      <c r="A282">
        <v>101.367378532</v>
      </c>
      <c r="B282">
        <v>122.948497863</v>
      </c>
      <c r="C282">
        <v>157.14882891600001</v>
      </c>
      <c r="E282">
        <f t="shared" si="12"/>
        <v>1.3673785320000036</v>
      </c>
      <c r="F282">
        <f t="shared" si="13"/>
        <v>-2.0515021369999999</v>
      </c>
      <c r="G282">
        <f t="shared" si="14"/>
        <v>2.1488289160000136</v>
      </c>
    </row>
    <row r="283" spans="1:7" x14ac:dyDescent="0.25">
      <c r="A283">
        <v>101.63826236600001</v>
      </c>
      <c r="B283">
        <v>123.23916409900001</v>
      </c>
      <c r="C283">
        <v>157.218176277</v>
      </c>
      <c r="E283">
        <f t="shared" si="12"/>
        <v>1.6382623660000064</v>
      </c>
      <c r="F283">
        <f t="shared" si="13"/>
        <v>-1.760835900999993</v>
      </c>
      <c r="G283">
        <f t="shared" si="14"/>
        <v>2.2181762769999978</v>
      </c>
    </row>
    <row r="284" spans="1:7" x14ac:dyDescent="0.25">
      <c r="A284">
        <v>101.64619745100001</v>
      </c>
      <c r="B284">
        <v>124.22791470600001</v>
      </c>
      <c r="C284">
        <v>157.34247587600001</v>
      </c>
      <c r="E284">
        <f t="shared" si="12"/>
        <v>1.6461974510000061</v>
      </c>
      <c r="F284">
        <f t="shared" si="13"/>
        <v>-0.77208529399999293</v>
      </c>
      <c r="G284">
        <f t="shared" si="14"/>
        <v>2.3424758760000088</v>
      </c>
    </row>
    <row r="285" spans="1:7" x14ac:dyDescent="0.25">
      <c r="A285">
        <v>102.108268744</v>
      </c>
      <c r="B285">
        <v>122.961964135</v>
      </c>
      <c r="C285">
        <v>156.989573447</v>
      </c>
      <c r="E285">
        <f t="shared" si="12"/>
        <v>2.1082687440000001</v>
      </c>
      <c r="F285">
        <f t="shared" si="13"/>
        <v>-2.0380358649999977</v>
      </c>
      <c r="G285">
        <f t="shared" si="14"/>
        <v>1.9895734469999979</v>
      </c>
    </row>
    <row r="286" spans="1:7" x14ac:dyDescent="0.25">
      <c r="A286">
        <v>102.106558049</v>
      </c>
      <c r="B286">
        <v>122.17216935</v>
      </c>
      <c r="C286">
        <v>156.78358892200001</v>
      </c>
      <c r="E286">
        <f t="shared" si="12"/>
        <v>2.1065580490000002</v>
      </c>
      <c r="F286">
        <f t="shared" si="13"/>
        <v>-2.8278306499999957</v>
      </c>
      <c r="G286">
        <f t="shared" si="14"/>
        <v>1.783588922000007</v>
      </c>
    </row>
    <row r="287" spans="1:7" x14ac:dyDescent="0.25">
      <c r="A287">
        <v>102.43376671</v>
      </c>
      <c r="B287">
        <v>121.454512448</v>
      </c>
      <c r="C287">
        <v>156.55539509600001</v>
      </c>
      <c r="E287">
        <f t="shared" si="12"/>
        <v>2.4337667100000004</v>
      </c>
      <c r="F287">
        <f t="shared" si="13"/>
        <v>-3.5454875519999973</v>
      </c>
      <c r="G287">
        <f t="shared" si="14"/>
        <v>1.5553950960000122</v>
      </c>
    </row>
    <row r="288" spans="1:7" x14ac:dyDescent="0.25">
      <c r="A288">
        <v>102.273740296</v>
      </c>
      <c r="B288">
        <v>122.026542134</v>
      </c>
      <c r="C288">
        <v>156.647434729</v>
      </c>
      <c r="E288">
        <f t="shared" si="12"/>
        <v>2.2737402959999997</v>
      </c>
      <c r="F288">
        <f t="shared" si="13"/>
        <v>-2.9734578660000039</v>
      </c>
      <c r="G288">
        <f t="shared" si="14"/>
        <v>1.6474347289999969</v>
      </c>
    </row>
    <row r="289" spans="1:7" x14ac:dyDescent="0.25">
      <c r="A289">
        <v>101.94868720700001</v>
      </c>
      <c r="B289">
        <v>123.52297859700001</v>
      </c>
      <c r="C289">
        <v>156.987306558</v>
      </c>
      <c r="E289">
        <f t="shared" si="12"/>
        <v>1.9486872070000061</v>
      </c>
      <c r="F289">
        <f t="shared" si="13"/>
        <v>-1.4770214029999948</v>
      </c>
      <c r="G289">
        <f t="shared" si="14"/>
        <v>1.9873065580000002</v>
      </c>
    </row>
    <row r="290" spans="1:7" x14ac:dyDescent="0.25">
      <c r="A290">
        <v>101.485148732</v>
      </c>
      <c r="B290">
        <v>123.30869515000001</v>
      </c>
      <c r="C290">
        <v>157.15825518299999</v>
      </c>
      <c r="E290">
        <f t="shared" si="12"/>
        <v>1.485148731999999</v>
      </c>
      <c r="F290">
        <f t="shared" si="13"/>
        <v>-1.6913048499999945</v>
      </c>
      <c r="G290">
        <f t="shared" si="14"/>
        <v>2.1582551829999943</v>
      </c>
    </row>
    <row r="291" spans="1:7" x14ac:dyDescent="0.25">
      <c r="A291">
        <v>101.65986234</v>
      </c>
      <c r="B291">
        <v>123.181429666</v>
      </c>
      <c r="C291">
        <v>157.20550668999999</v>
      </c>
      <c r="E291">
        <f t="shared" si="12"/>
        <v>1.6598623400000037</v>
      </c>
      <c r="F291">
        <f t="shared" si="13"/>
        <v>-1.8185703340000003</v>
      </c>
      <c r="G291">
        <f t="shared" si="14"/>
        <v>2.2055066899999929</v>
      </c>
    </row>
    <row r="292" spans="1:7" x14ac:dyDescent="0.25">
      <c r="A292">
        <v>101.703649156</v>
      </c>
      <c r="B292">
        <v>123.104780971</v>
      </c>
      <c r="C292">
        <v>157.095137056</v>
      </c>
      <c r="E292">
        <f t="shared" si="12"/>
        <v>1.7036491559999973</v>
      </c>
      <c r="F292">
        <f t="shared" si="13"/>
        <v>-1.8952190290000033</v>
      </c>
      <c r="G292">
        <f t="shared" si="14"/>
        <v>2.0951370559999987</v>
      </c>
    </row>
    <row r="293" spans="1:7" x14ac:dyDescent="0.25">
      <c r="A293">
        <v>101.31139103300001</v>
      </c>
      <c r="B293">
        <v>123.53556973800001</v>
      </c>
      <c r="C293">
        <v>157.087833727</v>
      </c>
      <c r="E293">
        <f t="shared" si="12"/>
        <v>1.3113910330000067</v>
      </c>
      <c r="F293">
        <f t="shared" si="13"/>
        <v>-1.4644302619999934</v>
      </c>
      <c r="G293">
        <f t="shared" si="14"/>
        <v>2.0878337270000031</v>
      </c>
    </row>
    <row r="294" spans="1:7" x14ac:dyDescent="0.25">
      <c r="A294">
        <v>101.178564002</v>
      </c>
      <c r="B294">
        <v>124.07585598</v>
      </c>
      <c r="C294">
        <v>157.23164828099999</v>
      </c>
      <c r="E294">
        <f t="shared" si="12"/>
        <v>1.1785640020000017</v>
      </c>
      <c r="F294">
        <f t="shared" si="13"/>
        <v>-0.92414401999999995</v>
      </c>
      <c r="G294">
        <f t="shared" si="14"/>
        <v>2.2316482809999911</v>
      </c>
    </row>
    <row r="295" spans="1:7" x14ac:dyDescent="0.25">
      <c r="A295">
        <v>101.015789873</v>
      </c>
      <c r="B295">
        <v>125.128574611</v>
      </c>
      <c r="C295">
        <v>157.75973289199999</v>
      </c>
      <c r="E295">
        <f t="shared" si="12"/>
        <v>1.0157898730000028</v>
      </c>
      <c r="F295">
        <f t="shared" si="13"/>
        <v>0.12857461100000478</v>
      </c>
      <c r="G295">
        <f t="shared" si="14"/>
        <v>2.7597328919999882</v>
      </c>
    </row>
    <row r="296" spans="1:7" x14ac:dyDescent="0.25">
      <c r="A296">
        <v>101.53152416</v>
      </c>
      <c r="B296">
        <v>124.79007497800001</v>
      </c>
      <c r="C296">
        <v>157.54389447599999</v>
      </c>
      <c r="E296">
        <f t="shared" si="12"/>
        <v>1.5315241600000036</v>
      </c>
      <c r="F296">
        <f t="shared" si="13"/>
        <v>-0.20992502199999308</v>
      </c>
      <c r="G296">
        <f t="shared" si="14"/>
        <v>2.5438944759999913</v>
      </c>
    </row>
    <row r="297" spans="1:7" x14ac:dyDescent="0.25">
      <c r="A297">
        <v>102.145949007</v>
      </c>
      <c r="B297">
        <v>124.266431547</v>
      </c>
      <c r="C297">
        <v>157.52643004800001</v>
      </c>
      <c r="E297">
        <f t="shared" si="12"/>
        <v>2.1459490069999987</v>
      </c>
      <c r="F297">
        <f t="shared" si="13"/>
        <v>-0.73356845300000373</v>
      </c>
      <c r="G297">
        <f t="shared" si="14"/>
        <v>2.5264300480000088</v>
      </c>
    </row>
    <row r="298" spans="1:7" x14ac:dyDescent="0.25">
      <c r="A298">
        <v>102.342411078</v>
      </c>
      <c r="B298">
        <v>123.098981893</v>
      </c>
      <c r="C298">
        <v>157.28743689300001</v>
      </c>
      <c r="E298">
        <f t="shared" si="12"/>
        <v>2.3424110779999978</v>
      </c>
      <c r="F298">
        <f t="shared" si="13"/>
        <v>-1.9010181069999987</v>
      </c>
      <c r="G298">
        <f t="shared" si="14"/>
        <v>2.287436893000006</v>
      </c>
    </row>
    <row r="299" spans="1:7" x14ac:dyDescent="0.25">
      <c r="A299">
        <v>102.403963199</v>
      </c>
      <c r="B299">
        <v>121.989649345</v>
      </c>
      <c r="C299">
        <v>156.88895184500001</v>
      </c>
      <c r="E299">
        <f t="shared" si="12"/>
        <v>2.4039631990000032</v>
      </c>
      <c r="F299">
        <f t="shared" si="13"/>
        <v>-3.0103506549999963</v>
      </c>
      <c r="G299">
        <f t="shared" si="14"/>
        <v>1.8889518450000082</v>
      </c>
    </row>
    <row r="300" spans="1:7" x14ac:dyDescent="0.25">
      <c r="A300">
        <v>102.34815577099999</v>
      </c>
      <c r="B300">
        <v>120.484577089</v>
      </c>
      <c r="C300">
        <v>156.53397472500001</v>
      </c>
      <c r="E300">
        <f t="shared" si="12"/>
        <v>2.3481557709999947</v>
      </c>
      <c r="F300">
        <f t="shared" si="13"/>
        <v>-4.5154229110000017</v>
      </c>
      <c r="G300">
        <f t="shared" si="14"/>
        <v>1.5339747250000073</v>
      </c>
    </row>
    <row r="301" spans="1:7" x14ac:dyDescent="0.25">
      <c r="A301">
        <v>102.076699417</v>
      </c>
      <c r="B301">
        <v>120.45736231399999</v>
      </c>
      <c r="C301">
        <v>156.47844992899999</v>
      </c>
      <c r="E301">
        <f t="shared" si="12"/>
        <v>2.0766994170000004</v>
      </c>
      <c r="F301">
        <f t="shared" si="13"/>
        <v>-4.5426376860000062</v>
      </c>
      <c r="G301">
        <f t="shared" si="14"/>
        <v>1.4784499289999928</v>
      </c>
    </row>
    <row r="302" spans="1:7" x14ac:dyDescent="0.25">
      <c r="A302">
        <v>101.87699809999999</v>
      </c>
      <c r="B302">
        <v>120.654327137</v>
      </c>
      <c r="C302">
        <v>156.350049066</v>
      </c>
      <c r="E302">
        <f t="shared" si="12"/>
        <v>1.8769980999999945</v>
      </c>
      <c r="F302">
        <f t="shared" si="13"/>
        <v>-4.3456728630000043</v>
      </c>
      <c r="G302">
        <f t="shared" si="14"/>
        <v>1.3500490659999969</v>
      </c>
    </row>
    <row r="303" spans="1:7" x14ac:dyDescent="0.25">
      <c r="A303">
        <v>101.75950954699999</v>
      </c>
      <c r="B303">
        <v>121.734977938</v>
      </c>
      <c r="C303">
        <v>156.588421393</v>
      </c>
      <c r="E303">
        <f t="shared" si="12"/>
        <v>1.7595095469999933</v>
      </c>
      <c r="F303">
        <f t="shared" si="13"/>
        <v>-3.2650220619999999</v>
      </c>
      <c r="G303">
        <f t="shared" si="14"/>
        <v>1.5884213930000044</v>
      </c>
    </row>
    <row r="304" spans="1:7" x14ac:dyDescent="0.25">
      <c r="A304">
        <v>102.06814503</v>
      </c>
      <c r="B304">
        <v>121.67765350099999</v>
      </c>
      <c r="C304">
        <v>156.73170351799999</v>
      </c>
      <c r="E304">
        <f t="shared" si="12"/>
        <v>2.0681450299999966</v>
      </c>
      <c r="F304">
        <f t="shared" si="13"/>
        <v>-3.3223464990000053</v>
      </c>
      <c r="G304">
        <f t="shared" si="14"/>
        <v>1.7317035179999891</v>
      </c>
    </row>
    <row r="305" spans="1:7" x14ac:dyDescent="0.25">
      <c r="A305">
        <v>102.42644473999999</v>
      </c>
      <c r="B305">
        <v>122.203542368</v>
      </c>
      <c r="C305">
        <v>156.75414713800001</v>
      </c>
      <c r="E305">
        <f t="shared" si="12"/>
        <v>2.4264447399999938</v>
      </c>
      <c r="F305">
        <f t="shared" si="13"/>
        <v>-2.7964576319999992</v>
      </c>
      <c r="G305">
        <f t="shared" si="14"/>
        <v>1.7541471380000075</v>
      </c>
    </row>
    <row r="306" spans="1:7" x14ac:dyDescent="0.25">
      <c r="A306">
        <v>102.231779316</v>
      </c>
      <c r="B306">
        <v>123.987653907</v>
      </c>
      <c r="C306">
        <v>157.383012447</v>
      </c>
      <c r="E306">
        <f t="shared" si="12"/>
        <v>2.2317793160000008</v>
      </c>
      <c r="F306">
        <f t="shared" si="13"/>
        <v>-1.012346093000005</v>
      </c>
      <c r="G306">
        <f t="shared" si="14"/>
        <v>2.3830124469999987</v>
      </c>
    </row>
    <row r="307" spans="1:7" x14ac:dyDescent="0.25">
      <c r="A307">
        <v>101.576934815</v>
      </c>
      <c r="B307">
        <v>123.49292199</v>
      </c>
      <c r="C307">
        <v>157.28548764199999</v>
      </c>
      <c r="E307">
        <f t="shared" si="12"/>
        <v>1.5769348150000013</v>
      </c>
      <c r="F307">
        <f t="shared" si="13"/>
        <v>-1.5070780100000007</v>
      </c>
      <c r="G307">
        <f t="shared" si="14"/>
        <v>2.2854876419999925</v>
      </c>
    </row>
    <row r="308" spans="1:7" x14ac:dyDescent="0.25">
      <c r="A308">
        <v>102.06141575700001</v>
      </c>
      <c r="B308">
        <v>123.344362699</v>
      </c>
      <c r="C308">
        <v>157.22965983</v>
      </c>
      <c r="E308">
        <f t="shared" si="12"/>
        <v>2.061415757000006</v>
      </c>
      <c r="F308">
        <f t="shared" si="13"/>
        <v>-1.6556373009999987</v>
      </c>
      <c r="G308">
        <f t="shared" si="14"/>
        <v>2.2296598300000028</v>
      </c>
    </row>
    <row r="309" spans="1:7" x14ac:dyDescent="0.25">
      <c r="A309">
        <v>101.989841996</v>
      </c>
      <c r="B309">
        <v>123.009597222</v>
      </c>
      <c r="C309">
        <v>157.22608971400001</v>
      </c>
      <c r="E309">
        <f t="shared" si="12"/>
        <v>1.9898419959999956</v>
      </c>
      <c r="F309">
        <f t="shared" si="13"/>
        <v>-1.9904027780000035</v>
      </c>
      <c r="G309">
        <f t="shared" si="14"/>
        <v>2.2260897140000111</v>
      </c>
    </row>
    <row r="310" spans="1:7" x14ac:dyDescent="0.25">
      <c r="A310">
        <v>101.947660777</v>
      </c>
      <c r="B310">
        <v>122.83732456</v>
      </c>
      <c r="C310">
        <v>157.107115268</v>
      </c>
      <c r="E310">
        <f t="shared" si="12"/>
        <v>1.9476607769999958</v>
      </c>
      <c r="F310">
        <f t="shared" si="13"/>
        <v>-2.162675440000001</v>
      </c>
      <c r="G310">
        <f t="shared" si="14"/>
        <v>2.1071152680000012</v>
      </c>
    </row>
    <row r="311" spans="1:7" x14ac:dyDescent="0.25">
      <c r="A311">
        <v>101.903132141</v>
      </c>
      <c r="B311">
        <v>122.441045927</v>
      </c>
      <c r="C311">
        <v>156.904075205</v>
      </c>
      <c r="E311">
        <f t="shared" si="12"/>
        <v>1.9031321410000004</v>
      </c>
      <c r="F311">
        <f t="shared" si="13"/>
        <v>-2.5589540729999953</v>
      </c>
      <c r="G311">
        <f t="shared" si="14"/>
        <v>1.904075204999998</v>
      </c>
    </row>
    <row r="312" spans="1:7" x14ac:dyDescent="0.25">
      <c r="A312">
        <v>102.035132232</v>
      </c>
      <c r="B312">
        <v>121.073193069</v>
      </c>
      <c r="C312">
        <v>156.527371673</v>
      </c>
      <c r="E312">
        <f t="shared" si="12"/>
        <v>2.0351322319999952</v>
      </c>
      <c r="F312">
        <f t="shared" si="13"/>
        <v>-3.9268069310000016</v>
      </c>
      <c r="G312">
        <f t="shared" si="14"/>
        <v>1.5273716730000046</v>
      </c>
    </row>
    <row r="313" spans="1:7" x14ac:dyDescent="0.25">
      <c r="A313">
        <v>101.76955819</v>
      </c>
      <c r="B313">
        <v>120.038575597</v>
      </c>
      <c r="C313">
        <v>156.411989804</v>
      </c>
      <c r="E313">
        <f t="shared" si="12"/>
        <v>1.7695581899999979</v>
      </c>
      <c r="F313">
        <f t="shared" si="13"/>
        <v>-4.9614244029999952</v>
      </c>
      <c r="G313">
        <f t="shared" si="14"/>
        <v>1.411989804000001</v>
      </c>
    </row>
    <row r="314" spans="1:7" x14ac:dyDescent="0.25">
      <c r="A314">
        <v>101.809103028</v>
      </c>
      <c r="B314">
        <v>120.89176704899999</v>
      </c>
      <c r="C314">
        <v>156.68759066600001</v>
      </c>
      <c r="E314">
        <f t="shared" si="12"/>
        <v>1.8091030279999956</v>
      </c>
      <c r="F314">
        <f t="shared" si="13"/>
        <v>-4.1082329510000051</v>
      </c>
      <c r="G314">
        <f t="shared" si="14"/>
        <v>1.6875906660000055</v>
      </c>
    </row>
    <row r="315" spans="1:7" x14ac:dyDescent="0.25">
      <c r="A315">
        <v>102.004075855</v>
      </c>
      <c r="B315">
        <v>120.430272825</v>
      </c>
      <c r="C315">
        <v>156.743299648</v>
      </c>
      <c r="E315">
        <f t="shared" si="12"/>
        <v>2.0040758549999964</v>
      </c>
      <c r="F315">
        <f t="shared" si="13"/>
        <v>-4.569727174999997</v>
      </c>
      <c r="G315">
        <f t="shared" si="14"/>
        <v>1.7432996480000043</v>
      </c>
    </row>
    <row r="316" spans="1:7" x14ac:dyDescent="0.25">
      <c r="A316">
        <v>102.184080266</v>
      </c>
      <c r="B316">
        <v>121.287538834</v>
      </c>
      <c r="C316">
        <v>157.18370300500001</v>
      </c>
      <c r="E316">
        <f t="shared" si="12"/>
        <v>2.1840802659999952</v>
      </c>
      <c r="F316">
        <f t="shared" si="13"/>
        <v>-3.7124611659999971</v>
      </c>
      <c r="G316">
        <f t="shared" si="14"/>
        <v>2.1837030050000124</v>
      </c>
    </row>
    <row r="317" spans="1:7" x14ac:dyDescent="0.25">
      <c r="A317">
        <v>101.989563534</v>
      </c>
      <c r="B317">
        <v>120.545508781</v>
      </c>
      <c r="C317">
        <v>157.093395407</v>
      </c>
      <c r="E317">
        <f t="shared" si="12"/>
        <v>1.9895635339999984</v>
      </c>
      <c r="F317">
        <f t="shared" si="13"/>
        <v>-4.4544912190000048</v>
      </c>
      <c r="G317">
        <f t="shared" si="14"/>
        <v>2.0933954070000027</v>
      </c>
    </row>
    <row r="318" spans="1:7" x14ac:dyDescent="0.25">
      <c r="A318">
        <v>102.498495201</v>
      </c>
      <c r="B318">
        <v>121.32329016600001</v>
      </c>
      <c r="C318">
        <v>157.36009491499999</v>
      </c>
      <c r="E318">
        <f t="shared" si="12"/>
        <v>2.4984952009999972</v>
      </c>
      <c r="F318">
        <f t="shared" si="13"/>
        <v>-3.6767098339999933</v>
      </c>
      <c r="G318">
        <f t="shared" si="14"/>
        <v>2.3600949149999906</v>
      </c>
    </row>
    <row r="319" spans="1:7" x14ac:dyDescent="0.25">
      <c r="A319">
        <v>102.39556680699999</v>
      </c>
      <c r="B319">
        <v>119.91710287399999</v>
      </c>
      <c r="C319">
        <v>157.128551741</v>
      </c>
      <c r="E319">
        <f t="shared" si="12"/>
        <v>2.3955668069999945</v>
      </c>
      <c r="F319">
        <f t="shared" si="13"/>
        <v>-5.082897126000006</v>
      </c>
      <c r="G319">
        <f t="shared" si="14"/>
        <v>2.1285517409999954</v>
      </c>
    </row>
    <row r="320" spans="1:7" x14ac:dyDescent="0.25">
      <c r="A320">
        <v>102.386956379</v>
      </c>
      <c r="B320">
        <v>120.06086978099999</v>
      </c>
      <c r="C320">
        <v>156.84332444899999</v>
      </c>
      <c r="E320">
        <f t="shared" si="12"/>
        <v>2.3869563789999972</v>
      </c>
      <c r="F320">
        <f t="shared" si="13"/>
        <v>-4.9391302190000062</v>
      </c>
      <c r="G320">
        <f t="shared" si="14"/>
        <v>1.8433244489999936</v>
      </c>
    </row>
    <row r="321" spans="1:7" x14ac:dyDescent="0.25">
      <c r="A321">
        <v>102.395222913</v>
      </c>
      <c r="B321">
        <v>120.122300987</v>
      </c>
      <c r="C321">
        <v>156.75323887900001</v>
      </c>
      <c r="E321">
        <f t="shared" si="12"/>
        <v>2.3952229129999978</v>
      </c>
      <c r="F321">
        <f t="shared" si="13"/>
        <v>-4.8776990129999973</v>
      </c>
      <c r="G321">
        <f t="shared" si="14"/>
        <v>1.7532388790000084</v>
      </c>
    </row>
    <row r="322" spans="1:7" x14ac:dyDescent="0.25">
      <c r="A322">
        <v>102.100393999</v>
      </c>
      <c r="B322">
        <v>121.260423831</v>
      </c>
      <c r="C322">
        <v>156.89614708299999</v>
      </c>
      <c r="E322">
        <f t="shared" ref="E322:E385" si="15">A322-100</f>
        <v>2.1003939990000049</v>
      </c>
      <c r="F322">
        <f t="shared" ref="F322:F385" si="16">B322-125</f>
        <v>-3.7395761690000029</v>
      </c>
      <c r="G322">
        <f t="shared" ref="G322:G385" si="17">C322-155</f>
        <v>1.8961470829999882</v>
      </c>
    </row>
    <row r="323" spans="1:7" x14ac:dyDescent="0.25">
      <c r="A323">
        <v>102.166920358</v>
      </c>
      <c r="B323">
        <v>121.861088559</v>
      </c>
      <c r="C323">
        <v>157.257683249</v>
      </c>
      <c r="E323">
        <f t="shared" si="15"/>
        <v>2.1669203579999987</v>
      </c>
      <c r="F323">
        <f t="shared" si="16"/>
        <v>-3.1389114410000047</v>
      </c>
      <c r="G323">
        <f t="shared" si="17"/>
        <v>2.2576832489999958</v>
      </c>
    </row>
    <row r="324" spans="1:7" x14ac:dyDescent="0.25">
      <c r="A324">
        <v>102.22654921</v>
      </c>
      <c r="B324">
        <v>122.886515625</v>
      </c>
      <c r="C324">
        <v>157.45806680600001</v>
      </c>
      <c r="E324">
        <f t="shared" si="15"/>
        <v>2.2265492100000017</v>
      </c>
      <c r="F324">
        <f t="shared" si="16"/>
        <v>-2.1134843749999987</v>
      </c>
      <c r="G324">
        <f t="shared" si="17"/>
        <v>2.458066806000005</v>
      </c>
    </row>
    <row r="325" spans="1:7" x14ac:dyDescent="0.25">
      <c r="A325">
        <v>101.58837807099999</v>
      </c>
      <c r="B325">
        <v>122.831763903</v>
      </c>
      <c r="C325">
        <v>157.25363756900001</v>
      </c>
      <c r="E325">
        <f t="shared" si="15"/>
        <v>1.588378070999994</v>
      </c>
      <c r="F325">
        <f t="shared" si="16"/>
        <v>-2.1682360970000047</v>
      </c>
      <c r="G325">
        <f t="shared" si="17"/>
        <v>2.2536375690000057</v>
      </c>
    </row>
    <row r="326" spans="1:7" x14ac:dyDescent="0.25">
      <c r="A326">
        <v>101.366268877</v>
      </c>
      <c r="B326">
        <v>123.183768364</v>
      </c>
      <c r="C326">
        <v>157.50440741</v>
      </c>
      <c r="E326">
        <f t="shared" si="15"/>
        <v>1.366268876999996</v>
      </c>
      <c r="F326">
        <f t="shared" si="16"/>
        <v>-1.8162316359999977</v>
      </c>
      <c r="G326">
        <f t="shared" si="17"/>
        <v>2.5044074099999989</v>
      </c>
    </row>
    <row r="327" spans="1:7" x14ac:dyDescent="0.25">
      <c r="A327">
        <v>101.65816703900001</v>
      </c>
      <c r="B327">
        <v>122.058378039</v>
      </c>
      <c r="C327">
        <v>157.10706196699999</v>
      </c>
      <c r="E327">
        <f t="shared" si="15"/>
        <v>1.6581670390000056</v>
      </c>
      <c r="F327">
        <f t="shared" si="16"/>
        <v>-2.9416219609999956</v>
      </c>
      <c r="G327">
        <f t="shared" si="17"/>
        <v>2.1070619669999928</v>
      </c>
    </row>
    <row r="328" spans="1:7" x14ac:dyDescent="0.25">
      <c r="A328">
        <v>101.71294064</v>
      </c>
      <c r="B328">
        <v>122.216107347</v>
      </c>
      <c r="C328">
        <v>157.09198125099999</v>
      </c>
      <c r="E328">
        <f t="shared" si="15"/>
        <v>1.7129406399999993</v>
      </c>
      <c r="F328">
        <f t="shared" si="16"/>
        <v>-2.7838926529999952</v>
      </c>
      <c r="G328">
        <f t="shared" si="17"/>
        <v>2.0919812509999929</v>
      </c>
    </row>
    <row r="329" spans="1:7" x14ac:dyDescent="0.25">
      <c r="A329">
        <v>102.024382571</v>
      </c>
      <c r="B329">
        <v>121.33530892500001</v>
      </c>
      <c r="C329">
        <v>156.935712854</v>
      </c>
      <c r="E329">
        <f t="shared" si="15"/>
        <v>2.0243825710000038</v>
      </c>
      <c r="F329">
        <f t="shared" si="16"/>
        <v>-3.6646910749999932</v>
      </c>
      <c r="G329">
        <f t="shared" si="17"/>
        <v>1.9357128540000019</v>
      </c>
    </row>
    <row r="330" spans="1:7" x14ac:dyDescent="0.25">
      <c r="A330">
        <v>102.611497333</v>
      </c>
      <c r="B330">
        <v>120.536595558</v>
      </c>
      <c r="C330">
        <v>157.08268328899999</v>
      </c>
      <c r="E330">
        <f t="shared" si="15"/>
        <v>2.6114973330000026</v>
      </c>
      <c r="F330">
        <f t="shared" si="16"/>
        <v>-4.4634044419999981</v>
      </c>
      <c r="G330">
        <f t="shared" si="17"/>
        <v>2.0826832889999878</v>
      </c>
    </row>
    <row r="331" spans="1:7" x14ac:dyDescent="0.25">
      <c r="A331">
        <v>102.25281572999999</v>
      </c>
      <c r="B331">
        <v>119.89225027499999</v>
      </c>
      <c r="C331">
        <v>156.81427096199999</v>
      </c>
      <c r="E331">
        <f t="shared" si="15"/>
        <v>2.2528157299999947</v>
      </c>
      <c r="F331">
        <f t="shared" si="16"/>
        <v>-5.107749725000005</v>
      </c>
      <c r="G331">
        <f t="shared" si="17"/>
        <v>1.8142709619999948</v>
      </c>
    </row>
    <row r="332" spans="1:7" x14ac:dyDescent="0.25">
      <c r="A332">
        <v>102.050622308</v>
      </c>
      <c r="B332">
        <v>119.025776521</v>
      </c>
      <c r="C332">
        <v>156.420247418</v>
      </c>
      <c r="E332">
        <f t="shared" si="15"/>
        <v>2.0506223080000012</v>
      </c>
      <c r="F332">
        <f t="shared" si="16"/>
        <v>-5.9742234790000026</v>
      </c>
      <c r="G332">
        <f t="shared" si="17"/>
        <v>1.4202474180000024</v>
      </c>
    </row>
    <row r="333" spans="1:7" x14ac:dyDescent="0.25">
      <c r="A333">
        <v>101.63628663599999</v>
      </c>
      <c r="B333">
        <v>119.891590349</v>
      </c>
      <c r="C333">
        <v>156.656275007</v>
      </c>
      <c r="E333">
        <f t="shared" si="15"/>
        <v>1.6362866359999941</v>
      </c>
      <c r="F333">
        <f t="shared" si="16"/>
        <v>-5.1084096510000023</v>
      </c>
      <c r="G333">
        <f t="shared" si="17"/>
        <v>1.656275007000005</v>
      </c>
    </row>
    <row r="334" spans="1:7" x14ac:dyDescent="0.25">
      <c r="A334">
        <v>101.55598561399999</v>
      </c>
      <c r="B334">
        <v>120.19229104999999</v>
      </c>
      <c r="C334">
        <v>156.79220760800001</v>
      </c>
      <c r="E334">
        <f t="shared" si="15"/>
        <v>1.5559856139999937</v>
      </c>
      <c r="F334">
        <f t="shared" si="16"/>
        <v>-4.8077089500000056</v>
      </c>
      <c r="G334">
        <f t="shared" si="17"/>
        <v>1.7922076080000124</v>
      </c>
    </row>
    <row r="335" spans="1:7" x14ac:dyDescent="0.25">
      <c r="A335">
        <v>101.924570597</v>
      </c>
      <c r="B335">
        <v>120.952468705</v>
      </c>
      <c r="C335">
        <v>157.05108753299999</v>
      </c>
      <c r="E335">
        <f t="shared" si="15"/>
        <v>1.9245705969999989</v>
      </c>
      <c r="F335">
        <f t="shared" si="16"/>
        <v>-4.0475312949999989</v>
      </c>
      <c r="G335">
        <f t="shared" si="17"/>
        <v>2.0510875329999863</v>
      </c>
    </row>
    <row r="336" spans="1:7" x14ac:dyDescent="0.25">
      <c r="A336">
        <v>101.878946013</v>
      </c>
      <c r="B336">
        <v>120.615204592</v>
      </c>
      <c r="C336">
        <v>156.67776810500001</v>
      </c>
      <c r="E336">
        <f t="shared" si="15"/>
        <v>1.8789460130000037</v>
      </c>
      <c r="F336">
        <f t="shared" si="16"/>
        <v>-4.3847954080000022</v>
      </c>
      <c r="G336">
        <f t="shared" si="17"/>
        <v>1.6777681050000126</v>
      </c>
    </row>
    <row r="337" spans="1:7" x14ac:dyDescent="0.25">
      <c r="A337">
        <v>101.632186895</v>
      </c>
      <c r="B337">
        <v>119.985772078</v>
      </c>
      <c r="C337">
        <v>156.37263289200001</v>
      </c>
      <c r="E337">
        <f t="shared" si="15"/>
        <v>1.6321868950000038</v>
      </c>
      <c r="F337">
        <f t="shared" si="16"/>
        <v>-5.0142279220000034</v>
      </c>
      <c r="G337">
        <f t="shared" si="17"/>
        <v>1.3726328920000128</v>
      </c>
    </row>
    <row r="338" spans="1:7" x14ac:dyDescent="0.25">
      <c r="A338">
        <v>101.47310084</v>
      </c>
      <c r="B338">
        <v>119.77846595</v>
      </c>
      <c r="C338">
        <v>156.21511110200001</v>
      </c>
      <c r="E338">
        <f t="shared" si="15"/>
        <v>1.4731008400000007</v>
      </c>
      <c r="F338">
        <f t="shared" si="16"/>
        <v>-5.2215340500000025</v>
      </c>
      <c r="G338">
        <f t="shared" si="17"/>
        <v>1.2151111020000087</v>
      </c>
    </row>
    <row r="339" spans="1:7" x14ac:dyDescent="0.25">
      <c r="A339">
        <v>101.323933724</v>
      </c>
      <c r="B339">
        <v>120.058341506</v>
      </c>
      <c r="C339">
        <v>156.38343858600001</v>
      </c>
      <c r="E339">
        <f t="shared" si="15"/>
        <v>1.3239337239999998</v>
      </c>
      <c r="F339">
        <f t="shared" si="16"/>
        <v>-4.941658493999995</v>
      </c>
      <c r="G339">
        <f t="shared" si="17"/>
        <v>1.3834385860000111</v>
      </c>
    </row>
    <row r="340" spans="1:7" x14ac:dyDescent="0.25">
      <c r="A340">
        <v>101.087916304</v>
      </c>
      <c r="B340">
        <v>119.2991329</v>
      </c>
      <c r="C340">
        <v>156.20291369700001</v>
      </c>
      <c r="E340">
        <f t="shared" si="15"/>
        <v>1.0879163040000037</v>
      </c>
      <c r="F340">
        <f t="shared" si="16"/>
        <v>-5.7008670999999964</v>
      </c>
      <c r="G340">
        <f t="shared" si="17"/>
        <v>1.2029136970000138</v>
      </c>
    </row>
    <row r="341" spans="1:7" x14ac:dyDescent="0.25">
      <c r="A341">
        <v>100.81482289</v>
      </c>
      <c r="B341">
        <v>118.52079053200001</v>
      </c>
      <c r="C341">
        <v>156.17819028100001</v>
      </c>
      <c r="E341">
        <f t="shared" si="15"/>
        <v>0.81482289000000208</v>
      </c>
      <c r="F341">
        <f t="shared" si="16"/>
        <v>-6.4792094679999934</v>
      </c>
      <c r="G341">
        <f t="shared" si="17"/>
        <v>1.1781902810000133</v>
      </c>
    </row>
    <row r="342" spans="1:7" x14ac:dyDescent="0.25">
      <c r="A342">
        <v>100.8925437</v>
      </c>
      <c r="B342">
        <v>117.552928619</v>
      </c>
      <c r="C342">
        <v>155.980565176</v>
      </c>
      <c r="E342">
        <f t="shared" si="15"/>
        <v>0.89254370000000449</v>
      </c>
      <c r="F342">
        <f t="shared" si="16"/>
        <v>-7.4470713810000007</v>
      </c>
      <c r="G342">
        <f t="shared" si="17"/>
        <v>0.98056517599999893</v>
      </c>
    </row>
    <row r="343" spans="1:7" x14ac:dyDescent="0.25">
      <c r="A343">
        <v>100.70395299899999</v>
      </c>
      <c r="B343">
        <v>117.656623005</v>
      </c>
      <c r="C343">
        <v>156.165385875</v>
      </c>
      <c r="E343">
        <f t="shared" si="15"/>
        <v>0.70395299899999486</v>
      </c>
      <c r="F343">
        <f t="shared" si="16"/>
        <v>-7.3433769949999999</v>
      </c>
      <c r="G343">
        <f t="shared" si="17"/>
        <v>1.1653858749999984</v>
      </c>
    </row>
    <row r="344" spans="1:7" x14ac:dyDescent="0.25">
      <c r="A344">
        <v>100.92856166</v>
      </c>
      <c r="B344">
        <v>117.838922905</v>
      </c>
      <c r="C344">
        <v>156.18343723800001</v>
      </c>
      <c r="E344">
        <f t="shared" si="15"/>
        <v>0.92856165999999973</v>
      </c>
      <c r="F344">
        <f t="shared" si="16"/>
        <v>-7.161077094999996</v>
      </c>
      <c r="G344">
        <f t="shared" si="17"/>
        <v>1.1834372380000104</v>
      </c>
    </row>
    <row r="345" spans="1:7" x14ac:dyDescent="0.25">
      <c r="A345">
        <v>101.25615329199999</v>
      </c>
      <c r="B345">
        <v>119.77098560899999</v>
      </c>
      <c r="C345">
        <v>156.75370514700001</v>
      </c>
      <c r="E345">
        <f t="shared" si="15"/>
        <v>1.2561532919999934</v>
      </c>
      <c r="F345">
        <f t="shared" si="16"/>
        <v>-5.2290143910000069</v>
      </c>
      <c r="G345">
        <f t="shared" si="17"/>
        <v>1.7537051470000051</v>
      </c>
    </row>
    <row r="346" spans="1:7" x14ac:dyDescent="0.25">
      <c r="A346">
        <v>101.59918189699999</v>
      </c>
      <c r="B346">
        <v>119.336009131</v>
      </c>
      <c r="C346">
        <v>156.578510166</v>
      </c>
      <c r="E346">
        <f t="shared" si="15"/>
        <v>1.599181896999994</v>
      </c>
      <c r="F346">
        <f t="shared" si="16"/>
        <v>-5.6639908690000027</v>
      </c>
      <c r="G346">
        <f t="shared" si="17"/>
        <v>1.5785101660000009</v>
      </c>
    </row>
    <row r="347" spans="1:7" x14ac:dyDescent="0.25">
      <c r="A347">
        <v>101.49233043700001</v>
      </c>
      <c r="B347">
        <v>120.932644157</v>
      </c>
      <c r="C347">
        <v>156.90400681400001</v>
      </c>
      <c r="E347">
        <f t="shared" si="15"/>
        <v>1.4923304370000068</v>
      </c>
      <c r="F347">
        <f t="shared" si="16"/>
        <v>-4.0673558430000014</v>
      </c>
      <c r="G347">
        <f t="shared" si="17"/>
        <v>1.904006814000013</v>
      </c>
    </row>
    <row r="348" spans="1:7" x14ac:dyDescent="0.25">
      <c r="A348">
        <v>102.052811937</v>
      </c>
      <c r="B348">
        <v>121.466068659</v>
      </c>
      <c r="C348">
        <v>156.84716077499999</v>
      </c>
      <c r="E348">
        <f t="shared" si="15"/>
        <v>2.0528119370000013</v>
      </c>
      <c r="F348">
        <f t="shared" si="16"/>
        <v>-3.5339313409999988</v>
      </c>
      <c r="G348">
        <f t="shared" si="17"/>
        <v>1.8471607749999919</v>
      </c>
    </row>
    <row r="349" spans="1:7" x14ac:dyDescent="0.25">
      <c r="A349">
        <v>102.06905953099999</v>
      </c>
      <c r="B349">
        <v>120.28524171700001</v>
      </c>
      <c r="C349">
        <v>156.367551687</v>
      </c>
      <c r="E349">
        <f t="shared" si="15"/>
        <v>2.0690595309999935</v>
      </c>
      <c r="F349">
        <f t="shared" si="16"/>
        <v>-4.7147582829999948</v>
      </c>
      <c r="G349">
        <f t="shared" si="17"/>
        <v>1.3675516870000024</v>
      </c>
    </row>
    <row r="350" spans="1:7" x14ac:dyDescent="0.25">
      <c r="A350">
        <v>102.31941325299999</v>
      </c>
      <c r="B350">
        <v>118.986735904</v>
      </c>
      <c r="C350">
        <v>156.04182308700001</v>
      </c>
      <c r="E350">
        <f t="shared" si="15"/>
        <v>2.3194132529999933</v>
      </c>
      <c r="F350">
        <f t="shared" si="16"/>
        <v>-6.0132640960000003</v>
      </c>
      <c r="G350">
        <f t="shared" si="17"/>
        <v>1.0418230870000116</v>
      </c>
    </row>
    <row r="351" spans="1:7" x14ac:dyDescent="0.25">
      <c r="A351">
        <v>102.395123101</v>
      </c>
      <c r="B351">
        <v>120.21133675199999</v>
      </c>
      <c r="C351">
        <v>156.53055786499999</v>
      </c>
      <c r="E351">
        <f t="shared" si="15"/>
        <v>2.3951231009999958</v>
      </c>
      <c r="F351">
        <f t="shared" si="16"/>
        <v>-4.788663248000006</v>
      </c>
      <c r="G351">
        <f t="shared" si="17"/>
        <v>1.5305578649999916</v>
      </c>
    </row>
    <row r="352" spans="1:7" x14ac:dyDescent="0.25">
      <c r="A352">
        <v>102.478379272</v>
      </c>
      <c r="B352">
        <v>119.836751513</v>
      </c>
      <c r="C352">
        <v>156.10902290600001</v>
      </c>
      <c r="E352">
        <f t="shared" si="15"/>
        <v>2.478379271999998</v>
      </c>
      <c r="F352">
        <f t="shared" si="16"/>
        <v>-5.1632484870000042</v>
      </c>
      <c r="G352">
        <f t="shared" si="17"/>
        <v>1.109022906000007</v>
      </c>
    </row>
    <row r="353" spans="1:7" x14ac:dyDescent="0.25">
      <c r="A353">
        <v>102.760889846</v>
      </c>
      <c r="B353">
        <v>118.587637882</v>
      </c>
      <c r="C353">
        <v>155.88042609600001</v>
      </c>
      <c r="E353">
        <f t="shared" si="15"/>
        <v>2.7608898459999978</v>
      </c>
      <c r="F353">
        <f t="shared" si="16"/>
        <v>-6.4123621180000043</v>
      </c>
      <c r="G353">
        <f t="shared" si="17"/>
        <v>0.88042609600000787</v>
      </c>
    </row>
    <row r="354" spans="1:7" x14ac:dyDescent="0.25">
      <c r="A354">
        <v>102.826517127</v>
      </c>
      <c r="B354">
        <v>119.957591757</v>
      </c>
      <c r="C354">
        <v>156.44289947799999</v>
      </c>
      <c r="E354">
        <f t="shared" si="15"/>
        <v>2.8265171270000025</v>
      </c>
      <c r="F354">
        <f t="shared" si="16"/>
        <v>-5.042408242999997</v>
      </c>
      <c r="G354">
        <f t="shared" si="17"/>
        <v>1.4428994779999869</v>
      </c>
    </row>
    <row r="355" spans="1:7" x14ac:dyDescent="0.25">
      <c r="A355">
        <v>102.667212456</v>
      </c>
      <c r="B355">
        <v>120.518448467</v>
      </c>
      <c r="C355">
        <v>156.36377115100001</v>
      </c>
      <c r="E355">
        <f t="shared" si="15"/>
        <v>2.6672124560000015</v>
      </c>
      <c r="F355">
        <f t="shared" si="16"/>
        <v>-4.4815515330000011</v>
      </c>
      <c r="G355">
        <f t="shared" si="17"/>
        <v>1.3637711510000088</v>
      </c>
    </row>
    <row r="356" spans="1:7" x14ac:dyDescent="0.25">
      <c r="A356">
        <v>102.385323689</v>
      </c>
      <c r="B356">
        <v>120.216061184</v>
      </c>
      <c r="C356">
        <v>156.048562672</v>
      </c>
      <c r="E356">
        <f t="shared" si="15"/>
        <v>2.3853236890000034</v>
      </c>
      <c r="F356">
        <f t="shared" si="16"/>
        <v>-4.7839388160000027</v>
      </c>
      <c r="G356">
        <f t="shared" si="17"/>
        <v>1.0485626720000027</v>
      </c>
    </row>
    <row r="357" spans="1:7" x14ac:dyDescent="0.25">
      <c r="A357">
        <v>102.312987615</v>
      </c>
      <c r="B357">
        <v>120.64304810599999</v>
      </c>
      <c r="C357">
        <v>156.22342331900001</v>
      </c>
      <c r="E357">
        <f t="shared" si="15"/>
        <v>2.3129876149999973</v>
      </c>
      <c r="F357">
        <f t="shared" si="16"/>
        <v>-4.3569518940000052</v>
      </c>
      <c r="G357">
        <f t="shared" si="17"/>
        <v>1.2234233190000054</v>
      </c>
    </row>
    <row r="358" spans="1:7" x14ac:dyDescent="0.25">
      <c r="A358">
        <v>102.02761916999999</v>
      </c>
      <c r="B358">
        <v>121.152238174</v>
      </c>
      <c r="C358">
        <v>156.424629579</v>
      </c>
      <c r="E358">
        <f t="shared" si="15"/>
        <v>2.0276191699999941</v>
      </c>
      <c r="F358">
        <f t="shared" si="16"/>
        <v>-3.8477618259999957</v>
      </c>
      <c r="G358">
        <f t="shared" si="17"/>
        <v>1.4246295789999976</v>
      </c>
    </row>
    <row r="359" spans="1:7" x14ac:dyDescent="0.25">
      <c r="A359">
        <v>102.024766407</v>
      </c>
      <c r="B359">
        <v>121.19055879</v>
      </c>
      <c r="C359">
        <v>156.60913161100001</v>
      </c>
      <c r="E359">
        <f t="shared" si="15"/>
        <v>2.0247664070000013</v>
      </c>
      <c r="F359">
        <f t="shared" si="16"/>
        <v>-3.8094412100000028</v>
      </c>
      <c r="G359">
        <f t="shared" si="17"/>
        <v>1.6091316110000093</v>
      </c>
    </row>
    <row r="360" spans="1:7" x14ac:dyDescent="0.25">
      <c r="A360">
        <v>101.746578511</v>
      </c>
      <c r="B360">
        <v>121.660982164</v>
      </c>
      <c r="C360">
        <v>156.862806011</v>
      </c>
      <c r="E360">
        <f t="shared" si="15"/>
        <v>1.7465785109999956</v>
      </c>
      <c r="F360">
        <f t="shared" si="16"/>
        <v>-3.3390178359999965</v>
      </c>
      <c r="G360">
        <f t="shared" si="17"/>
        <v>1.8628060110000035</v>
      </c>
    </row>
    <row r="361" spans="1:7" x14ac:dyDescent="0.25">
      <c r="A361">
        <v>101.27706517</v>
      </c>
      <c r="B361">
        <v>120.59451094800001</v>
      </c>
      <c r="C361">
        <v>156.59995169199999</v>
      </c>
      <c r="E361">
        <f t="shared" si="15"/>
        <v>1.2770651700000002</v>
      </c>
      <c r="F361">
        <f t="shared" si="16"/>
        <v>-4.405489051999993</v>
      </c>
      <c r="G361">
        <f t="shared" si="17"/>
        <v>1.5999516919999905</v>
      </c>
    </row>
    <row r="362" spans="1:7" x14ac:dyDescent="0.25">
      <c r="A362">
        <v>100.98361808</v>
      </c>
      <c r="B362">
        <v>122.005686165</v>
      </c>
      <c r="C362">
        <v>156.82185032800001</v>
      </c>
      <c r="E362">
        <f t="shared" si="15"/>
        <v>0.9836180799999994</v>
      </c>
      <c r="F362">
        <f t="shared" si="16"/>
        <v>-2.9943138349999998</v>
      </c>
      <c r="G362">
        <f t="shared" si="17"/>
        <v>1.8218503280000107</v>
      </c>
    </row>
    <row r="363" spans="1:7" x14ac:dyDescent="0.25">
      <c r="A363">
        <v>101.253994706</v>
      </c>
      <c r="B363">
        <v>123.02623129600001</v>
      </c>
      <c r="C363">
        <v>157.038534438</v>
      </c>
      <c r="E363">
        <f t="shared" si="15"/>
        <v>1.2539947060000003</v>
      </c>
      <c r="F363">
        <f t="shared" si="16"/>
        <v>-1.973768703999994</v>
      </c>
      <c r="G363">
        <f t="shared" si="17"/>
        <v>2.0385344379999992</v>
      </c>
    </row>
    <row r="364" spans="1:7" x14ac:dyDescent="0.25">
      <c r="A364">
        <v>101.33484453</v>
      </c>
      <c r="B364">
        <v>123.499657693</v>
      </c>
      <c r="C364">
        <v>157.13154212699999</v>
      </c>
      <c r="E364">
        <f t="shared" si="15"/>
        <v>1.334844529999998</v>
      </c>
      <c r="F364">
        <f t="shared" si="16"/>
        <v>-1.5003423069999968</v>
      </c>
      <c r="G364">
        <f t="shared" si="17"/>
        <v>2.1315421269999888</v>
      </c>
    </row>
    <row r="365" spans="1:7" x14ac:dyDescent="0.25">
      <c r="A365">
        <v>101.461985626</v>
      </c>
      <c r="B365">
        <v>122.782990412</v>
      </c>
      <c r="C365">
        <v>157.235500613</v>
      </c>
      <c r="E365">
        <f t="shared" si="15"/>
        <v>1.4619856260000006</v>
      </c>
      <c r="F365">
        <f t="shared" si="16"/>
        <v>-2.2170095879999963</v>
      </c>
      <c r="G365">
        <f t="shared" si="17"/>
        <v>2.2355006129999992</v>
      </c>
    </row>
    <row r="366" spans="1:7" x14ac:dyDescent="0.25">
      <c r="A366">
        <v>102.006491271</v>
      </c>
      <c r="B366">
        <v>122.900037356</v>
      </c>
      <c r="C366">
        <v>157.39012324800001</v>
      </c>
      <c r="E366">
        <f t="shared" si="15"/>
        <v>2.0064912710000016</v>
      </c>
      <c r="F366">
        <f t="shared" si="16"/>
        <v>-2.0999626440000014</v>
      </c>
      <c r="G366">
        <f t="shared" si="17"/>
        <v>2.390123248000009</v>
      </c>
    </row>
    <row r="367" spans="1:7" x14ac:dyDescent="0.25">
      <c r="A367">
        <v>102.15399463</v>
      </c>
      <c r="B367">
        <v>122.355832937</v>
      </c>
      <c r="C367">
        <v>157.14519997599999</v>
      </c>
      <c r="E367">
        <f t="shared" si="15"/>
        <v>2.1539946299999997</v>
      </c>
      <c r="F367">
        <f t="shared" si="16"/>
        <v>-2.6441670629999976</v>
      </c>
      <c r="G367">
        <f t="shared" si="17"/>
        <v>2.1451999759999865</v>
      </c>
    </row>
    <row r="368" spans="1:7" x14ac:dyDescent="0.25">
      <c r="A368">
        <v>102.169925077</v>
      </c>
      <c r="B368">
        <v>121.201874903</v>
      </c>
      <c r="C368">
        <v>157.093859014</v>
      </c>
      <c r="E368">
        <f t="shared" si="15"/>
        <v>2.169925077000002</v>
      </c>
      <c r="F368">
        <f t="shared" si="16"/>
        <v>-3.7981250969999962</v>
      </c>
      <c r="G368">
        <f t="shared" si="17"/>
        <v>2.0938590140000031</v>
      </c>
    </row>
    <row r="369" spans="1:7" x14ac:dyDescent="0.25">
      <c r="A369">
        <v>102.452040896</v>
      </c>
      <c r="B369">
        <v>120.71625964499999</v>
      </c>
      <c r="C369">
        <v>157.17151266299999</v>
      </c>
      <c r="E369">
        <f t="shared" si="15"/>
        <v>2.4520408959999997</v>
      </c>
      <c r="F369">
        <f t="shared" si="16"/>
        <v>-4.2837403550000062</v>
      </c>
      <c r="G369">
        <f t="shared" si="17"/>
        <v>2.1715126629999872</v>
      </c>
    </row>
    <row r="370" spans="1:7" x14ac:dyDescent="0.25">
      <c r="A370">
        <v>102.23795551400001</v>
      </c>
      <c r="B370">
        <v>119.739588712</v>
      </c>
      <c r="C370">
        <v>156.87845459299999</v>
      </c>
      <c r="E370">
        <f t="shared" si="15"/>
        <v>2.2379555140000065</v>
      </c>
      <c r="F370">
        <f t="shared" si="16"/>
        <v>-5.2604112880000002</v>
      </c>
      <c r="G370">
        <f t="shared" si="17"/>
        <v>1.8784545929999865</v>
      </c>
    </row>
    <row r="371" spans="1:7" x14ac:dyDescent="0.25">
      <c r="A371">
        <v>102.381810633</v>
      </c>
      <c r="B371">
        <v>119.153211247</v>
      </c>
      <c r="C371">
        <v>156.693343433</v>
      </c>
      <c r="E371">
        <f t="shared" si="15"/>
        <v>2.3818106330000006</v>
      </c>
      <c r="F371">
        <f t="shared" si="16"/>
        <v>-5.8467887529999985</v>
      </c>
      <c r="G371">
        <f t="shared" si="17"/>
        <v>1.6933434329999955</v>
      </c>
    </row>
    <row r="372" spans="1:7" x14ac:dyDescent="0.25">
      <c r="A372">
        <v>102.299136198</v>
      </c>
      <c r="B372">
        <v>118.738170885</v>
      </c>
      <c r="C372">
        <v>156.64450225100001</v>
      </c>
      <c r="E372">
        <f t="shared" si="15"/>
        <v>2.2991361979999994</v>
      </c>
      <c r="F372">
        <f t="shared" si="16"/>
        <v>-6.2618291149999976</v>
      </c>
      <c r="G372">
        <f t="shared" si="17"/>
        <v>1.6445022510000058</v>
      </c>
    </row>
    <row r="373" spans="1:7" x14ac:dyDescent="0.25">
      <c r="A373">
        <v>102.626371979</v>
      </c>
      <c r="B373">
        <v>117.84694284299999</v>
      </c>
      <c r="C373">
        <v>156.48227164400001</v>
      </c>
      <c r="E373">
        <f t="shared" si="15"/>
        <v>2.6263719789999982</v>
      </c>
      <c r="F373">
        <f t="shared" si="16"/>
        <v>-7.1530571570000063</v>
      </c>
      <c r="G373">
        <f t="shared" si="17"/>
        <v>1.4822716440000079</v>
      </c>
    </row>
    <row r="374" spans="1:7" x14ac:dyDescent="0.25">
      <c r="A374">
        <v>102.191850004</v>
      </c>
      <c r="B374">
        <v>117.79585480199999</v>
      </c>
      <c r="C374">
        <v>156.30652472</v>
      </c>
      <c r="E374">
        <f t="shared" si="15"/>
        <v>2.1918500040000026</v>
      </c>
      <c r="F374">
        <f t="shared" si="16"/>
        <v>-7.2041451980000062</v>
      </c>
      <c r="G374">
        <f t="shared" si="17"/>
        <v>1.3065247199999988</v>
      </c>
    </row>
    <row r="375" spans="1:7" x14ac:dyDescent="0.25">
      <c r="A375">
        <v>102.482046092</v>
      </c>
      <c r="B375">
        <v>119.527836424</v>
      </c>
      <c r="C375">
        <v>156.98299304299999</v>
      </c>
      <c r="E375">
        <f t="shared" si="15"/>
        <v>2.4820460920000045</v>
      </c>
      <c r="F375">
        <f t="shared" si="16"/>
        <v>-5.4721635759999998</v>
      </c>
      <c r="G375">
        <f t="shared" si="17"/>
        <v>1.9829930429999933</v>
      </c>
    </row>
    <row r="376" spans="1:7" x14ac:dyDescent="0.25">
      <c r="A376">
        <v>102.543141951</v>
      </c>
      <c r="B376">
        <v>120.094546757</v>
      </c>
      <c r="C376">
        <v>157.344594546</v>
      </c>
      <c r="E376">
        <f t="shared" si="15"/>
        <v>2.5431419509999955</v>
      </c>
      <c r="F376">
        <f t="shared" si="16"/>
        <v>-4.9054532429999966</v>
      </c>
      <c r="G376">
        <f t="shared" si="17"/>
        <v>2.3445945459999962</v>
      </c>
    </row>
    <row r="377" spans="1:7" x14ac:dyDescent="0.25">
      <c r="A377">
        <v>102.807251239</v>
      </c>
      <c r="B377">
        <v>119.95115433300001</v>
      </c>
      <c r="C377">
        <v>156.92764752299999</v>
      </c>
      <c r="E377">
        <f t="shared" si="15"/>
        <v>2.8072512389999957</v>
      </c>
      <c r="F377">
        <f t="shared" si="16"/>
        <v>-5.0488456669999948</v>
      </c>
      <c r="G377">
        <f t="shared" si="17"/>
        <v>1.9276475229999903</v>
      </c>
    </row>
    <row r="378" spans="1:7" x14ac:dyDescent="0.25">
      <c r="A378">
        <v>102.96637776999999</v>
      </c>
      <c r="B378">
        <v>120.008901029</v>
      </c>
      <c r="C378">
        <v>156.83781599299999</v>
      </c>
      <c r="E378">
        <f t="shared" si="15"/>
        <v>2.966377769999994</v>
      </c>
      <c r="F378">
        <f t="shared" si="16"/>
        <v>-4.9910989709999996</v>
      </c>
      <c r="G378">
        <f t="shared" si="17"/>
        <v>1.8378159929999924</v>
      </c>
    </row>
    <row r="379" spans="1:7" x14ac:dyDescent="0.25">
      <c r="A379">
        <v>103.229193947</v>
      </c>
      <c r="B379">
        <v>120.320545995</v>
      </c>
      <c r="C379">
        <v>156.82466920300001</v>
      </c>
      <c r="E379">
        <f t="shared" si="15"/>
        <v>3.2291939469999988</v>
      </c>
      <c r="F379">
        <f t="shared" si="16"/>
        <v>-4.6794540049999966</v>
      </c>
      <c r="G379">
        <f t="shared" si="17"/>
        <v>1.8246692030000133</v>
      </c>
    </row>
    <row r="380" spans="1:7" x14ac:dyDescent="0.25">
      <c r="A380">
        <v>102.985493504</v>
      </c>
      <c r="B380">
        <v>121.374399309</v>
      </c>
      <c r="C380">
        <v>157.07475766900001</v>
      </c>
      <c r="E380">
        <f t="shared" si="15"/>
        <v>2.9854935040000044</v>
      </c>
      <c r="F380">
        <f t="shared" si="16"/>
        <v>-3.6256006910000025</v>
      </c>
      <c r="G380">
        <f t="shared" si="17"/>
        <v>2.0747576690000074</v>
      </c>
    </row>
    <row r="381" spans="1:7" x14ac:dyDescent="0.25">
      <c r="A381">
        <v>102.811781889</v>
      </c>
      <c r="B381">
        <v>121.628726144</v>
      </c>
      <c r="C381">
        <v>157.36488149900001</v>
      </c>
      <c r="E381">
        <f t="shared" si="15"/>
        <v>2.8117818890000024</v>
      </c>
      <c r="F381">
        <f t="shared" si="16"/>
        <v>-3.371273856000002</v>
      </c>
      <c r="G381">
        <f t="shared" si="17"/>
        <v>2.3648814990000062</v>
      </c>
    </row>
    <row r="382" spans="1:7" x14ac:dyDescent="0.25">
      <c r="A382">
        <v>102.627718863</v>
      </c>
      <c r="B382">
        <v>122.05283835100001</v>
      </c>
      <c r="C382">
        <v>157.637645357</v>
      </c>
      <c r="E382">
        <f t="shared" si="15"/>
        <v>2.6277188629999984</v>
      </c>
      <c r="F382">
        <f t="shared" si="16"/>
        <v>-2.9471616489999946</v>
      </c>
      <c r="G382">
        <f t="shared" si="17"/>
        <v>2.6376453569999967</v>
      </c>
    </row>
    <row r="383" spans="1:7" x14ac:dyDescent="0.25">
      <c r="A383">
        <v>102.861541577</v>
      </c>
      <c r="B383">
        <v>122.305225714</v>
      </c>
      <c r="C383">
        <v>157.505887728</v>
      </c>
      <c r="E383">
        <f t="shared" si="15"/>
        <v>2.861541576999997</v>
      </c>
      <c r="F383">
        <f t="shared" si="16"/>
        <v>-2.6947742859999977</v>
      </c>
      <c r="G383">
        <f t="shared" si="17"/>
        <v>2.5058877280000047</v>
      </c>
    </row>
    <row r="384" spans="1:7" x14ac:dyDescent="0.25">
      <c r="A384">
        <v>102.612075937</v>
      </c>
      <c r="B384">
        <v>121.738982173</v>
      </c>
      <c r="C384">
        <v>157.390280789</v>
      </c>
      <c r="E384">
        <f t="shared" si="15"/>
        <v>2.6120759370000002</v>
      </c>
      <c r="F384">
        <f t="shared" si="16"/>
        <v>-3.2610178270000034</v>
      </c>
      <c r="G384">
        <f t="shared" si="17"/>
        <v>2.390280789000002</v>
      </c>
    </row>
    <row r="385" spans="1:7" x14ac:dyDescent="0.25">
      <c r="A385">
        <v>102.469938887</v>
      </c>
      <c r="B385">
        <v>120.294825969</v>
      </c>
      <c r="C385">
        <v>156.98715772099999</v>
      </c>
      <c r="E385">
        <f t="shared" si="15"/>
        <v>2.4699388869999979</v>
      </c>
      <c r="F385">
        <f t="shared" si="16"/>
        <v>-4.7051740309999985</v>
      </c>
      <c r="G385">
        <f t="shared" si="17"/>
        <v>1.9871577209999884</v>
      </c>
    </row>
    <row r="386" spans="1:7" x14ac:dyDescent="0.25">
      <c r="A386">
        <v>102.19241737599999</v>
      </c>
      <c r="B386">
        <v>119.62727931800001</v>
      </c>
      <c r="C386">
        <v>156.733646298</v>
      </c>
      <c r="E386">
        <f t="shared" ref="E386:E449" si="18">A386-100</f>
        <v>2.1924173759999945</v>
      </c>
      <c r="F386">
        <f t="shared" ref="F386:F449" si="19">B386-125</f>
        <v>-5.3727206819999935</v>
      </c>
      <c r="G386">
        <f t="shared" ref="G386:G449" si="20">C386-155</f>
        <v>1.7336462979999965</v>
      </c>
    </row>
    <row r="387" spans="1:7" x14ac:dyDescent="0.25">
      <c r="A387">
        <v>102.29659622</v>
      </c>
      <c r="B387">
        <v>119.679771546</v>
      </c>
      <c r="C387">
        <v>156.55874556099999</v>
      </c>
      <c r="E387">
        <f t="shared" si="18"/>
        <v>2.2965962199999979</v>
      </c>
      <c r="F387">
        <f t="shared" si="19"/>
        <v>-5.3202284540000022</v>
      </c>
      <c r="G387">
        <f t="shared" si="20"/>
        <v>1.558745560999995</v>
      </c>
    </row>
    <row r="388" spans="1:7" x14ac:dyDescent="0.25">
      <c r="A388">
        <v>101.86924609099999</v>
      </c>
      <c r="B388">
        <v>119.702974748</v>
      </c>
      <c r="C388">
        <v>156.613162958</v>
      </c>
      <c r="E388">
        <f t="shared" si="18"/>
        <v>1.8692460909999937</v>
      </c>
      <c r="F388">
        <f t="shared" si="19"/>
        <v>-5.2970252519999974</v>
      </c>
      <c r="G388">
        <f t="shared" si="20"/>
        <v>1.6131629580000038</v>
      </c>
    </row>
    <row r="389" spans="1:7" x14ac:dyDescent="0.25">
      <c r="A389">
        <v>102.120332613</v>
      </c>
      <c r="B389">
        <v>120.763808938</v>
      </c>
      <c r="C389">
        <v>157.09281988500001</v>
      </c>
      <c r="E389">
        <f t="shared" si="18"/>
        <v>2.1203326130000022</v>
      </c>
      <c r="F389">
        <f t="shared" si="19"/>
        <v>-4.2361910620000032</v>
      </c>
      <c r="G389">
        <f t="shared" si="20"/>
        <v>2.0928198850000115</v>
      </c>
    </row>
    <row r="390" spans="1:7" x14ac:dyDescent="0.25">
      <c r="A390">
        <v>102.219558592</v>
      </c>
      <c r="B390">
        <v>120.168833294</v>
      </c>
      <c r="C390">
        <v>156.88516783399999</v>
      </c>
      <c r="E390">
        <f t="shared" si="18"/>
        <v>2.2195585919999985</v>
      </c>
      <c r="F390">
        <f t="shared" si="19"/>
        <v>-4.8311667060000048</v>
      </c>
      <c r="G390">
        <f t="shared" si="20"/>
        <v>1.8851678339999864</v>
      </c>
    </row>
    <row r="391" spans="1:7" x14ac:dyDescent="0.25">
      <c r="A391">
        <v>102.006762119</v>
      </c>
      <c r="B391">
        <v>119.834076865</v>
      </c>
      <c r="C391">
        <v>156.72068142200001</v>
      </c>
      <c r="E391">
        <f t="shared" si="18"/>
        <v>2.0067621190000011</v>
      </c>
      <c r="F391">
        <f t="shared" si="19"/>
        <v>-5.1659231349999999</v>
      </c>
      <c r="G391">
        <f t="shared" si="20"/>
        <v>1.7206814220000126</v>
      </c>
    </row>
    <row r="392" spans="1:7" x14ac:dyDescent="0.25">
      <c r="A392">
        <v>102.03622513000001</v>
      </c>
      <c r="B392">
        <v>121.289968704</v>
      </c>
      <c r="C392">
        <v>157.23572962200001</v>
      </c>
      <c r="E392">
        <f t="shared" si="18"/>
        <v>2.0362251300000054</v>
      </c>
      <c r="F392">
        <f t="shared" si="19"/>
        <v>-3.7100312959999968</v>
      </c>
      <c r="G392">
        <f t="shared" si="20"/>
        <v>2.235729622000008</v>
      </c>
    </row>
    <row r="393" spans="1:7" x14ac:dyDescent="0.25">
      <c r="A393">
        <v>102.12515033</v>
      </c>
      <c r="B393">
        <v>120.397105372</v>
      </c>
      <c r="C393">
        <v>156.750482076</v>
      </c>
      <c r="E393">
        <f t="shared" si="18"/>
        <v>2.1251503299999968</v>
      </c>
      <c r="F393">
        <f t="shared" si="19"/>
        <v>-4.6028946280000014</v>
      </c>
      <c r="G393">
        <f t="shared" si="20"/>
        <v>1.7504820759999973</v>
      </c>
    </row>
    <row r="394" spans="1:7" x14ac:dyDescent="0.25">
      <c r="A394">
        <v>101.639160262</v>
      </c>
      <c r="B394">
        <v>121.900918969</v>
      </c>
      <c r="C394">
        <v>157.26384027700001</v>
      </c>
      <c r="E394">
        <f t="shared" si="18"/>
        <v>1.6391602620000043</v>
      </c>
      <c r="F394">
        <f t="shared" si="19"/>
        <v>-3.0990810309999972</v>
      </c>
      <c r="G394">
        <f t="shared" si="20"/>
        <v>2.2638402770000141</v>
      </c>
    </row>
    <row r="395" spans="1:7" x14ac:dyDescent="0.25">
      <c r="A395">
        <v>102.071691384</v>
      </c>
      <c r="B395">
        <v>121.32756094200001</v>
      </c>
      <c r="C395">
        <v>157.36749668100001</v>
      </c>
      <c r="E395">
        <f t="shared" si="18"/>
        <v>2.0716913840000046</v>
      </c>
      <c r="F395">
        <f t="shared" si="19"/>
        <v>-3.6724390579999948</v>
      </c>
      <c r="G395">
        <f t="shared" si="20"/>
        <v>2.3674966810000058</v>
      </c>
    </row>
    <row r="396" spans="1:7" x14ac:dyDescent="0.25">
      <c r="A396">
        <v>102.17949142499999</v>
      </c>
      <c r="B396">
        <v>121.693891874</v>
      </c>
      <c r="C396">
        <v>157.35260323</v>
      </c>
      <c r="E396">
        <f t="shared" si="18"/>
        <v>2.1794914249999948</v>
      </c>
      <c r="F396">
        <f t="shared" si="19"/>
        <v>-3.306108125999998</v>
      </c>
      <c r="G396">
        <f t="shared" si="20"/>
        <v>2.3526032299999997</v>
      </c>
    </row>
    <row r="397" spans="1:7" x14ac:dyDescent="0.25">
      <c r="A397">
        <v>102.569150458</v>
      </c>
      <c r="B397">
        <v>122.17923285800001</v>
      </c>
      <c r="C397">
        <v>157.45525065499999</v>
      </c>
      <c r="E397">
        <f t="shared" si="18"/>
        <v>2.5691504579999958</v>
      </c>
      <c r="F397">
        <f t="shared" si="19"/>
        <v>-2.820767141999994</v>
      </c>
      <c r="G397">
        <f t="shared" si="20"/>
        <v>2.4552506549999862</v>
      </c>
    </row>
    <row r="398" spans="1:7" x14ac:dyDescent="0.25">
      <c r="A398">
        <v>102.347611524</v>
      </c>
      <c r="B398">
        <v>122.769071516</v>
      </c>
      <c r="C398">
        <v>157.81217651099999</v>
      </c>
      <c r="E398">
        <f t="shared" si="18"/>
        <v>2.3476115240000013</v>
      </c>
      <c r="F398">
        <f t="shared" si="19"/>
        <v>-2.2309284840000032</v>
      </c>
      <c r="G398">
        <f t="shared" si="20"/>
        <v>2.8121765109999899</v>
      </c>
    </row>
    <row r="399" spans="1:7" x14ac:dyDescent="0.25">
      <c r="A399">
        <v>102.36605488799999</v>
      </c>
      <c r="B399">
        <v>122.643308315</v>
      </c>
      <c r="C399">
        <v>157.55133731800001</v>
      </c>
      <c r="E399">
        <f t="shared" si="18"/>
        <v>2.3660548879999936</v>
      </c>
      <c r="F399">
        <f t="shared" si="19"/>
        <v>-2.3566916850000013</v>
      </c>
      <c r="G399">
        <f t="shared" si="20"/>
        <v>2.5513373180000087</v>
      </c>
    </row>
    <row r="400" spans="1:7" x14ac:dyDescent="0.25">
      <c r="A400">
        <v>102.32000345100001</v>
      </c>
      <c r="B400">
        <v>122.284979854</v>
      </c>
      <c r="C400">
        <v>157.51362343100001</v>
      </c>
      <c r="E400">
        <f t="shared" si="18"/>
        <v>2.3200034510000052</v>
      </c>
      <c r="F400">
        <f t="shared" si="19"/>
        <v>-2.7150201460000005</v>
      </c>
      <c r="G400">
        <f t="shared" si="20"/>
        <v>2.5136234310000134</v>
      </c>
    </row>
    <row r="401" spans="1:7" x14ac:dyDescent="0.25">
      <c r="A401">
        <v>101.890901708</v>
      </c>
      <c r="B401">
        <v>122.02800935499999</v>
      </c>
      <c r="C401">
        <v>157.564150665</v>
      </c>
      <c r="E401">
        <f t="shared" si="18"/>
        <v>1.8909017080000012</v>
      </c>
      <c r="F401">
        <f t="shared" si="19"/>
        <v>-2.9719906450000053</v>
      </c>
      <c r="G401">
        <f t="shared" si="20"/>
        <v>2.5641506649999997</v>
      </c>
    </row>
    <row r="402" spans="1:7" x14ac:dyDescent="0.25">
      <c r="A402">
        <v>101.420471456</v>
      </c>
      <c r="B402">
        <v>122.625166404</v>
      </c>
      <c r="C402">
        <v>157.760689157</v>
      </c>
      <c r="E402">
        <f t="shared" si="18"/>
        <v>1.4204714560000014</v>
      </c>
      <c r="F402">
        <f t="shared" si="19"/>
        <v>-2.374833596000002</v>
      </c>
      <c r="G402">
        <f t="shared" si="20"/>
        <v>2.7606891570000016</v>
      </c>
    </row>
    <row r="403" spans="1:7" x14ac:dyDescent="0.25">
      <c r="A403">
        <v>101.943235468</v>
      </c>
      <c r="B403">
        <v>122.575104921</v>
      </c>
      <c r="C403">
        <v>157.519882494</v>
      </c>
      <c r="E403">
        <f t="shared" si="18"/>
        <v>1.9432354679999975</v>
      </c>
      <c r="F403">
        <f t="shared" si="19"/>
        <v>-2.4248950789999952</v>
      </c>
      <c r="G403">
        <f t="shared" si="20"/>
        <v>2.5198824940000009</v>
      </c>
    </row>
    <row r="404" spans="1:7" x14ac:dyDescent="0.25">
      <c r="A404">
        <v>102.12801667700001</v>
      </c>
      <c r="B404">
        <v>122.162730834</v>
      </c>
      <c r="C404">
        <v>157.312932937</v>
      </c>
      <c r="E404">
        <f t="shared" si="18"/>
        <v>2.1280166770000051</v>
      </c>
      <c r="F404">
        <f t="shared" si="19"/>
        <v>-2.8372691659999987</v>
      </c>
      <c r="G404">
        <f t="shared" si="20"/>
        <v>2.3129329369999994</v>
      </c>
    </row>
    <row r="405" spans="1:7" x14ac:dyDescent="0.25">
      <c r="A405">
        <v>101.813619292</v>
      </c>
      <c r="B405">
        <v>122.274700094</v>
      </c>
      <c r="C405">
        <v>157.43033426599999</v>
      </c>
      <c r="E405">
        <f t="shared" si="18"/>
        <v>1.8136192919999985</v>
      </c>
      <c r="F405">
        <f t="shared" si="19"/>
        <v>-2.7252999060000036</v>
      </c>
      <c r="G405">
        <f t="shared" si="20"/>
        <v>2.4303342659999885</v>
      </c>
    </row>
    <row r="406" spans="1:7" x14ac:dyDescent="0.25">
      <c r="A406">
        <v>101.689348127</v>
      </c>
      <c r="B406">
        <v>121.628650593</v>
      </c>
      <c r="C406">
        <v>157.29072217300001</v>
      </c>
      <c r="E406">
        <f t="shared" si="18"/>
        <v>1.6893481270000024</v>
      </c>
      <c r="F406">
        <f t="shared" si="19"/>
        <v>-3.3713494069999967</v>
      </c>
      <c r="G406">
        <f t="shared" si="20"/>
        <v>2.290722173000006</v>
      </c>
    </row>
    <row r="407" spans="1:7" x14ac:dyDescent="0.25">
      <c r="A407">
        <v>102.38734712</v>
      </c>
      <c r="B407">
        <v>121.607853206</v>
      </c>
      <c r="C407">
        <v>157.32862878200001</v>
      </c>
      <c r="E407">
        <f t="shared" si="18"/>
        <v>2.3873471200000012</v>
      </c>
      <c r="F407">
        <f t="shared" si="19"/>
        <v>-3.3921467939999985</v>
      </c>
      <c r="G407">
        <f t="shared" si="20"/>
        <v>2.3286287820000098</v>
      </c>
    </row>
    <row r="408" spans="1:7" x14ac:dyDescent="0.25">
      <c r="A408">
        <v>102.498813021</v>
      </c>
      <c r="B408">
        <v>121.210436141</v>
      </c>
      <c r="C408">
        <v>157.22807779199999</v>
      </c>
      <c r="E408">
        <f t="shared" si="18"/>
        <v>2.4988130210000037</v>
      </c>
      <c r="F408">
        <f t="shared" si="19"/>
        <v>-3.7895638589999976</v>
      </c>
      <c r="G408">
        <f t="shared" si="20"/>
        <v>2.2280777919999935</v>
      </c>
    </row>
    <row r="409" spans="1:7" x14ac:dyDescent="0.25">
      <c r="A409">
        <v>102.387059327</v>
      </c>
      <c r="B409">
        <v>120.376902659</v>
      </c>
      <c r="C409">
        <v>157.01377021799999</v>
      </c>
      <c r="E409">
        <f t="shared" si="18"/>
        <v>2.3870593270000029</v>
      </c>
      <c r="F409">
        <f t="shared" si="19"/>
        <v>-4.6230973410000047</v>
      </c>
      <c r="G409">
        <f t="shared" si="20"/>
        <v>2.0137702179999906</v>
      </c>
    </row>
    <row r="410" spans="1:7" x14ac:dyDescent="0.25">
      <c r="A410">
        <v>102.498736679</v>
      </c>
      <c r="B410">
        <v>120.004674978</v>
      </c>
      <c r="C410">
        <v>156.70756395399999</v>
      </c>
      <c r="E410">
        <f t="shared" si="18"/>
        <v>2.4987366790000038</v>
      </c>
      <c r="F410">
        <f t="shared" si="19"/>
        <v>-4.9953250220000029</v>
      </c>
      <c r="G410">
        <f t="shared" si="20"/>
        <v>1.7075639539999941</v>
      </c>
    </row>
    <row r="411" spans="1:7" x14ac:dyDescent="0.25">
      <c r="A411">
        <v>102.377792414</v>
      </c>
      <c r="B411">
        <v>119.43568397600001</v>
      </c>
      <c r="C411">
        <v>156.49347418900001</v>
      </c>
      <c r="E411">
        <f t="shared" si="18"/>
        <v>2.3777924139999982</v>
      </c>
      <c r="F411">
        <f t="shared" si="19"/>
        <v>-5.5643160239999929</v>
      </c>
      <c r="G411">
        <f t="shared" si="20"/>
        <v>1.4934741890000112</v>
      </c>
    </row>
    <row r="412" spans="1:7" x14ac:dyDescent="0.25">
      <c r="A412">
        <v>102.077493496</v>
      </c>
      <c r="B412">
        <v>118.531004737</v>
      </c>
      <c r="C412">
        <v>156.03690185100001</v>
      </c>
      <c r="E412">
        <f t="shared" si="18"/>
        <v>2.0774934960000024</v>
      </c>
      <c r="F412">
        <f t="shared" si="19"/>
        <v>-6.4689952629999965</v>
      </c>
      <c r="G412">
        <f t="shared" si="20"/>
        <v>1.0369018510000103</v>
      </c>
    </row>
    <row r="413" spans="1:7" x14ac:dyDescent="0.25">
      <c r="A413">
        <v>102.252290015</v>
      </c>
      <c r="B413">
        <v>120.381945601</v>
      </c>
      <c r="C413">
        <v>156.46377218000001</v>
      </c>
      <c r="E413">
        <f t="shared" si="18"/>
        <v>2.2522900149999998</v>
      </c>
      <c r="F413">
        <f t="shared" si="19"/>
        <v>-4.6180543990000018</v>
      </c>
      <c r="G413">
        <f t="shared" si="20"/>
        <v>1.4637721800000065</v>
      </c>
    </row>
    <row r="414" spans="1:7" x14ac:dyDescent="0.25">
      <c r="A414">
        <v>102.209727693</v>
      </c>
      <c r="B414">
        <v>121.61797125</v>
      </c>
      <c r="C414">
        <v>157.078377287</v>
      </c>
      <c r="E414">
        <f t="shared" si="18"/>
        <v>2.2097276930000049</v>
      </c>
      <c r="F414">
        <f t="shared" si="19"/>
        <v>-3.3820287500000035</v>
      </c>
      <c r="G414">
        <f t="shared" si="20"/>
        <v>2.078377286999995</v>
      </c>
    </row>
    <row r="415" spans="1:7" x14ac:dyDescent="0.25">
      <c r="A415">
        <v>102.202256709</v>
      </c>
      <c r="B415">
        <v>122.642032531</v>
      </c>
      <c r="C415">
        <v>157.45069102900001</v>
      </c>
      <c r="E415">
        <f t="shared" si="18"/>
        <v>2.2022567089999967</v>
      </c>
      <c r="F415">
        <f t="shared" si="19"/>
        <v>-2.3579674690000019</v>
      </c>
      <c r="G415">
        <f t="shared" si="20"/>
        <v>2.4506910290000121</v>
      </c>
    </row>
    <row r="416" spans="1:7" x14ac:dyDescent="0.25">
      <c r="A416">
        <v>102.51369701500001</v>
      </c>
      <c r="B416">
        <v>123.180257684</v>
      </c>
      <c r="C416">
        <v>157.57917425100001</v>
      </c>
      <c r="E416">
        <f t="shared" si="18"/>
        <v>2.5136970150000053</v>
      </c>
      <c r="F416">
        <f t="shared" si="19"/>
        <v>-1.8197423160000028</v>
      </c>
      <c r="G416">
        <f t="shared" si="20"/>
        <v>2.579174251000012</v>
      </c>
    </row>
    <row r="417" spans="1:7" x14ac:dyDescent="0.25">
      <c r="A417">
        <v>102.284603266</v>
      </c>
      <c r="B417">
        <v>121.37053383999999</v>
      </c>
      <c r="C417">
        <v>157.098768474</v>
      </c>
      <c r="E417">
        <f t="shared" si="18"/>
        <v>2.2846032660000049</v>
      </c>
      <c r="F417">
        <f t="shared" si="19"/>
        <v>-3.6294661600000069</v>
      </c>
      <c r="G417">
        <f t="shared" si="20"/>
        <v>2.0987684739999963</v>
      </c>
    </row>
    <row r="418" spans="1:7" x14ac:dyDescent="0.25">
      <c r="A418">
        <v>101.886676816</v>
      </c>
      <c r="B418">
        <v>121.720883586</v>
      </c>
      <c r="C418">
        <v>157.24566498799999</v>
      </c>
      <c r="E418">
        <f t="shared" si="18"/>
        <v>1.8866768160000049</v>
      </c>
      <c r="F418">
        <f t="shared" si="19"/>
        <v>-3.2791164140000006</v>
      </c>
      <c r="G418">
        <f t="shared" si="20"/>
        <v>2.2456649879999873</v>
      </c>
    </row>
    <row r="419" spans="1:7" x14ac:dyDescent="0.25">
      <c r="A419">
        <v>101.821859777</v>
      </c>
      <c r="B419">
        <v>120.458294193</v>
      </c>
      <c r="C419">
        <v>157.24860184600001</v>
      </c>
      <c r="E419">
        <f t="shared" si="18"/>
        <v>1.8218597770000002</v>
      </c>
      <c r="F419">
        <f t="shared" si="19"/>
        <v>-4.5417058069999996</v>
      </c>
      <c r="G419">
        <f t="shared" si="20"/>
        <v>2.2486018460000139</v>
      </c>
    </row>
    <row r="420" spans="1:7" x14ac:dyDescent="0.25">
      <c r="A420">
        <v>101.290513709</v>
      </c>
      <c r="B420">
        <v>119.754538446</v>
      </c>
      <c r="C420">
        <v>156.990746403</v>
      </c>
      <c r="E420">
        <f t="shared" si="18"/>
        <v>1.2905137089999954</v>
      </c>
      <c r="F420">
        <f t="shared" si="19"/>
        <v>-5.245461554000002</v>
      </c>
      <c r="G420">
        <f t="shared" si="20"/>
        <v>1.9907464030000028</v>
      </c>
    </row>
    <row r="421" spans="1:7" x14ac:dyDescent="0.25">
      <c r="A421">
        <v>101.301887538</v>
      </c>
      <c r="B421">
        <v>120.95302482300001</v>
      </c>
      <c r="C421">
        <v>157.61385942499999</v>
      </c>
      <c r="E421">
        <f t="shared" si="18"/>
        <v>1.3018875380000026</v>
      </c>
      <c r="F421">
        <f t="shared" si="19"/>
        <v>-4.0469751769999931</v>
      </c>
      <c r="G421">
        <f t="shared" si="20"/>
        <v>2.6138594249999869</v>
      </c>
    </row>
    <row r="422" spans="1:7" x14ac:dyDescent="0.25">
      <c r="A422">
        <v>101.62024638600001</v>
      </c>
      <c r="B422">
        <v>120.666579732</v>
      </c>
      <c r="C422">
        <v>157.392160023</v>
      </c>
      <c r="E422">
        <f t="shared" si="18"/>
        <v>1.6202463860000051</v>
      </c>
      <c r="F422">
        <f t="shared" si="19"/>
        <v>-4.3334202679999976</v>
      </c>
      <c r="G422">
        <f t="shared" si="20"/>
        <v>2.3921600230000024</v>
      </c>
    </row>
    <row r="423" spans="1:7" x14ac:dyDescent="0.25">
      <c r="A423">
        <v>101.65539261399999</v>
      </c>
      <c r="B423">
        <v>121.234195312</v>
      </c>
      <c r="C423">
        <v>157.367937289</v>
      </c>
      <c r="E423">
        <f t="shared" si="18"/>
        <v>1.655392613999993</v>
      </c>
      <c r="F423">
        <f t="shared" si="19"/>
        <v>-3.7658046880000029</v>
      </c>
      <c r="G423">
        <f t="shared" si="20"/>
        <v>2.3679372889999968</v>
      </c>
    </row>
    <row r="424" spans="1:7" x14ac:dyDescent="0.25">
      <c r="A424">
        <v>101.530103256</v>
      </c>
      <c r="B424">
        <v>122.120102699</v>
      </c>
      <c r="C424">
        <v>157.392855881</v>
      </c>
      <c r="E424">
        <f t="shared" si="18"/>
        <v>1.5301032560000039</v>
      </c>
      <c r="F424">
        <f t="shared" si="19"/>
        <v>-2.8798973009999997</v>
      </c>
      <c r="G424">
        <f t="shared" si="20"/>
        <v>2.3928558810000027</v>
      </c>
    </row>
    <row r="425" spans="1:7" x14ac:dyDescent="0.25">
      <c r="A425">
        <v>101.629410941</v>
      </c>
      <c r="B425">
        <v>121.864416154</v>
      </c>
      <c r="C425">
        <v>157.250890717</v>
      </c>
      <c r="E425">
        <f t="shared" si="18"/>
        <v>1.6294109410000033</v>
      </c>
      <c r="F425">
        <f t="shared" si="19"/>
        <v>-3.1355838460000029</v>
      </c>
      <c r="G425">
        <f t="shared" si="20"/>
        <v>2.2508907170000043</v>
      </c>
    </row>
    <row r="426" spans="1:7" x14ac:dyDescent="0.25">
      <c r="A426">
        <v>101.700252484</v>
      </c>
      <c r="B426">
        <v>121.963403344</v>
      </c>
      <c r="C426">
        <v>156.84500015899999</v>
      </c>
      <c r="E426">
        <f t="shared" si="18"/>
        <v>1.7002524840000035</v>
      </c>
      <c r="F426">
        <f t="shared" si="19"/>
        <v>-3.0365966560000004</v>
      </c>
      <c r="G426">
        <f t="shared" si="20"/>
        <v>1.8450001589999943</v>
      </c>
    </row>
    <row r="427" spans="1:7" x14ac:dyDescent="0.25">
      <c r="A427">
        <v>101.694060396</v>
      </c>
      <c r="B427">
        <v>122.193287215</v>
      </c>
      <c r="C427">
        <v>156.99784404299999</v>
      </c>
      <c r="E427">
        <f t="shared" si="18"/>
        <v>1.6940603959999976</v>
      </c>
      <c r="F427">
        <f t="shared" si="19"/>
        <v>-2.806712785000002</v>
      </c>
      <c r="G427">
        <f t="shared" si="20"/>
        <v>1.9978440429999864</v>
      </c>
    </row>
    <row r="428" spans="1:7" x14ac:dyDescent="0.25">
      <c r="A428">
        <v>101.679227974</v>
      </c>
      <c r="B428">
        <v>121.65389138</v>
      </c>
      <c r="C428">
        <v>157.405032543</v>
      </c>
      <c r="E428">
        <f t="shared" si="18"/>
        <v>1.6792279739999998</v>
      </c>
      <c r="F428">
        <f t="shared" si="19"/>
        <v>-3.3461086199999954</v>
      </c>
      <c r="G428">
        <f t="shared" si="20"/>
        <v>2.4050325430000044</v>
      </c>
    </row>
    <row r="429" spans="1:7" x14ac:dyDescent="0.25">
      <c r="A429">
        <v>102.48312733</v>
      </c>
      <c r="B429">
        <v>121.77892083899999</v>
      </c>
      <c r="C429">
        <v>157.30455375700001</v>
      </c>
      <c r="E429">
        <f t="shared" si="18"/>
        <v>2.4831273300000021</v>
      </c>
      <c r="F429">
        <f t="shared" si="19"/>
        <v>-3.2210791610000058</v>
      </c>
      <c r="G429">
        <f t="shared" si="20"/>
        <v>2.3045537570000079</v>
      </c>
    </row>
    <row r="430" spans="1:7" x14ac:dyDescent="0.25">
      <c r="A430">
        <v>102.676259449</v>
      </c>
      <c r="B430">
        <v>122.05888658000001</v>
      </c>
      <c r="C430">
        <v>157.528195036</v>
      </c>
      <c r="E430">
        <f t="shared" si="18"/>
        <v>2.6762594489999998</v>
      </c>
      <c r="F430">
        <f t="shared" si="19"/>
        <v>-2.9411134199999935</v>
      </c>
      <c r="G430">
        <f t="shared" si="20"/>
        <v>2.5281950359999996</v>
      </c>
    </row>
    <row r="431" spans="1:7" x14ac:dyDescent="0.25">
      <c r="A431">
        <v>103.18620565800001</v>
      </c>
      <c r="B431">
        <v>122.150820737</v>
      </c>
      <c r="C431">
        <v>157.58769567799999</v>
      </c>
      <c r="E431">
        <f t="shared" si="18"/>
        <v>3.1862056580000058</v>
      </c>
      <c r="F431">
        <f t="shared" si="19"/>
        <v>-2.8491792629999964</v>
      </c>
      <c r="G431">
        <f t="shared" si="20"/>
        <v>2.5876956779999887</v>
      </c>
    </row>
    <row r="432" spans="1:7" x14ac:dyDescent="0.25">
      <c r="A432">
        <v>102.978714188</v>
      </c>
      <c r="B432">
        <v>121.36674393200001</v>
      </c>
      <c r="C432">
        <v>157.398694646</v>
      </c>
      <c r="E432">
        <f t="shared" si="18"/>
        <v>2.9787141879999979</v>
      </c>
      <c r="F432">
        <f t="shared" si="19"/>
        <v>-3.6332560679999943</v>
      </c>
      <c r="G432">
        <f t="shared" si="20"/>
        <v>2.3986946459999956</v>
      </c>
    </row>
    <row r="433" spans="1:7" x14ac:dyDescent="0.25">
      <c r="A433">
        <v>103.114982357</v>
      </c>
      <c r="B433">
        <v>121.535494262</v>
      </c>
      <c r="C433">
        <v>157.397397818</v>
      </c>
      <c r="E433">
        <f t="shared" si="18"/>
        <v>3.1149823570000024</v>
      </c>
      <c r="F433">
        <f t="shared" si="19"/>
        <v>-3.4645057379999997</v>
      </c>
      <c r="G433">
        <f t="shared" si="20"/>
        <v>2.3973978180000017</v>
      </c>
    </row>
    <row r="434" spans="1:7" x14ac:dyDescent="0.25">
      <c r="A434">
        <v>103.24786591</v>
      </c>
      <c r="B434">
        <v>120.450584605</v>
      </c>
      <c r="C434">
        <v>156.89422731600001</v>
      </c>
      <c r="E434">
        <f t="shared" si="18"/>
        <v>3.2478659100000016</v>
      </c>
      <c r="F434">
        <f t="shared" si="19"/>
        <v>-4.5494153949999969</v>
      </c>
      <c r="G434">
        <f t="shared" si="20"/>
        <v>1.8942273160000127</v>
      </c>
    </row>
    <row r="435" spans="1:7" x14ac:dyDescent="0.25">
      <c r="A435">
        <v>102.973744583</v>
      </c>
      <c r="B435">
        <v>119.898533102</v>
      </c>
      <c r="C435">
        <v>156.933634678</v>
      </c>
      <c r="E435">
        <f t="shared" si="18"/>
        <v>2.9737445829999984</v>
      </c>
      <c r="F435">
        <f t="shared" si="19"/>
        <v>-5.1014668979999982</v>
      </c>
      <c r="G435">
        <f t="shared" si="20"/>
        <v>1.9336346780000042</v>
      </c>
    </row>
    <row r="436" spans="1:7" x14ac:dyDescent="0.25">
      <c r="A436">
        <v>102.694442964</v>
      </c>
      <c r="B436">
        <v>120.011215748</v>
      </c>
      <c r="C436">
        <v>157.001957834</v>
      </c>
      <c r="E436">
        <f t="shared" si="18"/>
        <v>2.6944429640000038</v>
      </c>
      <c r="F436">
        <f t="shared" si="19"/>
        <v>-4.9887842520000021</v>
      </c>
      <c r="G436">
        <f t="shared" si="20"/>
        <v>2.0019578339999953</v>
      </c>
    </row>
    <row r="437" spans="1:7" x14ac:dyDescent="0.25">
      <c r="A437">
        <v>102.732180322</v>
      </c>
      <c r="B437">
        <v>120.281782345</v>
      </c>
      <c r="C437">
        <v>157.01547222400001</v>
      </c>
      <c r="E437">
        <f t="shared" si="18"/>
        <v>2.7321803220000049</v>
      </c>
      <c r="F437">
        <f t="shared" si="19"/>
        <v>-4.7182176550000037</v>
      </c>
      <c r="G437">
        <f t="shared" si="20"/>
        <v>2.0154722240000069</v>
      </c>
    </row>
    <row r="438" spans="1:7" x14ac:dyDescent="0.25">
      <c r="A438">
        <v>102.905413572</v>
      </c>
      <c r="B438">
        <v>120.056940072</v>
      </c>
      <c r="C438">
        <v>157.02283086099999</v>
      </c>
      <c r="E438">
        <f t="shared" si="18"/>
        <v>2.9054135720000005</v>
      </c>
      <c r="F438">
        <f t="shared" si="19"/>
        <v>-4.9430599279999967</v>
      </c>
      <c r="G438">
        <f t="shared" si="20"/>
        <v>2.0228308609999885</v>
      </c>
    </row>
    <row r="439" spans="1:7" x14ac:dyDescent="0.25">
      <c r="A439">
        <v>103.165356038</v>
      </c>
      <c r="B439">
        <v>120.334525129</v>
      </c>
      <c r="C439">
        <v>157.180265271</v>
      </c>
      <c r="E439">
        <f t="shared" si="18"/>
        <v>3.1653560379999988</v>
      </c>
      <c r="F439">
        <f t="shared" si="19"/>
        <v>-4.6654748710000007</v>
      </c>
      <c r="G439">
        <f t="shared" si="20"/>
        <v>2.1802652709999961</v>
      </c>
    </row>
    <row r="440" spans="1:7" x14ac:dyDescent="0.25">
      <c r="A440">
        <v>103.193925935</v>
      </c>
      <c r="B440">
        <v>120.295534702</v>
      </c>
      <c r="C440">
        <v>156.99199360899999</v>
      </c>
      <c r="E440">
        <f t="shared" si="18"/>
        <v>3.1939259349999958</v>
      </c>
      <c r="F440">
        <f t="shared" si="19"/>
        <v>-4.7044652980000023</v>
      </c>
      <c r="G440">
        <f t="shared" si="20"/>
        <v>1.9919936089999908</v>
      </c>
    </row>
    <row r="441" spans="1:7" x14ac:dyDescent="0.25">
      <c r="A441">
        <v>102.75561881</v>
      </c>
      <c r="B441">
        <v>120.42484013799999</v>
      </c>
      <c r="C441">
        <v>156.75119141600001</v>
      </c>
      <c r="E441">
        <f t="shared" si="18"/>
        <v>2.7556188100000014</v>
      </c>
      <c r="F441">
        <f t="shared" si="19"/>
        <v>-4.5751598620000067</v>
      </c>
      <c r="G441">
        <f t="shared" si="20"/>
        <v>1.7511914160000117</v>
      </c>
    </row>
    <row r="442" spans="1:7" x14ac:dyDescent="0.25">
      <c r="A442">
        <v>102.722308943</v>
      </c>
      <c r="B442">
        <v>120.485470135</v>
      </c>
      <c r="C442">
        <v>156.91895817400001</v>
      </c>
      <c r="E442">
        <f t="shared" si="18"/>
        <v>2.7223089430000016</v>
      </c>
      <c r="F442">
        <f t="shared" si="19"/>
        <v>-4.5145298650000001</v>
      </c>
      <c r="G442">
        <f t="shared" si="20"/>
        <v>1.9189581740000108</v>
      </c>
    </row>
    <row r="443" spans="1:7" x14ac:dyDescent="0.25">
      <c r="A443">
        <v>102.99292097199999</v>
      </c>
      <c r="B443">
        <v>120.906320506</v>
      </c>
      <c r="C443">
        <v>157.13960842099999</v>
      </c>
      <c r="E443">
        <f t="shared" si="18"/>
        <v>2.9929209719999932</v>
      </c>
      <c r="F443">
        <f t="shared" si="19"/>
        <v>-4.0936794939999999</v>
      </c>
      <c r="G443">
        <f t="shared" si="20"/>
        <v>2.1396084209999913</v>
      </c>
    </row>
    <row r="444" spans="1:7" x14ac:dyDescent="0.25">
      <c r="A444">
        <v>102.697191369</v>
      </c>
      <c r="B444">
        <v>120.781522181</v>
      </c>
      <c r="C444">
        <v>157.43619097999999</v>
      </c>
      <c r="E444">
        <f t="shared" si="18"/>
        <v>2.6971913689999951</v>
      </c>
      <c r="F444">
        <f t="shared" si="19"/>
        <v>-4.2184778190000003</v>
      </c>
      <c r="G444">
        <f t="shared" si="20"/>
        <v>2.4361909799999921</v>
      </c>
    </row>
    <row r="445" spans="1:7" x14ac:dyDescent="0.25">
      <c r="A445">
        <v>102.569255935</v>
      </c>
      <c r="B445">
        <v>120.769520876</v>
      </c>
      <c r="C445">
        <v>157.525889694</v>
      </c>
      <c r="E445">
        <f t="shared" si="18"/>
        <v>2.569255935000001</v>
      </c>
      <c r="F445">
        <f t="shared" si="19"/>
        <v>-4.2304791239999986</v>
      </c>
      <c r="G445">
        <f t="shared" si="20"/>
        <v>2.525889694</v>
      </c>
    </row>
    <row r="446" spans="1:7" x14ac:dyDescent="0.25">
      <c r="A446">
        <v>102.384729893</v>
      </c>
      <c r="B446">
        <v>120.756110935</v>
      </c>
      <c r="C446">
        <v>157.728093207</v>
      </c>
      <c r="E446">
        <f t="shared" si="18"/>
        <v>2.3847298929999994</v>
      </c>
      <c r="F446">
        <f t="shared" si="19"/>
        <v>-4.2438890650000047</v>
      </c>
      <c r="G446">
        <f t="shared" si="20"/>
        <v>2.7280932070000006</v>
      </c>
    </row>
    <row r="447" spans="1:7" x14ac:dyDescent="0.25">
      <c r="A447">
        <v>102.46875004</v>
      </c>
      <c r="B447">
        <v>121.140151489</v>
      </c>
      <c r="C447">
        <v>157.91830875400001</v>
      </c>
      <c r="E447">
        <f t="shared" si="18"/>
        <v>2.4687500400000033</v>
      </c>
      <c r="F447">
        <f t="shared" si="19"/>
        <v>-3.8598485109999956</v>
      </c>
      <c r="G447">
        <f t="shared" si="20"/>
        <v>2.9183087540000088</v>
      </c>
    </row>
    <row r="448" spans="1:7" x14ac:dyDescent="0.25">
      <c r="A448">
        <v>102.226737769</v>
      </c>
      <c r="B448">
        <v>121.38119405800001</v>
      </c>
      <c r="C448">
        <v>158.16676493200001</v>
      </c>
      <c r="E448">
        <f t="shared" si="18"/>
        <v>2.2267377689999961</v>
      </c>
      <c r="F448">
        <f t="shared" si="19"/>
        <v>-3.6188059419999945</v>
      </c>
      <c r="G448">
        <f t="shared" si="20"/>
        <v>3.1667649320000066</v>
      </c>
    </row>
    <row r="449" spans="1:7" x14ac:dyDescent="0.25">
      <c r="A449">
        <v>102.39022495</v>
      </c>
      <c r="B449">
        <v>120.794533075</v>
      </c>
      <c r="C449">
        <v>157.893546894</v>
      </c>
      <c r="E449">
        <f t="shared" si="18"/>
        <v>2.3902249500000039</v>
      </c>
      <c r="F449">
        <f t="shared" si="19"/>
        <v>-4.2054669249999961</v>
      </c>
      <c r="G449">
        <f t="shared" si="20"/>
        <v>2.8935468939999964</v>
      </c>
    </row>
    <row r="450" spans="1:7" x14ac:dyDescent="0.25">
      <c r="A450">
        <v>102.072395015</v>
      </c>
      <c r="B450">
        <v>119.650478763</v>
      </c>
      <c r="C450">
        <v>157.167329486</v>
      </c>
      <c r="E450">
        <f t="shared" ref="E450:E474" si="21">A450-100</f>
        <v>2.0723950149999979</v>
      </c>
      <c r="F450">
        <f t="shared" ref="F450:F474" si="22">B450-125</f>
        <v>-5.3495212370000047</v>
      </c>
      <c r="G450">
        <f t="shared" ref="G450:G474" si="23">C450-155</f>
        <v>2.1673294859999999</v>
      </c>
    </row>
    <row r="451" spans="1:7" x14ac:dyDescent="0.25">
      <c r="A451">
        <v>101.915771824</v>
      </c>
      <c r="B451">
        <v>119.828262384</v>
      </c>
      <c r="C451">
        <v>157.23329021699999</v>
      </c>
      <c r="E451">
        <f t="shared" si="21"/>
        <v>1.9157718240000037</v>
      </c>
      <c r="F451">
        <f t="shared" si="22"/>
        <v>-5.1717376160000015</v>
      </c>
      <c r="G451">
        <f t="shared" si="23"/>
        <v>2.2332902169999898</v>
      </c>
    </row>
    <row r="452" spans="1:7" x14ac:dyDescent="0.25">
      <c r="A452">
        <v>102.265357612</v>
      </c>
      <c r="B452">
        <v>120.118749941</v>
      </c>
      <c r="C452">
        <v>157.436658857</v>
      </c>
      <c r="E452">
        <f t="shared" si="21"/>
        <v>2.2653576120000025</v>
      </c>
      <c r="F452">
        <f t="shared" si="22"/>
        <v>-4.8812500589999956</v>
      </c>
      <c r="G452">
        <f t="shared" si="23"/>
        <v>2.4366588569999976</v>
      </c>
    </row>
    <row r="453" spans="1:7" x14ac:dyDescent="0.25">
      <c r="A453">
        <v>102.18671485500001</v>
      </c>
      <c r="B453">
        <v>119.61465292600001</v>
      </c>
      <c r="C453">
        <v>157.11880156500001</v>
      </c>
      <c r="E453">
        <f t="shared" si="21"/>
        <v>2.1867148550000053</v>
      </c>
      <c r="F453">
        <f t="shared" si="22"/>
        <v>-5.3853470739999949</v>
      </c>
      <c r="G453">
        <f t="shared" si="23"/>
        <v>2.1188015650000125</v>
      </c>
    </row>
    <row r="454" spans="1:7" x14ac:dyDescent="0.25">
      <c r="A454">
        <v>102.22364899999999</v>
      </c>
      <c r="B454">
        <v>119.16530446599999</v>
      </c>
      <c r="C454">
        <v>157.00590379900001</v>
      </c>
      <c r="E454">
        <f t="shared" si="21"/>
        <v>2.2236489999999947</v>
      </c>
      <c r="F454">
        <f t="shared" si="22"/>
        <v>-5.8346955340000051</v>
      </c>
      <c r="G454">
        <f t="shared" si="23"/>
        <v>2.0059037990000093</v>
      </c>
    </row>
    <row r="455" spans="1:7" x14ac:dyDescent="0.25">
      <c r="A455">
        <v>102.39492605300001</v>
      </c>
      <c r="B455">
        <v>117.746395568</v>
      </c>
      <c r="C455">
        <v>156.78162169300001</v>
      </c>
      <c r="E455">
        <f t="shared" si="21"/>
        <v>2.394926053000006</v>
      </c>
      <c r="F455">
        <f t="shared" si="22"/>
        <v>-7.253604432000003</v>
      </c>
      <c r="G455">
        <f t="shared" si="23"/>
        <v>1.7816216930000053</v>
      </c>
    </row>
    <row r="456" spans="1:7" x14ac:dyDescent="0.25">
      <c r="A456">
        <v>102.404202075</v>
      </c>
      <c r="B456">
        <v>119.08957471799999</v>
      </c>
      <c r="C456">
        <v>156.968793893</v>
      </c>
      <c r="E456">
        <f t="shared" si="21"/>
        <v>2.4042020750000006</v>
      </c>
      <c r="F456">
        <f t="shared" si="22"/>
        <v>-5.9104252820000056</v>
      </c>
      <c r="G456">
        <f t="shared" si="23"/>
        <v>1.9687938929999973</v>
      </c>
    </row>
    <row r="457" spans="1:7" x14ac:dyDescent="0.25">
      <c r="A457">
        <v>102.846952483</v>
      </c>
      <c r="B457">
        <v>119.148228367</v>
      </c>
      <c r="C457">
        <v>157.05389483100001</v>
      </c>
      <c r="E457">
        <f t="shared" si="21"/>
        <v>2.8469524829999955</v>
      </c>
      <c r="F457">
        <f t="shared" si="22"/>
        <v>-5.8517716329999985</v>
      </c>
      <c r="G457">
        <f t="shared" si="23"/>
        <v>2.053894831000008</v>
      </c>
    </row>
    <row r="458" spans="1:7" x14ac:dyDescent="0.25">
      <c r="A458">
        <v>102.221174803</v>
      </c>
      <c r="B458">
        <v>120.54468774199999</v>
      </c>
      <c r="C458">
        <v>157.294566285</v>
      </c>
      <c r="E458">
        <f t="shared" si="21"/>
        <v>2.2211748029999967</v>
      </c>
      <c r="F458">
        <f t="shared" si="22"/>
        <v>-4.4553122580000064</v>
      </c>
      <c r="G458">
        <f t="shared" si="23"/>
        <v>2.2945662850000019</v>
      </c>
    </row>
    <row r="459" spans="1:7" x14ac:dyDescent="0.25">
      <c r="A459">
        <v>102.35874951700001</v>
      </c>
      <c r="B459">
        <v>121.03369902599999</v>
      </c>
      <c r="C459">
        <v>157.51393975600001</v>
      </c>
      <c r="E459">
        <f t="shared" si="21"/>
        <v>2.3587495170000068</v>
      </c>
      <c r="F459">
        <f t="shared" si="22"/>
        <v>-3.9663009740000064</v>
      </c>
      <c r="G459">
        <f t="shared" si="23"/>
        <v>2.5139397560000134</v>
      </c>
    </row>
    <row r="460" spans="1:7" x14ac:dyDescent="0.25">
      <c r="A460">
        <v>102.54506585</v>
      </c>
      <c r="B460">
        <v>120.130067047</v>
      </c>
      <c r="C460">
        <v>157.11841812099999</v>
      </c>
      <c r="E460">
        <f t="shared" si="21"/>
        <v>2.5450658500000003</v>
      </c>
      <c r="F460">
        <f t="shared" si="22"/>
        <v>-4.8699329530000028</v>
      </c>
      <c r="G460">
        <f t="shared" si="23"/>
        <v>2.1184181209999906</v>
      </c>
    </row>
    <row r="461" spans="1:7" x14ac:dyDescent="0.25">
      <c r="A461">
        <v>102.820467976</v>
      </c>
      <c r="B461">
        <v>120.893509812</v>
      </c>
      <c r="C461">
        <v>157.291660737</v>
      </c>
      <c r="E461">
        <f t="shared" si="21"/>
        <v>2.8204679760000033</v>
      </c>
      <c r="F461">
        <f t="shared" si="22"/>
        <v>-4.1064901879999951</v>
      </c>
      <c r="G461">
        <f t="shared" si="23"/>
        <v>2.2916607370000008</v>
      </c>
    </row>
    <row r="462" spans="1:7" x14ac:dyDescent="0.25">
      <c r="A462">
        <v>102.867130436</v>
      </c>
      <c r="B462">
        <v>120.182962655</v>
      </c>
      <c r="C462">
        <v>157.06676743899999</v>
      </c>
      <c r="E462">
        <f t="shared" si="21"/>
        <v>2.8671304359999965</v>
      </c>
      <c r="F462">
        <f t="shared" si="22"/>
        <v>-4.8170373450000028</v>
      </c>
      <c r="G462">
        <f t="shared" si="23"/>
        <v>2.0667674389999888</v>
      </c>
    </row>
    <row r="463" spans="1:7" x14ac:dyDescent="0.25">
      <c r="A463">
        <v>102.99266837099999</v>
      </c>
      <c r="B463">
        <v>120.23619613</v>
      </c>
      <c r="C463">
        <v>157.36975959599999</v>
      </c>
      <c r="E463">
        <f t="shared" si="21"/>
        <v>2.9926683709999935</v>
      </c>
      <c r="F463">
        <f t="shared" si="22"/>
        <v>-4.7638038700000038</v>
      </c>
      <c r="G463">
        <f t="shared" si="23"/>
        <v>2.3697595959999944</v>
      </c>
    </row>
    <row r="464" spans="1:7" x14ac:dyDescent="0.25">
      <c r="A464">
        <v>103.196417994</v>
      </c>
      <c r="B464">
        <v>120.381155639</v>
      </c>
      <c r="C464">
        <v>157.12214290399999</v>
      </c>
      <c r="E464">
        <f t="shared" si="21"/>
        <v>3.1964179940000008</v>
      </c>
      <c r="F464">
        <f t="shared" si="22"/>
        <v>-4.6188443610000007</v>
      </c>
      <c r="G464">
        <f t="shared" si="23"/>
        <v>2.1221429039999862</v>
      </c>
    </row>
    <row r="465" spans="1:7" x14ac:dyDescent="0.25">
      <c r="A465">
        <v>103.340191695</v>
      </c>
      <c r="B465">
        <v>119.312962158</v>
      </c>
      <c r="C465">
        <v>157.057539803</v>
      </c>
      <c r="E465">
        <f t="shared" si="21"/>
        <v>3.3401916950000015</v>
      </c>
      <c r="F465">
        <f t="shared" si="22"/>
        <v>-5.6870378419999952</v>
      </c>
      <c r="G465">
        <f t="shared" si="23"/>
        <v>2.0575398029999974</v>
      </c>
    </row>
    <row r="466" spans="1:7" x14ac:dyDescent="0.25">
      <c r="A466">
        <v>102.96091254300001</v>
      </c>
      <c r="B466">
        <v>118.355875981</v>
      </c>
      <c r="C466">
        <v>156.88265046000001</v>
      </c>
      <c r="E466">
        <f t="shared" si="21"/>
        <v>2.9609125430000063</v>
      </c>
      <c r="F466">
        <f t="shared" si="22"/>
        <v>-6.644124019000003</v>
      </c>
      <c r="G466">
        <f t="shared" si="23"/>
        <v>1.8826504600000078</v>
      </c>
    </row>
    <row r="467" spans="1:7" x14ac:dyDescent="0.25">
      <c r="A467">
        <v>102.826961037</v>
      </c>
      <c r="B467">
        <v>118.801437435</v>
      </c>
      <c r="C467">
        <v>157.02145208499999</v>
      </c>
      <c r="E467">
        <f t="shared" si="21"/>
        <v>2.8269610370000038</v>
      </c>
      <c r="F467">
        <f t="shared" si="22"/>
        <v>-6.1985625650000031</v>
      </c>
      <c r="G467">
        <f t="shared" si="23"/>
        <v>2.0214520849999928</v>
      </c>
    </row>
    <row r="468" spans="1:7" x14ac:dyDescent="0.25">
      <c r="A468">
        <v>102.750419131</v>
      </c>
      <c r="B468">
        <v>119.072134772</v>
      </c>
      <c r="C468">
        <v>157.03610475100001</v>
      </c>
      <c r="E468">
        <f t="shared" si="21"/>
        <v>2.750419131000001</v>
      </c>
      <c r="F468">
        <f t="shared" si="22"/>
        <v>-5.9278652280000017</v>
      </c>
      <c r="G468">
        <f t="shared" si="23"/>
        <v>2.0361047510000105</v>
      </c>
    </row>
    <row r="469" spans="1:7" x14ac:dyDescent="0.25">
      <c r="A469">
        <v>102.80619246000001</v>
      </c>
      <c r="B469">
        <v>119.211614618</v>
      </c>
      <c r="C469">
        <v>157.31897416699999</v>
      </c>
      <c r="E469">
        <f t="shared" si="21"/>
        <v>2.8061924600000054</v>
      </c>
      <c r="F469">
        <f t="shared" si="22"/>
        <v>-5.7883853820000013</v>
      </c>
      <c r="G469">
        <f t="shared" si="23"/>
        <v>2.3189741669999933</v>
      </c>
    </row>
    <row r="470" spans="1:7" x14ac:dyDescent="0.25">
      <c r="A470">
        <v>102.96969648699999</v>
      </c>
      <c r="B470">
        <v>119.507308951</v>
      </c>
      <c r="C470">
        <v>157.35883326999999</v>
      </c>
      <c r="E470">
        <f t="shared" si="21"/>
        <v>2.9696964869999931</v>
      </c>
      <c r="F470">
        <f t="shared" si="22"/>
        <v>-5.4926910490000012</v>
      </c>
      <c r="G470">
        <f t="shared" si="23"/>
        <v>2.358833269999991</v>
      </c>
    </row>
    <row r="471" spans="1:7" x14ac:dyDescent="0.25">
      <c r="A471">
        <v>102.62929155099999</v>
      </c>
      <c r="B471">
        <v>118.731430989</v>
      </c>
      <c r="C471">
        <v>156.93128993900001</v>
      </c>
      <c r="E471">
        <f t="shared" si="21"/>
        <v>2.6292915509999943</v>
      </c>
      <c r="F471">
        <f t="shared" si="22"/>
        <v>-6.2685690109999967</v>
      </c>
      <c r="G471">
        <f t="shared" si="23"/>
        <v>1.9312899390000098</v>
      </c>
    </row>
    <row r="472" spans="1:7" x14ac:dyDescent="0.25">
      <c r="A472">
        <v>102.324373037</v>
      </c>
      <c r="B472">
        <v>119.294662965</v>
      </c>
      <c r="C472">
        <v>157.00534780999999</v>
      </c>
      <c r="E472">
        <f t="shared" si="21"/>
        <v>2.3243730370000009</v>
      </c>
      <c r="F472">
        <f t="shared" si="22"/>
        <v>-5.7053370349999994</v>
      </c>
      <c r="G472">
        <f t="shared" si="23"/>
        <v>2.0053478099999893</v>
      </c>
    </row>
    <row r="473" spans="1:7" x14ac:dyDescent="0.25">
      <c r="A473">
        <v>102.474632364</v>
      </c>
      <c r="B473">
        <v>119.39795586699999</v>
      </c>
      <c r="C473">
        <v>156.97391595900001</v>
      </c>
      <c r="E473">
        <f t="shared" si="21"/>
        <v>2.4746323640000014</v>
      </c>
      <c r="F473">
        <f t="shared" si="22"/>
        <v>-5.6020441330000068</v>
      </c>
      <c r="G473">
        <f t="shared" si="23"/>
        <v>1.9739159590000099</v>
      </c>
    </row>
    <row r="474" spans="1:7" x14ac:dyDescent="0.25">
      <c r="A474">
        <v>102.769864849</v>
      </c>
      <c r="B474">
        <v>120.742886884</v>
      </c>
      <c r="C474">
        <v>157.36424112200001</v>
      </c>
      <c r="E474">
        <f t="shared" si="21"/>
        <v>2.7698648490000011</v>
      </c>
      <c r="F474">
        <f t="shared" si="22"/>
        <v>-4.2571131159999993</v>
      </c>
      <c r="G474">
        <f t="shared" si="23"/>
        <v>2.3642411220000099</v>
      </c>
    </row>
    <row r="475" spans="1:7" x14ac:dyDescent="0.25">
      <c r="A475">
        <v>102.733431403</v>
      </c>
      <c r="B475">
        <v>120.90791830400001</v>
      </c>
      <c r="C475">
        <v>157.32998457799999</v>
      </c>
    </row>
    <row r="476" spans="1:7" x14ac:dyDescent="0.25">
      <c r="A476">
        <v>102.72462678300001</v>
      </c>
      <c r="B476">
        <v>120.81285662099999</v>
      </c>
      <c r="C476">
        <v>157.01514283899999</v>
      </c>
    </row>
    <row r="477" spans="1:7" x14ac:dyDescent="0.25">
      <c r="A477">
        <v>102.744441751</v>
      </c>
      <c r="B477">
        <v>122.116698711</v>
      </c>
      <c r="C477">
        <v>157.24090684000001</v>
      </c>
    </row>
    <row r="478" spans="1:7" x14ac:dyDescent="0.25">
      <c r="A478">
        <v>102.336971878</v>
      </c>
      <c r="B478">
        <v>122.499455571</v>
      </c>
      <c r="C478">
        <v>157.25051572800001</v>
      </c>
    </row>
    <row r="479" spans="1:7" x14ac:dyDescent="0.25">
      <c r="A479">
        <v>102.76453751299999</v>
      </c>
      <c r="B479">
        <v>122.772749007</v>
      </c>
      <c r="C479">
        <v>157.53575691500001</v>
      </c>
    </row>
    <row r="480" spans="1:7" x14ac:dyDescent="0.25">
      <c r="A480">
        <v>102.580463704</v>
      </c>
      <c r="B480">
        <v>121.827141563</v>
      </c>
      <c r="C480">
        <v>157.580681473</v>
      </c>
    </row>
  </sheetData>
  <mergeCells count="3">
    <mergeCell ref="J1:K1"/>
    <mergeCell ref="M1:N1"/>
    <mergeCell ref="P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6"/>
  <sheetViews>
    <sheetView workbookViewId="0">
      <selection activeCell="K3" sqref="K3:Q3"/>
    </sheetView>
  </sheetViews>
  <sheetFormatPr defaultRowHeight="15" x14ac:dyDescent="0.25"/>
  <cols>
    <col min="1" max="1" width="12" bestFit="1" customWidth="1"/>
    <col min="2" max="2" width="12.7109375" bestFit="1" customWidth="1"/>
    <col min="3" max="3" width="12" bestFit="1" customWidth="1"/>
    <col min="4" max="4" width="9.140625" style="4"/>
    <col min="10" max="10" width="23.28515625" bestFit="1" customWidth="1"/>
    <col min="11" max="11" width="12.7109375" bestFit="1" customWidth="1"/>
    <col min="13" max="13" width="23.28515625" bestFit="1" customWidth="1"/>
    <col min="14" max="14" width="12.7109375" bestFit="1" customWidth="1"/>
    <col min="16" max="16" width="23.28515625" bestFit="1" customWidth="1"/>
    <col min="17" max="17" width="12.7109375" bestFit="1" customWidth="1"/>
  </cols>
  <sheetData>
    <row r="1" spans="1:17" x14ac:dyDescent="0.25">
      <c r="A1">
        <v>155.006549683</v>
      </c>
      <c r="B1">
        <v>-1.5949736517099999</v>
      </c>
      <c r="C1">
        <v>107.129579472</v>
      </c>
      <c r="E1">
        <f>A1-150</f>
        <v>5.0065496830000029</v>
      </c>
      <c r="F1">
        <f>B1-0</f>
        <v>-1.5949736517099999</v>
      </c>
      <c r="G1">
        <f>C1-105</f>
        <v>2.1295794720000032</v>
      </c>
      <c r="J1" s="9" t="s">
        <v>15</v>
      </c>
      <c r="K1" s="9"/>
      <c r="M1" s="9" t="s">
        <v>16</v>
      </c>
      <c r="N1" s="9"/>
      <c r="P1" s="9" t="s">
        <v>17</v>
      </c>
      <c r="Q1" s="9"/>
    </row>
    <row r="2" spans="1:17" x14ac:dyDescent="0.25">
      <c r="A2">
        <v>154.95660850799999</v>
      </c>
      <c r="B2">
        <v>-1.30534796272</v>
      </c>
      <c r="C2">
        <v>107.106982637</v>
      </c>
      <c r="E2">
        <f t="shared" ref="E2:E65" si="0">A2-150</f>
        <v>4.956608507999988</v>
      </c>
      <c r="F2">
        <f t="shared" ref="F2:F65" si="1">B2-0</f>
        <v>-1.30534796272</v>
      </c>
      <c r="G2">
        <f t="shared" ref="G2:G65" si="2">C2-105</f>
        <v>2.1069826370000015</v>
      </c>
      <c r="J2" s="1"/>
      <c r="K2" s="1"/>
      <c r="M2" s="1"/>
      <c r="N2" s="1"/>
      <c r="P2" s="1"/>
      <c r="Q2" s="1"/>
    </row>
    <row r="3" spans="1:17" x14ac:dyDescent="0.25">
      <c r="A3">
        <v>154.99681760199999</v>
      </c>
      <c r="B3">
        <v>-1.30862816975</v>
      </c>
      <c r="C3">
        <v>107.093147808</v>
      </c>
      <c r="E3">
        <f t="shared" si="0"/>
        <v>4.996817601999993</v>
      </c>
      <c r="F3">
        <f t="shared" si="1"/>
        <v>-1.30862816975</v>
      </c>
      <c r="G3">
        <f t="shared" si="2"/>
        <v>2.0931478079999977</v>
      </c>
      <c r="J3" s="1" t="s">
        <v>1</v>
      </c>
      <c r="K3" s="1">
        <v>4.6708752858193305</v>
      </c>
      <c r="M3" s="1" t="s">
        <v>1</v>
      </c>
      <c r="N3" s="1">
        <v>-1.0722795232880298</v>
      </c>
      <c r="P3" s="1" t="s">
        <v>1</v>
      </c>
      <c r="Q3" s="1">
        <v>1.9623717456890741</v>
      </c>
    </row>
    <row r="4" spans="1:17" x14ac:dyDescent="0.25">
      <c r="A4">
        <v>154.805282594</v>
      </c>
      <c r="B4">
        <v>-1.1539958186999999</v>
      </c>
      <c r="C4">
        <v>107.057501288</v>
      </c>
      <c r="E4">
        <f t="shared" si="0"/>
        <v>4.8052825940000048</v>
      </c>
      <c r="F4">
        <f t="shared" si="1"/>
        <v>-1.1539958186999999</v>
      </c>
      <c r="G4">
        <f t="shared" si="2"/>
        <v>2.0575012879999974</v>
      </c>
      <c r="J4" s="1" t="s">
        <v>2</v>
      </c>
      <c r="K4" s="1">
        <v>1.2609137988467838E-2</v>
      </c>
      <c r="M4" s="1" t="s">
        <v>2</v>
      </c>
      <c r="N4" s="1">
        <v>2.0504398707245752E-2</v>
      </c>
      <c r="P4" s="1" t="s">
        <v>2</v>
      </c>
      <c r="Q4" s="1">
        <v>6.2969195117128143E-3</v>
      </c>
    </row>
    <row r="5" spans="1:17" x14ac:dyDescent="0.25">
      <c r="A5">
        <v>154.64290792599999</v>
      </c>
      <c r="B5">
        <v>-1.00324228008</v>
      </c>
      <c r="C5">
        <v>107.00712883</v>
      </c>
      <c r="E5">
        <f t="shared" si="0"/>
        <v>4.6429079259999924</v>
      </c>
      <c r="F5">
        <f t="shared" si="1"/>
        <v>-1.00324228008</v>
      </c>
      <c r="G5">
        <f t="shared" si="2"/>
        <v>2.0071288299999992</v>
      </c>
      <c r="J5" s="1" t="s">
        <v>3</v>
      </c>
      <c r="K5" s="1">
        <v>4.6461119989999986</v>
      </c>
      <c r="M5" s="1" t="s">
        <v>3</v>
      </c>
      <c r="N5" s="1">
        <v>-1.0470572607699999</v>
      </c>
      <c r="P5" s="1" t="s">
        <v>3</v>
      </c>
      <c r="Q5" s="1">
        <v>1.9586709785000025</v>
      </c>
    </row>
    <row r="6" spans="1:17" x14ac:dyDescent="0.25">
      <c r="A6">
        <v>154.41428761</v>
      </c>
      <c r="B6">
        <v>-0.79864762487300001</v>
      </c>
      <c r="C6">
        <v>106.947313295</v>
      </c>
      <c r="E6">
        <f t="shared" si="0"/>
        <v>4.4142876100000024</v>
      </c>
      <c r="F6">
        <f t="shared" si="1"/>
        <v>-0.79864762487300001</v>
      </c>
      <c r="G6">
        <f t="shared" si="2"/>
        <v>1.9473132950000007</v>
      </c>
      <c r="J6" s="1" t="s">
        <v>4</v>
      </c>
      <c r="K6" s="1" t="e">
        <v>#N/A</v>
      </c>
      <c r="M6" s="1" t="s">
        <v>4</v>
      </c>
      <c r="N6" s="1" t="e">
        <v>#N/A</v>
      </c>
      <c r="P6" s="1" t="s">
        <v>4</v>
      </c>
      <c r="Q6" s="1" t="e">
        <v>#N/A</v>
      </c>
    </row>
    <row r="7" spans="1:17" x14ac:dyDescent="0.25">
      <c r="A7">
        <v>154.54135514399999</v>
      </c>
      <c r="B7">
        <v>-1.13036604562</v>
      </c>
      <c r="C7">
        <v>106.966373663</v>
      </c>
      <c r="E7">
        <f t="shared" si="0"/>
        <v>4.5413551439999935</v>
      </c>
      <c r="F7">
        <f t="shared" si="1"/>
        <v>-1.13036604562</v>
      </c>
      <c r="G7">
        <f t="shared" si="2"/>
        <v>1.9663736629999988</v>
      </c>
      <c r="J7" s="1" t="s">
        <v>5</v>
      </c>
      <c r="K7" s="1">
        <v>0.275098912659825</v>
      </c>
      <c r="M7" s="1" t="s">
        <v>5</v>
      </c>
      <c r="N7" s="1">
        <v>0.44735316516210522</v>
      </c>
      <c r="P7" s="1" t="s">
        <v>5</v>
      </c>
      <c r="Q7" s="1">
        <v>0.13738256432461515</v>
      </c>
    </row>
    <row r="8" spans="1:17" x14ac:dyDescent="0.25">
      <c r="A8">
        <v>154.814969773</v>
      </c>
      <c r="B8">
        <v>-1.4063200950999999</v>
      </c>
      <c r="C8">
        <v>107.043195712</v>
      </c>
      <c r="E8">
        <f t="shared" si="0"/>
        <v>4.8149697730000014</v>
      </c>
      <c r="F8">
        <f t="shared" si="1"/>
        <v>-1.4063200950999999</v>
      </c>
      <c r="G8">
        <f t="shared" si="2"/>
        <v>2.0431957119999993</v>
      </c>
      <c r="J8" s="1" t="s">
        <v>6</v>
      </c>
      <c r="K8" s="1">
        <v>7.5679411746618033E-2</v>
      </c>
      <c r="M8" s="1" t="s">
        <v>6</v>
      </c>
      <c r="N8" s="1">
        <v>0.20012485438055377</v>
      </c>
      <c r="P8" s="1" t="s">
        <v>6</v>
      </c>
      <c r="Q8" s="1">
        <v>1.8873968980407021E-2</v>
      </c>
    </row>
    <row r="9" spans="1:17" x14ac:dyDescent="0.25">
      <c r="A9">
        <v>154.66747623000001</v>
      </c>
      <c r="B9">
        <v>-1.4768050565799999</v>
      </c>
      <c r="C9">
        <v>106.98818229</v>
      </c>
      <c r="E9">
        <f t="shared" si="0"/>
        <v>4.6674762300000054</v>
      </c>
      <c r="F9">
        <f t="shared" si="1"/>
        <v>-1.4768050565799999</v>
      </c>
      <c r="G9">
        <f t="shared" si="2"/>
        <v>1.9881822899999975</v>
      </c>
      <c r="J9" s="1" t="s">
        <v>7</v>
      </c>
      <c r="K9" s="1">
        <v>-0.2597761630563955</v>
      </c>
      <c r="M9" s="1" t="s">
        <v>7</v>
      </c>
      <c r="N9" s="1">
        <v>-0.34430635337650051</v>
      </c>
      <c r="P9" s="1" t="s">
        <v>7</v>
      </c>
      <c r="Q9" s="1">
        <v>-0.26491353922623651</v>
      </c>
    </row>
    <row r="10" spans="1:17" x14ac:dyDescent="0.25">
      <c r="A10">
        <v>154.348350068</v>
      </c>
      <c r="B10">
        <v>-0.90118516236599999</v>
      </c>
      <c r="C10">
        <v>106.804084596</v>
      </c>
      <c r="E10">
        <f t="shared" si="0"/>
        <v>4.348350068000002</v>
      </c>
      <c r="F10">
        <f t="shared" si="1"/>
        <v>-0.90118516236599999</v>
      </c>
      <c r="G10">
        <f t="shared" si="2"/>
        <v>1.8040845959999956</v>
      </c>
      <c r="J10" s="1" t="s">
        <v>8</v>
      </c>
      <c r="K10" s="1">
        <v>0.31345727623943886</v>
      </c>
      <c r="M10" s="1" t="s">
        <v>8</v>
      </c>
      <c r="N10" s="1">
        <v>-0.19700556070766018</v>
      </c>
      <c r="P10" s="1" t="s">
        <v>8</v>
      </c>
      <c r="Q10" s="1">
        <v>0.31999642049420629</v>
      </c>
    </row>
    <row r="11" spans="1:17" x14ac:dyDescent="0.25">
      <c r="A11">
        <v>154.14190384099999</v>
      </c>
      <c r="B11">
        <v>-0.42990686875599998</v>
      </c>
      <c r="C11">
        <v>106.71309407</v>
      </c>
      <c r="E11">
        <f t="shared" si="0"/>
        <v>4.1419038409999871</v>
      </c>
      <c r="F11">
        <f t="shared" si="1"/>
        <v>-0.42990686875599998</v>
      </c>
      <c r="G11">
        <f t="shared" si="2"/>
        <v>1.7130940699999968</v>
      </c>
      <c r="J11" s="1" t="s">
        <v>9</v>
      </c>
      <c r="K11" s="1">
        <v>1.5959160219999831</v>
      </c>
      <c r="M11" s="1" t="s">
        <v>9</v>
      </c>
      <c r="N11" s="1">
        <v>2.3059916973670997</v>
      </c>
      <c r="P11" s="1" t="s">
        <v>9</v>
      </c>
      <c r="Q11" s="1">
        <v>0.81416214799999409</v>
      </c>
    </row>
    <row r="12" spans="1:17" x14ac:dyDescent="0.25">
      <c r="A12">
        <v>154.24049460099999</v>
      </c>
      <c r="B12">
        <v>-0.713401130489</v>
      </c>
      <c r="C12">
        <v>106.798830792</v>
      </c>
      <c r="E12">
        <f t="shared" si="0"/>
        <v>4.2404946009999946</v>
      </c>
      <c r="F12">
        <f t="shared" si="1"/>
        <v>-0.713401130489</v>
      </c>
      <c r="G12">
        <f t="shared" si="2"/>
        <v>1.798830792000004</v>
      </c>
      <c r="J12" s="1" t="s">
        <v>10</v>
      </c>
      <c r="K12" s="1">
        <v>3.9811509920000105</v>
      </c>
      <c r="M12" s="1" t="s">
        <v>10</v>
      </c>
      <c r="N12" s="1">
        <v>-2.2830552389299998</v>
      </c>
      <c r="P12" s="1" t="s">
        <v>10</v>
      </c>
      <c r="Q12" s="1">
        <v>1.5731065290000004</v>
      </c>
    </row>
    <row r="13" spans="1:17" x14ac:dyDescent="0.25">
      <c r="A13">
        <v>154.38311784000001</v>
      </c>
      <c r="B13">
        <v>-0.93541126677599995</v>
      </c>
      <c r="C13">
        <v>106.843204676</v>
      </c>
      <c r="E13">
        <f t="shared" si="0"/>
        <v>4.3831178400000113</v>
      </c>
      <c r="F13">
        <f t="shared" si="1"/>
        <v>-0.93541126677599995</v>
      </c>
      <c r="G13">
        <f t="shared" si="2"/>
        <v>1.8432046759999992</v>
      </c>
      <c r="J13" s="1" t="s">
        <v>11</v>
      </c>
      <c r="K13" s="1">
        <v>5.5770670139999936</v>
      </c>
      <c r="M13" s="1" t="s">
        <v>11</v>
      </c>
      <c r="N13" s="1">
        <v>2.2936458437099998E-2</v>
      </c>
      <c r="P13" s="1" t="s">
        <v>11</v>
      </c>
      <c r="Q13" s="1">
        <v>2.3872686769999945</v>
      </c>
    </row>
    <row r="14" spans="1:17" x14ac:dyDescent="0.25">
      <c r="A14">
        <v>154.37624211299999</v>
      </c>
      <c r="B14">
        <v>-0.94699597587899997</v>
      </c>
      <c r="C14">
        <v>106.827505406</v>
      </c>
      <c r="E14">
        <f t="shared" si="0"/>
        <v>4.3762421129999893</v>
      </c>
      <c r="F14">
        <f t="shared" si="1"/>
        <v>-0.94699597587899997</v>
      </c>
      <c r="G14">
        <f t="shared" si="2"/>
        <v>1.8275054060000002</v>
      </c>
      <c r="J14" s="1" t="s">
        <v>12</v>
      </c>
      <c r="K14" s="1">
        <v>2223.3366360500013</v>
      </c>
      <c r="M14" s="1" t="s">
        <v>12</v>
      </c>
      <c r="N14" s="1">
        <v>-510.40505308510217</v>
      </c>
      <c r="P14" s="1" t="s">
        <v>12</v>
      </c>
      <c r="Q14" s="1">
        <v>934.08895094799925</v>
      </c>
    </row>
    <row r="15" spans="1:17" x14ac:dyDescent="0.25">
      <c r="A15">
        <v>154.19595309100001</v>
      </c>
      <c r="B15">
        <v>-0.68671103682099999</v>
      </c>
      <c r="C15">
        <v>106.75637994500001</v>
      </c>
      <c r="E15">
        <f t="shared" si="0"/>
        <v>4.1959530910000069</v>
      </c>
      <c r="F15">
        <f t="shared" si="1"/>
        <v>-0.68671103682099999</v>
      </c>
      <c r="G15">
        <f t="shared" si="2"/>
        <v>1.7563799450000062</v>
      </c>
      <c r="J15" s="1" t="s">
        <v>13</v>
      </c>
      <c r="K15" s="1">
        <v>476</v>
      </c>
      <c r="M15" s="1" t="s">
        <v>13</v>
      </c>
      <c r="N15" s="1">
        <v>476</v>
      </c>
      <c r="P15" s="1" t="s">
        <v>13</v>
      </c>
      <c r="Q15" s="1">
        <v>476</v>
      </c>
    </row>
    <row r="16" spans="1:17" ht="15.75" thickBot="1" x14ac:dyDescent="0.3">
      <c r="A16">
        <v>154.428605105</v>
      </c>
      <c r="B16">
        <v>-1.2027293560800001</v>
      </c>
      <c r="C16">
        <v>106.864924227</v>
      </c>
      <c r="E16">
        <f t="shared" si="0"/>
        <v>4.4286051050000026</v>
      </c>
      <c r="F16">
        <f t="shared" si="1"/>
        <v>-1.2027293560800001</v>
      </c>
      <c r="G16">
        <f t="shared" si="2"/>
        <v>1.864924227000003</v>
      </c>
      <c r="J16" s="2" t="s">
        <v>14</v>
      </c>
      <c r="K16" s="2">
        <v>2.4776587624227867E-2</v>
      </c>
      <c r="M16" s="2" t="s">
        <v>14</v>
      </c>
      <c r="N16" s="2">
        <v>4.0290544184449092E-2</v>
      </c>
      <c r="P16" s="2" t="s">
        <v>14</v>
      </c>
      <c r="Q16" s="2">
        <v>1.2373262802528862E-2</v>
      </c>
    </row>
    <row r="17" spans="1:7" x14ac:dyDescent="0.25">
      <c r="A17">
        <v>154.497435362</v>
      </c>
      <c r="B17">
        <v>-1.14192799426</v>
      </c>
      <c r="C17">
        <v>106.828173065</v>
      </c>
      <c r="E17">
        <f t="shared" si="0"/>
        <v>4.4974353620000045</v>
      </c>
      <c r="F17">
        <f t="shared" si="1"/>
        <v>-1.14192799426</v>
      </c>
      <c r="G17">
        <f t="shared" si="2"/>
        <v>1.8281730650000014</v>
      </c>
    </row>
    <row r="18" spans="1:7" x14ac:dyDescent="0.25">
      <c r="A18">
        <v>154.44572299699999</v>
      </c>
      <c r="B18">
        <v>-1.1797767990600001</v>
      </c>
      <c r="C18">
        <v>106.78424194</v>
      </c>
      <c r="E18">
        <f t="shared" si="0"/>
        <v>4.4457229969999901</v>
      </c>
      <c r="F18">
        <f t="shared" si="1"/>
        <v>-1.1797767990600001</v>
      </c>
      <c r="G18">
        <f t="shared" si="2"/>
        <v>1.7842419400000011</v>
      </c>
    </row>
    <row r="19" spans="1:7" x14ac:dyDescent="0.25">
      <c r="A19">
        <v>154.37633619799999</v>
      </c>
      <c r="B19">
        <v>-1.10346749707</v>
      </c>
      <c r="C19">
        <v>106.78044761300001</v>
      </c>
      <c r="E19">
        <f t="shared" si="0"/>
        <v>4.37633619799999</v>
      </c>
      <c r="F19">
        <f t="shared" si="1"/>
        <v>-1.10346749707</v>
      </c>
      <c r="G19">
        <f t="shared" si="2"/>
        <v>1.7804476130000069</v>
      </c>
    </row>
    <row r="20" spans="1:7" x14ac:dyDescent="0.25">
      <c r="A20">
        <v>154.41179749</v>
      </c>
      <c r="B20">
        <v>-1.2236875730400001</v>
      </c>
      <c r="C20">
        <v>106.824375491</v>
      </c>
      <c r="E20">
        <f t="shared" si="0"/>
        <v>4.4117974899999979</v>
      </c>
      <c r="F20">
        <f t="shared" si="1"/>
        <v>-1.2236875730400001</v>
      </c>
      <c r="G20">
        <f t="shared" si="2"/>
        <v>1.8243754909999979</v>
      </c>
    </row>
    <row r="21" spans="1:7" x14ac:dyDescent="0.25">
      <c r="A21">
        <v>154.42662194499999</v>
      </c>
      <c r="B21">
        <v>-0.953045949113</v>
      </c>
      <c r="C21">
        <v>106.76900420699999</v>
      </c>
      <c r="E21">
        <f t="shared" si="0"/>
        <v>4.4266219449999937</v>
      </c>
      <c r="F21">
        <f t="shared" si="1"/>
        <v>-0.953045949113</v>
      </c>
      <c r="G21">
        <f t="shared" si="2"/>
        <v>1.7690042069999947</v>
      </c>
    </row>
    <row r="22" spans="1:7" x14ac:dyDescent="0.25">
      <c r="A22">
        <v>154.35215973499999</v>
      </c>
      <c r="B22">
        <v>-0.97121443033499999</v>
      </c>
      <c r="C22">
        <v>106.78514529900001</v>
      </c>
      <c r="E22">
        <f t="shared" si="0"/>
        <v>4.3521597349999865</v>
      </c>
      <c r="F22">
        <f t="shared" si="1"/>
        <v>-0.97121443033499999</v>
      </c>
      <c r="G22">
        <f t="shared" si="2"/>
        <v>1.785145299000007</v>
      </c>
    </row>
    <row r="23" spans="1:7" x14ac:dyDescent="0.25">
      <c r="A23">
        <v>154.56078448900001</v>
      </c>
      <c r="B23">
        <v>-1.37726983393</v>
      </c>
      <c r="C23">
        <v>106.859257234</v>
      </c>
      <c r="E23">
        <f t="shared" si="0"/>
        <v>4.5607844890000138</v>
      </c>
      <c r="F23">
        <f t="shared" si="1"/>
        <v>-1.37726983393</v>
      </c>
      <c r="G23">
        <f t="shared" si="2"/>
        <v>1.8592572339999975</v>
      </c>
    </row>
    <row r="24" spans="1:7" x14ac:dyDescent="0.25">
      <c r="A24">
        <v>154.481298474</v>
      </c>
      <c r="B24">
        <v>-1.24708439887</v>
      </c>
      <c r="C24">
        <v>106.809042551</v>
      </c>
      <c r="E24">
        <f t="shared" si="0"/>
        <v>4.481298473999999</v>
      </c>
      <c r="F24">
        <f t="shared" si="1"/>
        <v>-1.24708439887</v>
      </c>
      <c r="G24">
        <f t="shared" si="2"/>
        <v>1.8090425510000046</v>
      </c>
    </row>
    <row r="25" spans="1:7" x14ac:dyDescent="0.25">
      <c r="A25">
        <v>154.82411430400001</v>
      </c>
      <c r="B25">
        <v>-1.6962829283700001</v>
      </c>
      <c r="C25">
        <v>106.953866406</v>
      </c>
      <c r="E25">
        <f t="shared" si="0"/>
        <v>4.8241143040000054</v>
      </c>
      <c r="F25">
        <f t="shared" si="1"/>
        <v>-1.6962829283700001</v>
      </c>
      <c r="G25">
        <f t="shared" si="2"/>
        <v>1.9538664060000031</v>
      </c>
    </row>
    <row r="26" spans="1:7" x14ac:dyDescent="0.25">
      <c r="A26">
        <v>155.07081003100001</v>
      </c>
      <c r="B26">
        <v>-1.9173646145400001</v>
      </c>
      <c r="C26">
        <v>107.04514012200001</v>
      </c>
      <c r="E26">
        <f t="shared" si="0"/>
        <v>5.0708100310000077</v>
      </c>
      <c r="F26">
        <f t="shared" si="1"/>
        <v>-1.9173646145400001</v>
      </c>
      <c r="G26">
        <f t="shared" si="2"/>
        <v>2.0451401220000065</v>
      </c>
    </row>
    <row r="27" spans="1:7" x14ac:dyDescent="0.25">
      <c r="A27">
        <v>155.09247196600001</v>
      </c>
      <c r="B27">
        <v>-2.06844178967</v>
      </c>
      <c r="C27">
        <v>107.074806955</v>
      </c>
      <c r="E27">
        <f t="shared" si="0"/>
        <v>5.0924719660000051</v>
      </c>
      <c r="F27">
        <f t="shared" si="1"/>
        <v>-2.06844178967</v>
      </c>
      <c r="G27">
        <f t="shared" si="2"/>
        <v>2.0748069549999997</v>
      </c>
    </row>
    <row r="28" spans="1:7" x14ac:dyDescent="0.25">
      <c r="A28">
        <v>154.92417014</v>
      </c>
      <c r="B28">
        <v>-1.7104264300700001</v>
      </c>
      <c r="C28">
        <v>107.016090174</v>
      </c>
      <c r="E28">
        <f t="shared" si="0"/>
        <v>4.9241701400000011</v>
      </c>
      <c r="F28">
        <f t="shared" si="1"/>
        <v>-1.7104264300700001</v>
      </c>
      <c r="G28">
        <f t="shared" si="2"/>
        <v>2.0160901739999986</v>
      </c>
    </row>
    <row r="29" spans="1:7" x14ac:dyDescent="0.25">
      <c r="A29">
        <v>154.718080915</v>
      </c>
      <c r="B29">
        <v>-1.21282499172</v>
      </c>
      <c r="C29">
        <v>106.901320336</v>
      </c>
      <c r="E29">
        <f t="shared" si="0"/>
        <v>4.7180809150000016</v>
      </c>
      <c r="F29">
        <f t="shared" si="1"/>
        <v>-1.21282499172</v>
      </c>
      <c r="G29">
        <f t="shared" si="2"/>
        <v>1.9013203359999977</v>
      </c>
    </row>
    <row r="30" spans="1:7" x14ac:dyDescent="0.25">
      <c r="A30">
        <v>154.934020796</v>
      </c>
      <c r="B30">
        <v>-1.52247515574</v>
      </c>
      <c r="C30">
        <v>107.091672824</v>
      </c>
      <c r="E30">
        <f t="shared" si="0"/>
        <v>4.9340207959999987</v>
      </c>
      <c r="F30">
        <f t="shared" si="1"/>
        <v>-1.52247515574</v>
      </c>
      <c r="G30">
        <f t="shared" si="2"/>
        <v>2.0916728239999998</v>
      </c>
    </row>
    <row r="31" spans="1:7" x14ac:dyDescent="0.25">
      <c r="A31">
        <v>155.05959084599999</v>
      </c>
      <c r="B31">
        <v>-1.70567174631</v>
      </c>
      <c r="C31">
        <v>107.185162588</v>
      </c>
      <c r="E31">
        <f t="shared" si="0"/>
        <v>5.0595908459999919</v>
      </c>
      <c r="F31">
        <f t="shared" si="1"/>
        <v>-1.70567174631</v>
      </c>
      <c r="G31">
        <f t="shared" si="2"/>
        <v>2.1851625879999972</v>
      </c>
    </row>
    <row r="32" spans="1:7" x14ac:dyDescent="0.25">
      <c r="A32">
        <v>155.12302726999999</v>
      </c>
      <c r="B32">
        <v>-2.0255156206399998</v>
      </c>
      <c r="C32">
        <v>107.230829774</v>
      </c>
      <c r="E32">
        <f t="shared" si="0"/>
        <v>5.1230272699999944</v>
      </c>
      <c r="F32">
        <f t="shared" si="1"/>
        <v>-2.0255156206399998</v>
      </c>
      <c r="G32">
        <f t="shared" si="2"/>
        <v>2.230829774</v>
      </c>
    </row>
    <row r="33" spans="1:7" x14ac:dyDescent="0.25">
      <c r="A33">
        <v>155.070074702</v>
      </c>
      <c r="B33">
        <v>-1.9634413422000001</v>
      </c>
      <c r="C33">
        <v>107.188162371</v>
      </c>
      <c r="E33">
        <f t="shared" si="0"/>
        <v>5.0700747019999994</v>
      </c>
      <c r="F33">
        <f t="shared" si="1"/>
        <v>-1.9634413422000001</v>
      </c>
      <c r="G33">
        <f t="shared" si="2"/>
        <v>2.1881623710000042</v>
      </c>
    </row>
    <row r="34" spans="1:7" x14ac:dyDescent="0.25">
      <c r="A34">
        <v>154.935488819</v>
      </c>
      <c r="B34">
        <v>-1.7507097309299999</v>
      </c>
      <c r="C34">
        <v>107.179801973</v>
      </c>
      <c r="E34">
        <f t="shared" si="0"/>
        <v>4.9354888189999997</v>
      </c>
      <c r="F34">
        <f t="shared" si="1"/>
        <v>-1.7507097309299999</v>
      </c>
      <c r="G34">
        <f t="shared" si="2"/>
        <v>2.1798019729999965</v>
      </c>
    </row>
    <row r="35" spans="1:7" x14ac:dyDescent="0.25">
      <c r="A35">
        <v>155.06145641099999</v>
      </c>
      <c r="B35">
        <v>-1.93089915341</v>
      </c>
      <c r="C35">
        <v>107.185936856</v>
      </c>
      <c r="E35">
        <f t="shared" si="0"/>
        <v>5.0614564109999947</v>
      </c>
      <c r="F35">
        <f t="shared" si="1"/>
        <v>-1.93089915341</v>
      </c>
      <c r="G35">
        <f t="shared" si="2"/>
        <v>2.1859368559999979</v>
      </c>
    </row>
    <row r="36" spans="1:7" x14ac:dyDescent="0.25">
      <c r="A36">
        <v>155.18172240300001</v>
      </c>
      <c r="B36">
        <v>-2.09451008983</v>
      </c>
      <c r="C36">
        <v>107.208639504</v>
      </c>
      <c r="E36">
        <f t="shared" si="0"/>
        <v>5.1817224030000091</v>
      </c>
      <c r="F36">
        <f t="shared" si="1"/>
        <v>-2.09451008983</v>
      </c>
      <c r="G36">
        <f t="shared" si="2"/>
        <v>2.2086395040000042</v>
      </c>
    </row>
    <row r="37" spans="1:7" x14ac:dyDescent="0.25">
      <c r="A37">
        <v>155.275481265</v>
      </c>
      <c r="B37">
        <v>-2.2592201441499999</v>
      </c>
      <c r="C37">
        <v>107.182335102</v>
      </c>
      <c r="E37">
        <f t="shared" si="0"/>
        <v>5.2754812649999963</v>
      </c>
      <c r="F37">
        <f t="shared" si="1"/>
        <v>-2.2592201441499999</v>
      </c>
      <c r="G37">
        <f t="shared" si="2"/>
        <v>2.1823351019999961</v>
      </c>
    </row>
    <row r="38" spans="1:7" x14ac:dyDescent="0.25">
      <c r="A38">
        <v>155.17153699799999</v>
      </c>
      <c r="B38">
        <v>-2.2036199066300002</v>
      </c>
      <c r="C38">
        <v>107.147904121</v>
      </c>
      <c r="E38">
        <f t="shared" si="0"/>
        <v>5.1715369979999934</v>
      </c>
      <c r="F38">
        <f t="shared" si="1"/>
        <v>-2.2036199066300002</v>
      </c>
      <c r="G38">
        <f t="shared" si="2"/>
        <v>2.1479041209999963</v>
      </c>
    </row>
    <row r="39" spans="1:7" x14ac:dyDescent="0.25">
      <c r="A39">
        <v>154.89239815100001</v>
      </c>
      <c r="B39">
        <v>-1.58734276751</v>
      </c>
      <c r="C39">
        <v>107.018565522</v>
      </c>
      <c r="E39">
        <f t="shared" si="0"/>
        <v>4.892398151000009</v>
      </c>
      <c r="F39">
        <f t="shared" si="1"/>
        <v>-1.58734276751</v>
      </c>
      <c r="G39">
        <f t="shared" si="2"/>
        <v>2.0185655220000029</v>
      </c>
    </row>
    <row r="40" spans="1:7" x14ac:dyDescent="0.25">
      <c r="A40">
        <v>154.98835880799999</v>
      </c>
      <c r="B40">
        <v>-1.7374154503399999</v>
      </c>
      <c r="C40">
        <v>107.109844698</v>
      </c>
      <c r="E40">
        <f t="shared" si="0"/>
        <v>4.9883588079999868</v>
      </c>
      <c r="F40">
        <f t="shared" si="1"/>
        <v>-1.7374154503399999</v>
      </c>
      <c r="G40">
        <f t="shared" si="2"/>
        <v>2.1098446980000034</v>
      </c>
    </row>
    <row r="41" spans="1:7" x14ac:dyDescent="0.25">
      <c r="A41">
        <v>155.12962861400001</v>
      </c>
      <c r="B41">
        <v>-1.6087776980199999</v>
      </c>
      <c r="C41">
        <v>107.19391991000001</v>
      </c>
      <c r="E41">
        <f t="shared" si="0"/>
        <v>5.129628614000012</v>
      </c>
      <c r="F41">
        <f t="shared" si="1"/>
        <v>-1.6087776980199999</v>
      </c>
      <c r="G41">
        <f t="shared" si="2"/>
        <v>2.1939199100000053</v>
      </c>
    </row>
    <row r="42" spans="1:7" x14ac:dyDescent="0.25">
      <c r="A42">
        <v>155.00878273699999</v>
      </c>
      <c r="B42">
        <v>-1.3742048742199999</v>
      </c>
      <c r="C42">
        <v>107.087131496</v>
      </c>
      <c r="E42">
        <f t="shared" si="0"/>
        <v>5.00878273699999</v>
      </c>
      <c r="F42">
        <f t="shared" si="1"/>
        <v>-1.3742048742199999</v>
      </c>
      <c r="G42">
        <f t="shared" si="2"/>
        <v>2.0871314959999978</v>
      </c>
    </row>
    <row r="43" spans="1:7" x14ac:dyDescent="0.25">
      <c r="A43">
        <v>154.93645488799999</v>
      </c>
      <c r="B43">
        <v>-1.4315030007</v>
      </c>
      <c r="C43">
        <v>107.09644630699999</v>
      </c>
      <c r="E43">
        <f t="shared" si="0"/>
        <v>4.9364548879999859</v>
      </c>
      <c r="F43">
        <f t="shared" si="1"/>
        <v>-1.4315030007</v>
      </c>
      <c r="G43">
        <f t="shared" si="2"/>
        <v>2.0964463069999937</v>
      </c>
    </row>
    <row r="44" spans="1:7" x14ac:dyDescent="0.25">
      <c r="A44">
        <v>154.56872249</v>
      </c>
      <c r="B44">
        <v>-1.07085203106</v>
      </c>
      <c r="C44">
        <v>106.954276893</v>
      </c>
      <c r="E44">
        <f t="shared" si="0"/>
        <v>4.568722489999999</v>
      </c>
      <c r="F44">
        <f t="shared" si="1"/>
        <v>-1.07085203106</v>
      </c>
      <c r="G44">
        <f t="shared" si="2"/>
        <v>1.9542768929999994</v>
      </c>
    </row>
    <row r="45" spans="1:7" x14ac:dyDescent="0.25">
      <c r="A45">
        <v>154.87323089099999</v>
      </c>
      <c r="B45">
        <v>-1.48661318793</v>
      </c>
      <c r="C45">
        <v>107.07470202499999</v>
      </c>
      <c r="E45">
        <f t="shared" si="0"/>
        <v>4.8732308909999915</v>
      </c>
      <c r="F45">
        <f t="shared" si="1"/>
        <v>-1.48661318793</v>
      </c>
      <c r="G45">
        <f t="shared" si="2"/>
        <v>2.0747020249999935</v>
      </c>
    </row>
    <row r="46" spans="1:7" x14ac:dyDescent="0.25">
      <c r="A46">
        <v>154.937556747</v>
      </c>
      <c r="B46">
        <v>-1.5585919483999999</v>
      </c>
      <c r="C46">
        <v>107.12856358099999</v>
      </c>
      <c r="E46">
        <f t="shared" si="0"/>
        <v>4.9375567470000021</v>
      </c>
      <c r="F46">
        <f t="shared" si="1"/>
        <v>-1.5585919483999999</v>
      </c>
      <c r="G46">
        <f t="shared" si="2"/>
        <v>2.1285635809999945</v>
      </c>
    </row>
    <row r="47" spans="1:7" x14ac:dyDescent="0.25">
      <c r="A47">
        <v>155.090775834</v>
      </c>
      <c r="B47">
        <v>-1.6890600838100001</v>
      </c>
      <c r="C47">
        <v>107.21425326799999</v>
      </c>
      <c r="E47">
        <f t="shared" si="0"/>
        <v>5.0907758339999987</v>
      </c>
      <c r="F47">
        <f t="shared" si="1"/>
        <v>-1.6890600838100001</v>
      </c>
      <c r="G47">
        <f t="shared" si="2"/>
        <v>2.2142532679999931</v>
      </c>
    </row>
    <row r="48" spans="1:7" x14ac:dyDescent="0.25">
      <c r="A48">
        <v>155.18573752399999</v>
      </c>
      <c r="B48">
        <v>-1.6682580090300001</v>
      </c>
      <c r="C48">
        <v>107.276312596</v>
      </c>
      <c r="E48">
        <f t="shared" si="0"/>
        <v>5.1857375239999897</v>
      </c>
      <c r="F48">
        <f t="shared" si="1"/>
        <v>-1.6682580090300001</v>
      </c>
      <c r="G48">
        <f t="shared" si="2"/>
        <v>2.2763125959999968</v>
      </c>
    </row>
    <row r="49" spans="1:7" x14ac:dyDescent="0.25">
      <c r="A49">
        <v>155.26190349399999</v>
      </c>
      <c r="B49">
        <v>-1.8152512322900001</v>
      </c>
      <c r="C49">
        <v>107.265717542</v>
      </c>
      <c r="E49">
        <f t="shared" si="0"/>
        <v>5.2619034939999949</v>
      </c>
      <c r="F49">
        <f t="shared" si="1"/>
        <v>-1.8152512322900001</v>
      </c>
      <c r="G49">
        <f t="shared" si="2"/>
        <v>2.2657175420000044</v>
      </c>
    </row>
    <row r="50" spans="1:7" x14ac:dyDescent="0.25">
      <c r="A50">
        <v>155.22911780699999</v>
      </c>
      <c r="B50">
        <v>-1.9808699561900001</v>
      </c>
      <c r="C50">
        <v>107.259615888</v>
      </c>
      <c r="E50">
        <f t="shared" si="0"/>
        <v>5.2291178069999944</v>
      </c>
      <c r="F50">
        <f t="shared" si="1"/>
        <v>-1.9808699561900001</v>
      </c>
      <c r="G50">
        <f t="shared" si="2"/>
        <v>2.259615887999999</v>
      </c>
    </row>
    <row r="51" spans="1:7" x14ac:dyDescent="0.25">
      <c r="A51">
        <v>155.57706701399999</v>
      </c>
      <c r="B51">
        <v>-2.2830552389299998</v>
      </c>
      <c r="C51">
        <v>107.353762085</v>
      </c>
      <c r="E51">
        <f t="shared" si="0"/>
        <v>5.5770670139999936</v>
      </c>
      <c r="F51">
        <f t="shared" si="1"/>
        <v>-2.2830552389299998</v>
      </c>
      <c r="G51">
        <f t="shared" si="2"/>
        <v>2.3537620849999996</v>
      </c>
    </row>
    <row r="52" spans="1:7" x14ac:dyDescent="0.25">
      <c r="A52">
        <v>155.494121896</v>
      </c>
      <c r="B52">
        <v>-2.1224853118300002</v>
      </c>
      <c r="C52">
        <v>107.38726867699999</v>
      </c>
      <c r="E52">
        <f t="shared" si="0"/>
        <v>5.4941218959999958</v>
      </c>
      <c r="F52">
        <f t="shared" si="1"/>
        <v>-2.1224853118300002</v>
      </c>
      <c r="G52">
        <f t="shared" si="2"/>
        <v>2.3872686769999945</v>
      </c>
    </row>
    <row r="53" spans="1:7" x14ac:dyDescent="0.25">
      <c r="A53">
        <v>155.32172579499999</v>
      </c>
      <c r="B53">
        <v>-1.9748282481199999</v>
      </c>
      <c r="C53">
        <v>107.345431831</v>
      </c>
      <c r="E53">
        <f t="shared" si="0"/>
        <v>5.3217257949999919</v>
      </c>
      <c r="F53">
        <f t="shared" si="1"/>
        <v>-1.9748282481199999</v>
      </c>
      <c r="G53">
        <f t="shared" si="2"/>
        <v>2.3454318309999991</v>
      </c>
    </row>
    <row r="54" spans="1:7" x14ac:dyDescent="0.25">
      <c r="A54">
        <v>155.33070760999999</v>
      </c>
      <c r="B54">
        <v>-2.0000253695699999</v>
      </c>
      <c r="C54">
        <v>107.32552341900001</v>
      </c>
      <c r="E54">
        <f t="shared" si="0"/>
        <v>5.3307076099999904</v>
      </c>
      <c r="F54">
        <f t="shared" si="1"/>
        <v>-2.0000253695699999</v>
      </c>
      <c r="G54">
        <f t="shared" si="2"/>
        <v>2.3255234190000067</v>
      </c>
    </row>
    <row r="55" spans="1:7" x14ac:dyDescent="0.25">
      <c r="A55">
        <v>155.408868641</v>
      </c>
      <c r="B55">
        <v>-1.9757308148099999</v>
      </c>
      <c r="C55">
        <v>107.242244023</v>
      </c>
      <c r="E55">
        <f t="shared" si="0"/>
        <v>5.408868640999998</v>
      </c>
      <c r="F55">
        <f t="shared" si="1"/>
        <v>-1.9757308148099999</v>
      </c>
      <c r="G55">
        <f t="shared" si="2"/>
        <v>2.2422440229999978</v>
      </c>
    </row>
    <row r="56" spans="1:7" x14ac:dyDescent="0.25">
      <c r="A56">
        <v>155.250810172</v>
      </c>
      <c r="B56">
        <v>-1.74331192555</v>
      </c>
      <c r="C56">
        <v>107.14411732799999</v>
      </c>
      <c r="E56">
        <f t="shared" si="0"/>
        <v>5.2508101720000013</v>
      </c>
      <c r="F56">
        <f t="shared" si="1"/>
        <v>-1.74331192555</v>
      </c>
      <c r="G56">
        <f t="shared" si="2"/>
        <v>2.144117327999993</v>
      </c>
    </row>
    <row r="57" spans="1:7" x14ac:dyDescent="0.25">
      <c r="A57">
        <v>155.26177945200001</v>
      </c>
      <c r="B57">
        <v>-1.7511681853800001</v>
      </c>
      <c r="C57">
        <v>107.100749118</v>
      </c>
      <c r="E57">
        <f t="shared" si="0"/>
        <v>5.2617794520000132</v>
      </c>
      <c r="F57">
        <f t="shared" si="1"/>
        <v>-1.7511681853800001</v>
      </c>
      <c r="G57">
        <f t="shared" si="2"/>
        <v>2.100749117999996</v>
      </c>
    </row>
    <row r="58" spans="1:7" x14ac:dyDescent="0.25">
      <c r="A58">
        <v>154.988051308</v>
      </c>
      <c r="B58">
        <v>-1.3360105333800001</v>
      </c>
      <c r="C58">
        <v>107.00488152200001</v>
      </c>
      <c r="E58">
        <f t="shared" si="0"/>
        <v>4.9880513079999957</v>
      </c>
      <c r="F58">
        <f t="shared" si="1"/>
        <v>-1.3360105333800001</v>
      </c>
      <c r="G58">
        <f t="shared" si="2"/>
        <v>2.0048815220000051</v>
      </c>
    </row>
    <row r="59" spans="1:7" x14ac:dyDescent="0.25">
      <c r="A59">
        <v>154.96118366499999</v>
      </c>
      <c r="B59">
        <v>-1.3180821334399999</v>
      </c>
      <c r="C59">
        <v>107.052857628</v>
      </c>
      <c r="E59">
        <f t="shared" si="0"/>
        <v>4.961183664999993</v>
      </c>
      <c r="F59">
        <f t="shared" si="1"/>
        <v>-1.3180821334399999</v>
      </c>
      <c r="G59">
        <f t="shared" si="2"/>
        <v>2.0528576279999982</v>
      </c>
    </row>
    <row r="60" spans="1:7" x14ac:dyDescent="0.25">
      <c r="A60">
        <v>155.029745214</v>
      </c>
      <c r="B60">
        <v>-1.2664709334399999</v>
      </c>
      <c r="C60">
        <v>107.127206285</v>
      </c>
      <c r="E60">
        <f t="shared" si="0"/>
        <v>5.0297452140000019</v>
      </c>
      <c r="F60">
        <f t="shared" si="1"/>
        <v>-1.2664709334399999</v>
      </c>
      <c r="G60">
        <f t="shared" si="2"/>
        <v>2.1272062849999998</v>
      </c>
    </row>
    <row r="61" spans="1:7" x14ac:dyDescent="0.25">
      <c r="A61">
        <v>155.064292223</v>
      </c>
      <c r="B61">
        <v>-1.2803056745900001</v>
      </c>
      <c r="C61">
        <v>107.036156058</v>
      </c>
      <c r="E61">
        <f t="shared" si="0"/>
        <v>5.0642922229999954</v>
      </c>
      <c r="F61">
        <f t="shared" si="1"/>
        <v>-1.2803056745900001</v>
      </c>
      <c r="G61">
        <f t="shared" si="2"/>
        <v>2.0361560580000031</v>
      </c>
    </row>
    <row r="62" spans="1:7" x14ac:dyDescent="0.25">
      <c r="A62">
        <v>155.133876657</v>
      </c>
      <c r="B62">
        <v>-1.4273078962700001</v>
      </c>
      <c r="C62">
        <v>107.08873232000001</v>
      </c>
      <c r="E62">
        <f t="shared" si="0"/>
        <v>5.1338766570000018</v>
      </c>
      <c r="F62">
        <f t="shared" si="1"/>
        <v>-1.4273078962700001</v>
      </c>
      <c r="G62">
        <f t="shared" si="2"/>
        <v>2.0887323200000054</v>
      </c>
    </row>
    <row r="63" spans="1:7" x14ac:dyDescent="0.25">
      <c r="A63">
        <v>155.07391337199999</v>
      </c>
      <c r="B63">
        <v>-1.2147799768800001</v>
      </c>
      <c r="C63">
        <v>107.054821903</v>
      </c>
      <c r="E63">
        <f t="shared" si="0"/>
        <v>5.0739133719999927</v>
      </c>
      <c r="F63">
        <f t="shared" si="1"/>
        <v>-1.2147799768800001</v>
      </c>
      <c r="G63">
        <f t="shared" si="2"/>
        <v>2.0548219030000041</v>
      </c>
    </row>
    <row r="64" spans="1:7" x14ac:dyDescent="0.25">
      <c r="A64">
        <v>155.02142131799999</v>
      </c>
      <c r="B64">
        <v>-0.98847552934100003</v>
      </c>
      <c r="C64">
        <v>107.03492821</v>
      </c>
      <c r="E64">
        <f t="shared" si="0"/>
        <v>5.0214213179999945</v>
      </c>
      <c r="F64">
        <f t="shared" si="1"/>
        <v>-0.98847552934100003</v>
      </c>
      <c r="G64">
        <f t="shared" si="2"/>
        <v>2.0349282100000039</v>
      </c>
    </row>
    <row r="65" spans="1:7" x14ac:dyDescent="0.25">
      <c r="A65">
        <v>154.98173784900001</v>
      </c>
      <c r="B65">
        <v>-1.1377120112300001</v>
      </c>
      <c r="C65">
        <v>107.049364075</v>
      </c>
      <c r="E65">
        <f t="shared" si="0"/>
        <v>4.9817378490000124</v>
      </c>
      <c r="F65">
        <f t="shared" si="1"/>
        <v>-1.1377120112300001</v>
      </c>
      <c r="G65">
        <f t="shared" si="2"/>
        <v>2.0493640749999997</v>
      </c>
    </row>
    <row r="66" spans="1:7" x14ac:dyDescent="0.25">
      <c r="A66">
        <v>154.82009720400001</v>
      </c>
      <c r="B66">
        <v>-0.87033482017200003</v>
      </c>
      <c r="C66">
        <v>106.961717431</v>
      </c>
      <c r="E66">
        <f t="shared" ref="E66:E129" si="3">A66-150</f>
        <v>4.8200972040000067</v>
      </c>
      <c r="F66">
        <f t="shared" ref="F66:F129" si="4">B66-0</f>
        <v>-0.87033482017200003</v>
      </c>
      <c r="G66">
        <f t="shared" ref="G66:G129" si="5">C66-105</f>
        <v>1.9617174309999967</v>
      </c>
    </row>
    <row r="67" spans="1:7" x14ac:dyDescent="0.25">
      <c r="A67">
        <v>154.653165417</v>
      </c>
      <c r="B67">
        <v>-0.87161971649900005</v>
      </c>
      <c r="C67">
        <v>107.002093356</v>
      </c>
      <c r="E67">
        <f t="shared" si="3"/>
        <v>4.6531654169999968</v>
      </c>
      <c r="F67">
        <f t="shared" si="4"/>
        <v>-0.87161971649900005</v>
      </c>
      <c r="G67">
        <f t="shared" si="5"/>
        <v>2.0020933560000032</v>
      </c>
    </row>
    <row r="68" spans="1:7" x14ac:dyDescent="0.25">
      <c r="A68">
        <v>154.68462635899999</v>
      </c>
      <c r="B68">
        <v>-1.1338184305800001</v>
      </c>
      <c r="C68">
        <v>107.04851811499999</v>
      </c>
      <c r="E68">
        <f t="shared" si="3"/>
        <v>4.6846263589999921</v>
      </c>
      <c r="F68">
        <f t="shared" si="4"/>
        <v>-1.1338184305800001</v>
      </c>
      <c r="G68">
        <f t="shared" si="5"/>
        <v>2.0485181149999931</v>
      </c>
    </row>
    <row r="69" spans="1:7" x14ac:dyDescent="0.25">
      <c r="A69">
        <v>154.72832326</v>
      </c>
      <c r="B69">
        <v>-1.28762852301</v>
      </c>
      <c r="C69">
        <v>107.094736118</v>
      </c>
      <c r="E69">
        <f t="shared" si="3"/>
        <v>4.7283232599999963</v>
      </c>
      <c r="F69">
        <f t="shared" si="4"/>
        <v>-1.28762852301</v>
      </c>
      <c r="G69">
        <f t="shared" si="5"/>
        <v>2.0947361180000001</v>
      </c>
    </row>
    <row r="70" spans="1:7" x14ac:dyDescent="0.25">
      <c r="A70">
        <v>154.64153815099999</v>
      </c>
      <c r="B70">
        <v>-1.19906714351</v>
      </c>
      <c r="C70">
        <v>107.04208970099999</v>
      </c>
      <c r="E70">
        <f t="shared" si="3"/>
        <v>4.6415381509999918</v>
      </c>
      <c r="F70">
        <f t="shared" si="4"/>
        <v>-1.19906714351</v>
      </c>
      <c r="G70">
        <f t="shared" si="5"/>
        <v>2.0420897009999948</v>
      </c>
    </row>
    <row r="71" spans="1:7" x14ac:dyDescent="0.25">
      <c r="A71">
        <v>154.55841872100001</v>
      </c>
      <c r="B71">
        <v>-1.1358785514600001</v>
      </c>
      <c r="C71">
        <v>106.957379985</v>
      </c>
      <c r="E71">
        <f t="shared" si="3"/>
        <v>4.5584187210000096</v>
      </c>
      <c r="F71">
        <f t="shared" si="4"/>
        <v>-1.1358785514600001</v>
      </c>
      <c r="G71">
        <f t="shared" si="5"/>
        <v>1.9573799850000029</v>
      </c>
    </row>
    <row r="72" spans="1:7" x14ac:dyDescent="0.25">
      <c r="A72">
        <v>154.767783213</v>
      </c>
      <c r="B72">
        <v>-1.4896953798499999</v>
      </c>
      <c r="C72">
        <v>107.043421822</v>
      </c>
      <c r="E72">
        <f t="shared" si="3"/>
        <v>4.7677832130000013</v>
      </c>
      <c r="F72">
        <f t="shared" si="4"/>
        <v>-1.4896953798499999</v>
      </c>
      <c r="G72">
        <f t="shared" si="5"/>
        <v>2.0434218219999991</v>
      </c>
    </row>
    <row r="73" spans="1:7" x14ac:dyDescent="0.25">
      <c r="A73">
        <v>154.812984341</v>
      </c>
      <c r="B73">
        <v>-1.5503552331899999</v>
      </c>
      <c r="C73">
        <v>107.0742267</v>
      </c>
      <c r="E73">
        <f t="shared" si="3"/>
        <v>4.8129843410000035</v>
      </c>
      <c r="F73">
        <f t="shared" si="4"/>
        <v>-1.5503552331899999</v>
      </c>
      <c r="G73">
        <f t="shared" si="5"/>
        <v>2.074226699999997</v>
      </c>
    </row>
    <row r="74" spans="1:7" x14ac:dyDescent="0.25">
      <c r="A74">
        <v>154.92736758300001</v>
      </c>
      <c r="B74">
        <v>-1.5755045291200001</v>
      </c>
      <c r="C74">
        <v>107.10715340900001</v>
      </c>
      <c r="E74">
        <f t="shared" si="3"/>
        <v>4.9273675830000059</v>
      </c>
      <c r="F74">
        <f t="shared" si="4"/>
        <v>-1.5755045291200001</v>
      </c>
      <c r="G74">
        <f t="shared" si="5"/>
        <v>2.1071534090000057</v>
      </c>
    </row>
    <row r="75" spans="1:7" x14ac:dyDescent="0.25">
      <c r="A75">
        <v>155.00441031099999</v>
      </c>
      <c r="B75">
        <v>-1.55108586926</v>
      </c>
      <c r="C75">
        <v>107.15289307099999</v>
      </c>
      <c r="E75">
        <f t="shared" si="3"/>
        <v>5.0044103109999867</v>
      </c>
      <c r="F75">
        <f t="shared" si="4"/>
        <v>-1.55108586926</v>
      </c>
      <c r="G75">
        <f t="shared" si="5"/>
        <v>2.1528930709999941</v>
      </c>
    </row>
    <row r="76" spans="1:7" x14ac:dyDescent="0.25">
      <c r="A76">
        <v>154.840695947</v>
      </c>
      <c r="B76">
        <v>-1.3505411364</v>
      </c>
      <c r="C76">
        <v>107.038630205</v>
      </c>
      <c r="E76">
        <f t="shared" si="3"/>
        <v>4.8406959470000004</v>
      </c>
      <c r="F76">
        <f t="shared" si="4"/>
        <v>-1.3505411364</v>
      </c>
      <c r="G76">
        <f t="shared" si="5"/>
        <v>2.038630205000004</v>
      </c>
    </row>
    <row r="77" spans="1:7" x14ac:dyDescent="0.25">
      <c r="A77">
        <v>154.940061442</v>
      </c>
      <c r="B77">
        <v>-1.64446526254</v>
      </c>
      <c r="C77">
        <v>107.118894303</v>
      </c>
      <c r="E77">
        <f t="shared" si="3"/>
        <v>4.9400614420000011</v>
      </c>
      <c r="F77">
        <f t="shared" si="4"/>
        <v>-1.64446526254</v>
      </c>
      <c r="G77">
        <f t="shared" si="5"/>
        <v>2.1188943030000047</v>
      </c>
    </row>
    <row r="78" spans="1:7" x14ac:dyDescent="0.25">
      <c r="A78">
        <v>154.78254945699999</v>
      </c>
      <c r="B78">
        <v>-1.32845555377</v>
      </c>
      <c r="C78">
        <v>107.02561465700001</v>
      </c>
      <c r="E78">
        <f t="shared" si="3"/>
        <v>4.7825494569999876</v>
      </c>
      <c r="F78">
        <f t="shared" si="4"/>
        <v>-1.32845555377</v>
      </c>
      <c r="G78">
        <f t="shared" si="5"/>
        <v>2.0256146570000055</v>
      </c>
    </row>
    <row r="79" spans="1:7" x14ac:dyDescent="0.25">
      <c r="A79">
        <v>154.93902990699999</v>
      </c>
      <c r="B79">
        <v>-1.6642444240100001</v>
      </c>
      <c r="C79">
        <v>107.08760602300001</v>
      </c>
      <c r="E79">
        <f t="shared" si="3"/>
        <v>4.9390299069999912</v>
      </c>
      <c r="F79">
        <f t="shared" si="4"/>
        <v>-1.6642444240100001</v>
      </c>
      <c r="G79">
        <f t="shared" si="5"/>
        <v>2.0876060230000064</v>
      </c>
    </row>
    <row r="80" spans="1:7" x14ac:dyDescent="0.25">
      <c r="A80">
        <v>154.98304191700001</v>
      </c>
      <c r="B80">
        <v>-1.8497238445699999</v>
      </c>
      <c r="C80">
        <v>107.124006356</v>
      </c>
      <c r="E80">
        <f t="shared" si="3"/>
        <v>4.9830419170000084</v>
      </c>
      <c r="F80">
        <f t="shared" si="4"/>
        <v>-1.8497238445699999</v>
      </c>
      <c r="G80">
        <f t="shared" si="5"/>
        <v>2.1240063559999953</v>
      </c>
    </row>
    <row r="81" spans="1:7" x14ac:dyDescent="0.25">
      <c r="A81">
        <v>155.04919021200001</v>
      </c>
      <c r="B81">
        <v>-1.9736674918499999</v>
      </c>
      <c r="C81">
        <v>107.14386167399999</v>
      </c>
      <c r="E81">
        <f t="shared" si="3"/>
        <v>5.0491902120000134</v>
      </c>
      <c r="F81">
        <f t="shared" si="4"/>
        <v>-1.9736674918499999</v>
      </c>
      <c r="G81">
        <f t="shared" si="5"/>
        <v>2.1438616739999929</v>
      </c>
    </row>
    <row r="82" spans="1:7" x14ac:dyDescent="0.25">
      <c r="A82">
        <v>155.13135504799999</v>
      </c>
      <c r="B82">
        <v>-1.9887668189000001</v>
      </c>
      <c r="C82">
        <v>107.223555113</v>
      </c>
      <c r="E82">
        <f t="shared" si="3"/>
        <v>5.131355047999989</v>
      </c>
      <c r="F82">
        <f t="shared" si="4"/>
        <v>-1.9887668189000001</v>
      </c>
      <c r="G82">
        <f t="shared" si="5"/>
        <v>2.2235551130000033</v>
      </c>
    </row>
    <row r="83" spans="1:7" x14ac:dyDescent="0.25">
      <c r="A83">
        <v>155.251986507</v>
      </c>
      <c r="B83">
        <v>-1.99338638524</v>
      </c>
      <c r="C83">
        <v>107.307658023</v>
      </c>
      <c r="E83">
        <f t="shared" si="3"/>
        <v>5.251986506999998</v>
      </c>
      <c r="F83">
        <f t="shared" si="4"/>
        <v>-1.99338638524</v>
      </c>
      <c r="G83">
        <f t="shared" si="5"/>
        <v>2.3076580230000019</v>
      </c>
    </row>
    <row r="84" spans="1:7" x14ac:dyDescent="0.25">
      <c r="A84">
        <v>154.94746046899999</v>
      </c>
      <c r="B84">
        <v>-1.45227516691</v>
      </c>
      <c r="C84">
        <v>107.161128836</v>
      </c>
      <c r="E84">
        <f t="shared" si="3"/>
        <v>4.9474604689999921</v>
      </c>
      <c r="F84">
        <f t="shared" si="4"/>
        <v>-1.45227516691</v>
      </c>
      <c r="G84">
        <f t="shared" si="5"/>
        <v>2.1611288360000032</v>
      </c>
    </row>
    <row r="85" spans="1:7" x14ac:dyDescent="0.25">
      <c r="A85">
        <v>154.955846315</v>
      </c>
      <c r="B85">
        <v>-1.3008056668000001</v>
      </c>
      <c r="C85">
        <v>107.15594107299999</v>
      </c>
      <c r="E85">
        <f t="shared" si="3"/>
        <v>4.9558463150000023</v>
      </c>
      <c r="F85">
        <f t="shared" si="4"/>
        <v>-1.3008056668000001</v>
      </c>
      <c r="G85">
        <f t="shared" si="5"/>
        <v>2.1559410729999939</v>
      </c>
    </row>
    <row r="86" spans="1:7" x14ac:dyDescent="0.25">
      <c r="A86">
        <v>154.70634636200001</v>
      </c>
      <c r="B86">
        <v>-1.34816289302</v>
      </c>
      <c r="C86">
        <v>107.139137839</v>
      </c>
      <c r="E86">
        <f t="shared" si="3"/>
        <v>4.706346362000005</v>
      </c>
      <c r="F86">
        <f t="shared" si="4"/>
        <v>-1.34816289302</v>
      </c>
      <c r="G86">
        <f t="shared" si="5"/>
        <v>2.139137839</v>
      </c>
    </row>
    <row r="87" spans="1:7" x14ac:dyDescent="0.25">
      <c r="A87">
        <v>154.58263763599999</v>
      </c>
      <c r="B87">
        <v>-1.1351315337900001</v>
      </c>
      <c r="C87">
        <v>107.068304326</v>
      </c>
      <c r="E87">
        <f t="shared" si="3"/>
        <v>4.582637635999987</v>
      </c>
      <c r="F87">
        <f t="shared" si="4"/>
        <v>-1.1351315337900001</v>
      </c>
      <c r="G87">
        <f t="shared" si="5"/>
        <v>2.0683043260000034</v>
      </c>
    </row>
    <row r="88" spans="1:7" x14ac:dyDescent="0.25">
      <c r="A88">
        <v>154.75852747600001</v>
      </c>
      <c r="B88">
        <v>-1.40389914788</v>
      </c>
      <c r="C88">
        <v>107.178059093</v>
      </c>
      <c r="E88">
        <f t="shared" si="3"/>
        <v>4.7585274760000118</v>
      </c>
      <c r="F88">
        <f t="shared" si="4"/>
        <v>-1.40389914788</v>
      </c>
      <c r="G88">
        <f t="shared" si="5"/>
        <v>2.1780590930000017</v>
      </c>
    </row>
    <row r="89" spans="1:7" x14ac:dyDescent="0.25">
      <c r="A89">
        <v>154.76006781199999</v>
      </c>
      <c r="B89">
        <v>-1.44630404845</v>
      </c>
      <c r="C89">
        <v>107.23185586300001</v>
      </c>
      <c r="E89">
        <f t="shared" si="3"/>
        <v>4.7600678119999884</v>
      </c>
      <c r="F89">
        <f t="shared" si="4"/>
        <v>-1.44630404845</v>
      </c>
      <c r="G89">
        <f t="shared" si="5"/>
        <v>2.2318558630000069</v>
      </c>
    </row>
    <row r="90" spans="1:7" x14ac:dyDescent="0.25">
      <c r="A90">
        <v>154.62591339900001</v>
      </c>
      <c r="B90">
        <v>-1.1776173086199999</v>
      </c>
      <c r="C90">
        <v>107.15448364</v>
      </c>
      <c r="E90">
        <f t="shared" si="3"/>
        <v>4.6259133990000123</v>
      </c>
      <c r="F90">
        <f t="shared" si="4"/>
        <v>-1.1776173086199999</v>
      </c>
      <c r="G90">
        <f t="shared" si="5"/>
        <v>2.1544836399999951</v>
      </c>
    </row>
    <row r="91" spans="1:7" x14ac:dyDescent="0.25">
      <c r="A91">
        <v>154.721381286</v>
      </c>
      <c r="B91">
        <v>-1.4212623502299999</v>
      </c>
      <c r="C91">
        <v>107.134275895</v>
      </c>
      <c r="E91">
        <f t="shared" si="3"/>
        <v>4.7213812859999962</v>
      </c>
      <c r="F91">
        <f t="shared" si="4"/>
        <v>-1.4212623502299999</v>
      </c>
      <c r="G91">
        <f t="shared" si="5"/>
        <v>2.1342758950000018</v>
      </c>
    </row>
    <row r="92" spans="1:7" x14ac:dyDescent="0.25">
      <c r="A92">
        <v>154.58760096899999</v>
      </c>
      <c r="B92">
        <v>-1.2697241862899999</v>
      </c>
      <c r="C92">
        <v>107.09023154899999</v>
      </c>
      <c r="E92">
        <f t="shared" si="3"/>
        <v>4.5876009689999933</v>
      </c>
      <c r="F92">
        <f t="shared" si="4"/>
        <v>-1.2697241862899999</v>
      </c>
      <c r="G92">
        <f t="shared" si="5"/>
        <v>2.090231548999995</v>
      </c>
    </row>
    <row r="93" spans="1:7" x14ac:dyDescent="0.25">
      <c r="A93">
        <v>154.615042131</v>
      </c>
      <c r="B93">
        <v>-1.39571433657</v>
      </c>
      <c r="C93">
        <v>107.073092418</v>
      </c>
      <c r="E93">
        <f t="shared" si="3"/>
        <v>4.6150421309999956</v>
      </c>
      <c r="F93">
        <f t="shared" si="4"/>
        <v>-1.39571433657</v>
      </c>
      <c r="G93">
        <f t="shared" si="5"/>
        <v>2.0730924180000017</v>
      </c>
    </row>
    <row r="94" spans="1:7" x14ac:dyDescent="0.25">
      <c r="A94">
        <v>154.54598004499999</v>
      </c>
      <c r="B94">
        <v>-1.2784237760099999</v>
      </c>
      <c r="C94">
        <v>107.015777321</v>
      </c>
      <c r="E94">
        <f t="shared" si="3"/>
        <v>4.5459800449999932</v>
      </c>
      <c r="F94">
        <f t="shared" si="4"/>
        <v>-1.2784237760099999</v>
      </c>
      <c r="G94">
        <f t="shared" si="5"/>
        <v>2.0157773210000016</v>
      </c>
    </row>
    <row r="95" spans="1:7" x14ac:dyDescent="0.25">
      <c r="A95">
        <v>154.52647711700001</v>
      </c>
      <c r="B95">
        <v>-1.1746440325600001</v>
      </c>
      <c r="C95">
        <v>106.955949993</v>
      </c>
      <c r="E95">
        <f t="shared" si="3"/>
        <v>4.5264771170000131</v>
      </c>
      <c r="F95">
        <f t="shared" si="4"/>
        <v>-1.1746440325600001</v>
      </c>
      <c r="G95">
        <f t="shared" si="5"/>
        <v>1.9559499930000044</v>
      </c>
    </row>
    <row r="96" spans="1:7" x14ac:dyDescent="0.25">
      <c r="A96">
        <v>154.31555694400001</v>
      </c>
      <c r="B96">
        <v>-0.89387672740500002</v>
      </c>
      <c r="C96">
        <v>106.82048386699999</v>
      </c>
      <c r="E96">
        <f t="shared" si="3"/>
        <v>4.3155569440000079</v>
      </c>
      <c r="F96">
        <f t="shared" si="4"/>
        <v>-0.89387672740500002</v>
      </c>
      <c r="G96">
        <f t="shared" si="5"/>
        <v>1.820483866999993</v>
      </c>
    </row>
    <row r="97" spans="1:7" x14ac:dyDescent="0.25">
      <c r="A97">
        <v>154.115186819</v>
      </c>
      <c r="B97">
        <v>-0.73533920047400003</v>
      </c>
      <c r="C97">
        <v>106.713745735</v>
      </c>
      <c r="E97">
        <f t="shared" si="3"/>
        <v>4.1151868190000016</v>
      </c>
      <c r="F97">
        <f t="shared" si="4"/>
        <v>-0.73533920047400003</v>
      </c>
      <c r="G97">
        <f t="shared" si="5"/>
        <v>1.7137457350000034</v>
      </c>
    </row>
    <row r="98" spans="1:7" x14ac:dyDescent="0.25">
      <c r="A98">
        <v>154.395996446</v>
      </c>
      <c r="B98">
        <v>-1.2188380860800001</v>
      </c>
      <c r="C98">
        <v>106.79598488400001</v>
      </c>
      <c r="E98">
        <f t="shared" si="3"/>
        <v>4.3959964459999981</v>
      </c>
      <c r="F98">
        <f t="shared" si="4"/>
        <v>-1.2188380860800001</v>
      </c>
      <c r="G98">
        <f t="shared" si="5"/>
        <v>1.7959848840000063</v>
      </c>
    </row>
    <row r="99" spans="1:7" x14ac:dyDescent="0.25">
      <c r="A99">
        <v>154.31769427200001</v>
      </c>
      <c r="B99">
        <v>-1.0714240475500001</v>
      </c>
      <c r="C99">
        <v>106.77168940200001</v>
      </c>
      <c r="E99">
        <f t="shared" si="3"/>
        <v>4.3176942720000113</v>
      </c>
      <c r="F99">
        <f t="shared" si="4"/>
        <v>-1.0714240475500001</v>
      </c>
      <c r="G99">
        <f t="shared" si="5"/>
        <v>1.7716894020000069</v>
      </c>
    </row>
    <row r="100" spans="1:7" x14ac:dyDescent="0.25">
      <c r="A100">
        <v>154.23896639899999</v>
      </c>
      <c r="B100">
        <v>-0.80064911821499996</v>
      </c>
      <c r="C100">
        <v>106.72326612000001</v>
      </c>
      <c r="E100">
        <f t="shared" si="3"/>
        <v>4.2389663989999917</v>
      </c>
      <c r="F100">
        <f t="shared" si="4"/>
        <v>-0.80064911821499996</v>
      </c>
      <c r="G100">
        <f t="shared" si="5"/>
        <v>1.7232661200000052</v>
      </c>
    </row>
    <row r="101" spans="1:7" x14ac:dyDescent="0.25">
      <c r="A101">
        <v>154.314107562</v>
      </c>
      <c r="B101">
        <v>-0.77073925874600002</v>
      </c>
      <c r="C101">
        <v>106.79411826899999</v>
      </c>
      <c r="E101">
        <f t="shared" si="3"/>
        <v>4.3141075620000038</v>
      </c>
      <c r="F101">
        <f t="shared" si="4"/>
        <v>-0.77073925874600002</v>
      </c>
      <c r="G101">
        <f t="shared" si="5"/>
        <v>1.7941182689999948</v>
      </c>
    </row>
    <row r="102" spans="1:7" x14ac:dyDescent="0.25">
      <c r="A102">
        <v>154.44616623499999</v>
      </c>
      <c r="B102">
        <v>-0.74948214126299995</v>
      </c>
      <c r="C102">
        <v>106.909614749</v>
      </c>
      <c r="E102">
        <f t="shared" si="3"/>
        <v>4.4461662349999926</v>
      </c>
      <c r="F102">
        <f t="shared" si="4"/>
        <v>-0.74948214126299995</v>
      </c>
      <c r="G102">
        <f t="shared" si="5"/>
        <v>1.9096147489999993</v>
      </c>
    </row>
    <row r="103" spans="1:7" x14ac:dyDescent="0.25">
      <c r="A103">
        <v>154.617299164</v>
      </c>
      <c r="B103">
        <v>-0.81888203966399997</v>
      </c>
      <c r="C103">
        <v>107.054961761</v>
      </c>
      <c r="E103">
        <f t="shared" si="3"/>
        <v>4.6172991640000021</v>
      </c>
      <c r="F103">
        <f t="shared" si="4"/>
        <v>-0.81888203966399997</v>
      </c>
      <c r="G103">
        <f t="shared" si="5"/>
        <v>2.0549617610000013</v>
      </c>
    </row>
    <row r="104" spans="1:7" x14ac:dyDescent="0.25">
      <c r="A104">
        <v>154.663410215</v>
      </c>
      <c r="B104">
        <v>-1.1273438195500001</v>
      </c>
      <c r="C104">
        <v>107.09420440300001</v>
      </c>
      <c r="E104">
        <f t="shared" si="3"/>
        <v>4.663410214999999</v>
      </c>
      <c r="F104">
        <f t="shared" si="4"/>
        <v>-1.1273438195500001</v>
      </c>
      <c r="G104">
        <f t="shared" si="5"/>
        <v>2.0942044030000062</v>
      </c>
    </row>
    <row r="105" spans="1:7" x14ac:dyDescent="0.25">
      <c r="A105">
        <v>154.65567393500001</v>
      </c>
      <c r="B105">
        <v>-1.2532022275700001</v>
      </c>
      <c r="C105">
        <v>107.06989139700001</v>
      </c>
      <c r="E105">
        <f t="shared" si="3"/>
        <v>4.65567393500001</v>
      </c>
      <c r="F105">
        <f t="shared" si="4"/>
        <v>-1.2532022275700001</v>
      </c>
      <c r="G105">
        <f t="shared" si="5"/>
        <v>2.0698913970000064</v>
      </c>
    </row>
    <row r="106" spans="1:7" x14ac:dyDescent="0.25">
      <c r="A106">
        <v>154.69282878199999</v>
      </c>
      <c r="B106">
        <v>-1.2269908384599999</v>
      </c>
      <c r="C106">
        <v>107.004495272</v>
      </c>
      <c r="E106">
        <f t="shared" si="3"/>
        <v>4.6928287819999923</v>
      </c>
      <c r="F106">
        <f t="shared" si="4"/>
        <v>-1.2269908384599999</v>
      </c>
      <c r="G106">
        <f t="shared" si="5"/>
        <v>2.0044952719999998</v>
      </c>
    </row>
    <row r="107" spans="1:7" x14ac:dyDescent="0.25">
      <c r="A107">
        <v>154.64964983600001</v>
      </c>
      <c r="B107">
        <v>-1.2399976967299999</v>
      </c>
      <c r="C107">
        <v>106.98846279599999</v>
      </c>
      <c r="E107">
        <f t="shared" si="3"/>
        <v>4.6496498360000089</v>
      </c>
      <c r="F107">
        <f t="shared" si="4"/>
        <v>-1.2399976967299999</v>
      </c>
      <c r="G107">
        <f t="shared" si="5"/>
        <v>1.9884627959999932</v>
      </c>
    </row>
    <row r="108" spans="1:7" x14ac:dyDescent="0.25">
      <c r="A108">
        <v>154.87794775399999</v>
      </c>
      <c r="B108">
        <v>-1.7009165151400001</v>
      </c>
      <c r="C108">
        <v>107.1108796</v>
      </c>
      <c r="E108">
        <f t="shared" si="3"/>
        <v>4.8779477539999903</v>
      </c>
      <c r="F108">
        <f t="shared" si="4"/>
        <v>-1.7009165151400001</v>
      </c>
      <c r="G108">
        <f t="shared" si="5"/>
        <v>2.1108796000000041</v>
      </c>
    </row>
    <row r="109" spans="1:7" x14ac:dyDescent="0.25">
      <c r="A109">
        <v>154.99455538000001</v>
      </c>
      <c r="B109">
        <v>-1.9206965664</v>
      </c>
      <c r="C109">
        <v>107.19713276900001</v>
      </c>
      <c r="E109">
        <f t="shared" si="3"/>
        <v>4.9945553800000084</v>
      </c>
      <c r="F109">
        <f t="shared" si="4"/>
        <v>-1.9206965664</v>
      </c>
      <c r="G109">
        <f t="shared" si="5"/>
        <v>2.1971327690000066</v>
      </c>
    </row>
    <row r="110" spans="1:7" x14ac:dyDescent="0.25">
      <c r="A110">
        <v>155.026153236</v>
      </c>
      <c r="B110">
        <v>-1.72920334618</v>
      </c>
      <c r="C110">
        <v>107.198908257</v>
      </c>
      <c r="E110">
        <f t="shared" si="3"/>
        <v>5.026153235999999</v>
      </c>
      <c r="F110">
        <f t="shared" si="4"/>
        <v>-1.72920334618</v>
      </c>
      <c r="G110">
        <f t="shared" si="5"/>
        <v>2.1989082569999994</v>
      </c>
    </row>
    <row r="111" spans="1:7" x14ac:dyDescent="0.25">
      <c r="A111">
        <v>155.17035364700001</v>
      </c>
      <c r="B111">
        <v>-1.71221555476</v>
      </c>
      <c r="C111">
        <v>107.209215542</v>
      </c>
      <c r="E111">
        <f t="shared" si="3"/>
        <v>5.1703536470000131</v>
      </c>
      <c r="F111">
        <f t="shared" si="4"/>
        <v>-1.71221555476</v>
      </c>
      <c r="G111">
        <f t="shared" si="5"/>
        <v>2.2092155419999955</v>
      </c>
    </row>
    <row r="112" spans="1:7" x14ac:dyDescent="0.25">
      <c r="A112">
        <v>155.30434914599999</v>
      </c>
      <c r="B112">
        <v>-1.84886189847</v>
      </c>
      <c r="C112">
        <v>107.278972768</v>
      </c>
      <c r="E112">
        <f t="shared" si="3"/>
        <v>5.3043491459999927</v>
      </c>
      <c r="F112">
        <f t="shared" si="4"/>
        <v>-1.84886189847</v>
      </c>
      <c r="G112">
        <f t="shared" si="5"/>
        <v>2.2789727680000027</v>
      </c>
    </row>
    <row r="113" spans="1:7" x14ac:dyDescent="0.25">
      <c r="A113">
        <v>155.250949529</v>
      </c>
      <c r="B113">
        <v>-1.81847552547</v>
      </c>
      <c r="C113">
        <v>107.244423528</v>
      </c>
      <c r="E113">
        <f t="shared" si="3"/>
        <v>5.2509495289999961</v>
      </c>
      <c r="F113">
        <f t="shared" si="4"/>
        <v>-1.81847552547</v>
      </c>
      <c r="G113">
        <f t="shared" si="5"/>
        <v>2.2444235279999987</v>
      </c>
    </row>
    <row r="114" spans="1:7" x14ac:dyDescent="0.25">
      <c r="A114">
        <v>155.40143905599999</v>
      </c>
      <c r="B114">
        <v>-1.9708071379100001</v>
      </c>
      <c r="C114">
        <v>107.33363033400001</v>
      </c>
      <c r="E114">
        <f t="shared" si="3"/>
        <v>5.4014390559999867</v>
      </c>
      <c r="F114">
        <f t="shared" si="4"/>
        <v>-1.9708071379100001</v>
      </c>
      <c r="G114">
        <f t="shared" si="5"/>
        <v>2.3336303340000057</v>
      </c>
    </row>
    <row r="115" spans="1:7" x14ac:dyDescent="0.25">
      <c r="A115">
        <v>155.10472501699999</v>
      </c>
      <c r="B115">
        <v>-1.6068537782400001</v>
      </c>
      <c r="C115">
        <v>107.118214814</v>
      </c>
      <c r="E115">
        <f t="shared" si="3"/>
        <v>5.1047250169999927</v>
      </c>
      <c r="F115">
        <f t="shared" si="4"/>
        <v>-1.6068537782400001</v>
      </c>
      <c r="G115">
        <f t="shared" si="5"/>
        <v>2.1182148139999981</v>
      </c>
    </row>
    <row r="116" spans="1:7" x14ac:dyDescent="0.25">
      <c r="A116">
        <v>154.85946879799999</v>
      </c>
      <c r="B116">
        <v>-1.2991920771100001</v>
      </c>
      <c r="C116">
        <v>106.936377927</v>
      </c>
      <c r="E116">
        <f t="shared" si="3"/>
        <v>4.8594687979999946</v>
      </c>
      <c r="F116">
        <f t="shared" si="4"/>
        <v>-1.2991920771100001</v>
      </c>
      <c r="G116">
        <f t="shared" si="5"/>
        <v>1.9363779269999952</v>
      </c>
    </row>
    <row r="117" spans="1:7" x14ac:dyDescent="0.25">
      <c r="A117">
        <v>154.86421241299999</v>
      </c>
      <c r="B117">
        <v>-1.17515785046</v>
      </c>
      <c r="C117">
        <v>106.931917063</v>
      </c>
      <c r="E117">
        <f t="shared" si="3"/>
        <v>4.86421241299999</v>
      </c>
      <c r="F117">
        <f t="shared" si="4"/>
        <v>-1.17515785046</v>
      </c>
      <c r="G117">
        <f t="shared" si="5"/>
        <v>1.9319170630000002</v>
      </c>
    </row>
    <row r="118" spans="1:7" x14ac:dyDescent="0.25">
      <c r="A118">
        <v>154.95256299600001</v>
      </c>
      <c r="B118">
        <v>-1.24132554238</v>
      </c>
      <c r="C118">
        <v>106.94870701799999</v>
      </c>
      <c r="E118">
        <f t="shared" si="3"/>
        <v>4.9525629960000117</v>
      </c>
      <c r="F118">
        <f t="shared" si="4"/>
        <v>-1.24132554238</v>
      </c>
      <c r="G118">
        <f t="shared" si="5"/>
        <v>1.9487070179999932</v>
      </c>
    </row>
    <row r="119" spans="1:7" x14ac:dyDescent="0.25">
      <c r="A119">
        <v>155.09996799000001</v>
      </c>
      <c r="B119">
        <v>-1.4112149573099999</v>
      </c>
      <c r="C119">
        <v>107.015274697</v>
      </c>
      <c r="E119">
        <f t="shared" si="3"/>
        <v>5.0999679900000103</v>
      </c>
      <c r="F119">
        <f t="shared" si="4"/>
        <v>-1.4112149573099999</v>
      </c>
      <c r="G119">
        <f t="shared" si="5"/>
        <v>2.0152746969999953</v>
      </c>
    </row>
    <row r="120" spans="1:7" x14ac:dyDescent="0.25">
      <c r="A120">
        <v>155.17788371399999</v>
      </c>
      <c r="B120">
        <v>-1.65529262547</v>
      </c>
      <c r="C120">
        <v>107.025354005</v>
      </c>
      <c r="E120">
        <f t="shared" si="3"/>
        <v>5.1778837139999894</v>
      </c>
      <c r="F120">
        <f t="shared" si="4"/>
        <v>-1.65529262547</v>
      </c>
      <c r="G120">
        <f t="shared" si="5"/>
        <v>2.025354004999997</v>
      </c>
    </row>
    <row r="121" spans="1:7" x14ac:dyDescent="0.25">
      <c r="A121">
        <v>154.72039177600001</v>
      </c>
      <c r="B121">
        <v>-1.12731686374</v>
      </c>
      <c r="C121">
        <v>106.939263231</v>
      </c>
      <c r="E121">
        <f t="shared" si="3"/>
        <v>4.7203917760000138</v>
      </c>
      <c r="F121">
        <f t="shared" si="4"/>
        <v>-1.12731686374</v>
      </c>
      <c r="G121">
        <f t="shared" si="5"/>
        <v>1.9392632309999982</v>
      </c>
    </row>
    <row r="122" spans="1:7" x14ac:dyDescent="0.25">
      <c r="A122">
        <v>154.97121992000001</v>
      </c>
      <c r="B122">
        <v>-1.5518660956699999</v>
      </c>
      <c r="C122">
        <v>106.940782451</v>
      </c>
      <c r="E122">
        <f t="shared" si="3"/>
        <v>4.97121992000001</v>
      </c>
      <c r="F122">
        <f t="shared" si="4"/>
        <v>-1.5518660956699999</v>
      </c>
      <c r="G122">
        <f t="shared" si="5"/>
        <v>1.940782451000004</v>
      </c>
    </row>
    <row r="123" spans="1:7" x14ac:dyDescent="0.25">
      <c r="A123">
        <v>155.15873217399999</v>
      </c>
      <c r="B123">
        <v>-2.0144637647299999</v>
      </c>
      <c r="C123">
        <v>107.070630526</v>
      </c>
      <c r="E123">
        <f t="shared" si="3"/>
        <v>5.1587321739999936</v>
      </c>
      <c r="F123">
        <f t="shared" si="4"/>
        <v>-2.0144637647299999</v>
      </c>
      <c r="G123">
        <f t="shared" si="5"/>
        <v>2.0706305260000022</v>
      </c>
    </row>
    <row r="124" spans="1:7" x14ac:dyDescent="0.25">
      <c r="A124">
        <v>155.247434121</v>
      </c>
      <c r="B124">
        <v>-2.22984562169</v>
      </c>
      <c r="C124">
        <v>107.127683523</v>
      </c>
      <c r="E124">
        <f t="shared" si="3"/>
        <v>5.2474341209999977</v>
      </c>
      <c r="F124">
        <f t="shared" si="4"/>
        <v>-2.22984562169</v>
      </c>
      <c r="G124">
        <f t="shared" si="5"/>
        <v>2.1276835230000017</v>
      </c>
    </row>
    <row r="125" spans="1:7" x14ac:dyDescent="0.25">
      <c r="A125">
        <v>155.131327441</v>
      </c>
      <c r="B125">
        <v>-2.0439550309199999</v>
      </c>
      <c r="C125">
        <v>107.011540157</v>
      </c>
      <c r="E125">
        <f t="shared" si="3"/>
        <v>5.1313274409999963</v>
      </c>
      <c r="F125">
        <f t="shared" si="4"/>
        <v>-2.0439550309199999</v>
      </c>
      <c r="G125">
        <f t="shared" si="5"/>
        <v>2.0115401569999989</v>
      </c>
    </row>
    <row r="126" spans="1:7" x14ac:dyDescent="0.25">
      <c r="A126">
        <v>154.93749746200001</v>
      </c>
      <c r="B126">
        <v>-1.78167393893</v>
      </c>
      <c r="C126">
        <v>106.995499313</v>
      </c>
      <c r="E126">
        <f t="shared" si="3"/>
        <v>4.9374974620000103</v>
      </c>
      <c r="F126">
        <f t="shared" si="4"/>
        <v>-1.78167393893</v>
      </c>
      <c r="G126">
        <f t="shared" si="5"/>
        <v>1.9954993129999963</v>
      </c>
    </row>
    <row r="127" spans="1:7" x14ac:dyDescent="0.25">
      <c r="A127">
        <v>154.83700269799999</v>
      </c>
      <c r="B127">
        <v>-1.65850605056</v>
      </c>
      <c r="C127">
        <v>106.974015724</v>
      </c>
      <c r="E127">
        <f t="shared" si="3"/>
        <v>4.8370026979999921</v>
      </c>
      <c r="F127">
        <f t="shared" si="4"/>
        <v>-1.65850605056</v>
      </c>
      <c r="G127">
        <f t="shared" si="5"/>
        <v>1.9740157239999974</v>
      </c>
    </row>
    <row r="128" spans="1:7" x14ac:dyDescent="0.25">
      <c r="A128">
        <v>154.99450882900001</v>
      </c>
      <c r="B128">
        <v>-1.78660340594</v>
      </c>
      <c r="C128">
        <v>107.051860953</v>
      </c>
      <c r="E128">
        <f t="shared" si="3"/>
        <v>4.9945088290000115</v>
      </c>
      <c r="F128">
        <f t="shared" si="4"/>
        <v>-1.78660340594</v>
      </c>
      <c r="G128">
        <f t="shared" si="5"/>
        <v>2.051860953000002</v>
      </c>
    </row>
    <row r="129" spans="1:7" x14ac:dyDescent="0.25">
      <c r="A129">
        <v>155.03371330900001</v>
      </c>
      <c r="B129">
        <v>-1.68859983554</v>
      </c>
      <c r="C129">
        <v>107.028828733</v>
      </c>
      <c r="E129">
        <f t="shared" si="3"/>
        <v>5.0337133090000066</v>
      </c>
      <c r="F129">
        <f t="shared" si="4"/>
        <v>-1.68859983554</v>
      </c>
      <c r="G129">
        <f t="shared" si="5"/>
        <v>2.0288287329999974</v>
      </c>
    </row>
    <row r="130" spans="1:7" x14ac:dyDescent="0.25">
      <c r="A130">
        <v>154.81558241799999</v>
      </c>
      <c r="B130">
        <v>-1.48251261338</v>
      </c>
      <c r="C130">
        <v>106.93920826900001</v>
      </c>
      <c r="E130">
        <f t="shared" ref="E130:E193" si="6">A130-150</f>
        <v>4.8155824179999911</v>
      </c>
      <c r="F130">
        <f t="shared" ref="F130:F193" si="7">B130-0</f>
        <v>-1.48251261338</v>
      </c>
      <c r="G130">
        <f t="shared" ref="G130:G193" si="8">C130-105</f>
        <v>1.9392082690000052</v>
      </c>
    </row>
    <row r="131" spans="1:7" x14ac:dyDescent="0.25">
      <c r="A131">
        <v>154.64689363700001</v>
      </c>
      <c r="B131">
        <v>-1.39414605779</v>
      </c>
      <c r="C131">
        <v>106.930391594</v>
      </c>
      <c r="E131">
        <f t="shared" si="6"/>
        <v>4.6468936370000051</v>
      </c>
      <c r="F131">
        <f t="shared" si="7"/>
        <v>-1.39414605779</v>
      </c>
      <c r="G131">
        <f t="shared" si="8"/>
        <v>1.9303915939999996</v>
      </c>
    </row>
    <row r="132" spans="1:7" x14ac:dyDescent="0.25">
      <c r="A132">
        <v>154.354936119</v>
      </c>
      <c r="B132">
        <v>-0.985414660286</v>
      </c>
      <c r="C132">
        <v>106.775993148</v>
      </c>
      <c r="E132">
        <f t="shared" si="6"/>
        <v>4.3549361190000013</v>
      </c>
      <c r="F132">
        <f t="shared" si="7"/>
        <v>-0.985414660286</v>
      </c>
      <c r="G132">
        <f t="shared" si="8"/>
        <v>1.7759931479999977</v>
      </c>
    </row>
    <row r="133" spans="1:7" x14ac:dyDescent="0.25">
      <c r="A133">
        <v>154.593525895</v>
      </c>
      <c r="B133">
        <v>-1.38441641177</v>
      </c>
      <c r="C133">
        <v>106.914531052</v>
      </c>
      <c r="E133">
        <f t="shared" si="6"/>
        <v>4.5935258949999991</v>
      </c>
      <c r="F133">
        <f t="shared" si="7"/>
        <v>-1.38441641177</v>
      </c>
      <c r="G133">
        <f t="shared" si="8"/>
        <v>1.914531052000001</v>
      </c>
    </row>
    <row r="134" spans="1:7" x14ac:dyDescent="0.25">
      <c r="A134">
        <v>154.79680159500001</v>
      </c>
      <c r="B134">
        <v>-1.75541395909</v>
      </c>
      <c r="C134">
        <v>107.008173734</v>
      </c>
      <c r="E134">
        <f t="shared" si="6"/>
        <v>4.7968015950000051</v>
      </c>
      <c r="F134">
        <f t="shared" si="7"/>
        <v>-1.75541395909</v>
      </c>
      <c r="G134">
        <f t="shared" si="8"/>
        <v>2.0081737339999961</v>
      </c>
    </row>
    <row r="135" spans="1:7" x14ac:dyDescent="0.25">
      <c r="A135">
        <v>154.852731947</v>
      </c>
      <c r="B135">
        <v>-1.6935675834199999</v>
      </c>
      <c r="C135">
        <v>107.05666029299999</v>
      </c>
      <c r="E135">
        <f t="shared" si="6"/>
        <v>4.8527319469999952</v>
      </c>
      <c r="F135">
        <f t="shared" si="7"/>
        <v>-1.6935675834199999</v>
      </c>
      <c r="G135">
        <f t="shared" si="8"/>
        <v>2.0566602929999931</v>
      </c>
    </row>
    <row r="136" spans="1:7" x14ac:dyDescent="0.25">
      <c r="A136">
        <v>154.89671092200001</v>
      </c>
      <c r="B136">
        <v>-1.6366972574800001</v>
      </c>
      <c r="C136">
        <v>107.098396904</v>
      </c>
      <c r="E136">
        <f t="shared" si="6"/>
        <v>4.8967109220000111</v>
      </c>
      <c r="F136">
        <f t="shared" si="7"/>
        <v>-1.6366972574800001</v>
      </c>
      <c r="G136">
        <f t="shared" si="8"/>
        <v>2.0983969039999977</v>
      </c>
    </row>
    <row r="137" spans="1:7" x14ac:dyDescent="0.25">
      <c r="A137">
        <v>154.88549410100001</v>
      </c>
      <c r="B137">
        <v>-1.50787219476</v>
      </c>
      <c r="C137">
        <v>107.08785324199999</v>
      </c>
      <c r="E137">
        <f t="shared" si="6"/>
        <v>4.8854941010000061</v>
      </c>
      <c r="F137">
        <f t="shared" si="7"/>
        <v>-1.50787219476</v>
      </c>
      <c r="G137">
        <f t="shared" si="8"/>
        <v>2.0878532419999942</v>
      </c>
    </row>
    <row r="138" spans="1:7" x14ac:dyDescent="0.25">
      <c r="A138">
        <v>154.918733119</v>
      </c>
      <c r="B138">
        <v>-1.64256449788</v>
      </c>
      <c r="C138">
        <v>107.15239267</v>
      </c>
      <c r="E138">
        <f t="shared" si="6"/>
        <v>4.9187331189999952</v>
      </c>
      <c r="F138">
        <f t="shared" si="7"/>
        <v>-1.64256449788</v>
      </c>
      <c r="G138">
        <f t="shared" si="8"/>
        <v>2.1523926699999976</v>
      </c>
    </row>
    <row r="139" spans="1:7" x14ac:dyDescent="0.25">
      <c r="A139">
        <v>154.91742164999999</v>
      </c>
      <c r="B139">
        <v>-1.7101987156</v>
      </c>
      <c r="C139">
        <v>107.209019154</v>
      </c>
      <c r="E139">
        <f t="shared" si="6"/>
        <v>4.9174216499999943</v>
      </c>
      <c r="F139">
        <f t="shared" si="7"/>
        <v>-1.7101987156</v>
      </c>
      <c r="G139">
        <f t="shared" si="8"/>
        <v>2.2090191540000035</v>
      </c>
    </row>
    <row r="140" spans="1:7" x14ac:dyDescent="0.25">
      <c r="A140">
        <v>154.78552154400001</v>
      </c>
      <c r="B140">
        <v>-1.4657709236900001</v>
      </c>
      <c r="C140">
        <v>107.16624002099999</v>
      </c>
      <c r="E140">
        <f t="shared" si="6"/>
        <v>4.7855215440000052</v>
      </c>
      <c r="F140">
        <f t="shared" si="7"/>
        <v>-1.4657709236900001</v>
      </c>
      <c r="G140">
        <f t="shared" si="8"/>
        <v>2.166240020999993</v>
      </c>
    </row>
    <row r="141" spans="1:7" x14ac:dyDescent="0.25">
      <c r="A141">
        <v>154.81661896700001</v>
      </c>
      <c r="B141">
        <v>-1.56094118578</v>
      </c>
      <c r="C141">
        <v>107.237306199</v>
      </c>
      <c r="E141">
        <f t="shared" si="6"/>
        <v>4.8166189670000108</v>
      </c>
      <c r="F141">
        <f t="shared" si="7"/>
        <v>-1.56094118578</v>
      </c>
      <c r="G141">
        <f t="shared" si="8"/>
        <v>2.2373061990000025</v>
      </c>
    </row>
    <row r="142" spans="1:7" x14ac:dyDescent="0.25">
      <c r="A142">
        <v>154.82824342399999</v>
      </c>
      <c r="B142">
        <v>-1.4576265420300001</v>
      </c>
      <c r="C142">
        <v>107.19895551899999</v>
      </c>
      <c r="E142">
        <f t="shared" si="6"/>
        <v>4.828243423999993</v>
      </c>
      <c r="F142">
        <f t="shared" si="7"/>
        <v>-1.4576265420300001</v>
      </c>
      <c r="G142">
        <f t="shared" si="8"/>
        <v>2.1989555189999948</v>
      </c>
    </row>
    <row r="143" spans="1:7" x14ac:dyDescent="0.25">
      <c r="A143">
        <v>154.70129107899999</v>
      </c>
      <c r="B143">
        <v>-1.3643709553600001</v>
      </c>
      <c r="C143">
        <v>107.112162907</v>
      </c>
      <c r="E143">
        <f t="shared" si="6"/>
        <v>4.7012910789999864</v>
      </c>
      <c r="F143">
        <f t="shared" si="7"/>
        <v>-1.3643709553600001</v>
      </c>
      <c r="G143">
        <f t="shared" si="8"/>
        <v>2.1121629069999983</v>
      </c>
    </row>
    <row r="144" spans="1:7" x14ac:dyDescent="0.25">
      <c r="A144">
        <v>154.56633766799999</v>
      </c>
      <c r="B144">
        <v>-1.0975172397299999</v>
      </c>
      <c r="C144">
        <v>107.050038394</v>
      </c>
      <c r="E144">
        <f t="shared" si="6"/>
        <v>4.5663376679999885</v>
      </c>
      <c r="F144">
        <f t="shared" si="7"/>
        <v>-1.0975172397299999</v>
      </c>
      <c r="G144">
        <f t="shared" si="8"/>
        <v>2.0500383939999978</v>
      </c>
    </row>
    <row r="145" spans="1:7" x14ac:dyDescent="0.25">
      <c r="A145">
        <v>154.73655889700001</v>
      </c>
      <c r="B145">
        <v>-1.2568896416599999</v>
      </c>
      <c r="C145">
        <v>107.091562193</v>
      </c>
      <c r="E145">
        <f t="shared" si="6"/>
        <v>4.736558897000009</v>
      </c>
      <c r="F145">
        <f t="shared" si="7"/>
        <v>-1.2568896416599999</v>
      </c>
      <c r="G145">
        <f t="shared" si="8"/>
        <v>2.0915621930000015</v>
      </c>
    </row>
    <row r="146" spans="1:7" x14ac:dyDescent="0.25">
      <c r="A146">
        <v>154.64654718700001</v>
      </c>
      <c r="B146">
        <v>-0.980909833131</v>
      </c>
      <c r="C146">
        <v>106.96248851199999</v>
      </c>
      <c r="E146">
        <f t="shared" si="6"/>
        <v>4.6465471870000101</v>
      </c>
      <c r="F146">
        <f t="shared" si="7"/>
        <v>-0.980909833131</v>
      </c>
      <c r="G146">
        <f t="shared" si="8"/>
        <v>1.9624885119999931</v>
      </c>
    </row>
    <row r="147" spans="1:7" x14ac:dyDescent="0.25">
      <c r="A147">
        <v>154.508674351</v>
      </c>
      <c r="B147">
        <v>-0.75143306725400005</v>
      </c>
      <c r="C147">
        <v>106.965281254</v>
      </c>
      <c r="E147">
        <f t="shared" si="6"/>
        <v>4.5086743509999962</v>
      </c>
      <c r="F147">
        <f t="shared" si="7"/>
        <v>-0.75143306725400005</v>
      </c>
      <c r="G147">
        <f t="shared" si="8"/>
        <v>1.9652812540000042</v>
      </c>
    </row>
    <row r="148" spans="1:7" x14ac:dyDescent="0.25">
      <c r="A148">
        <v>154.63764323500001</v>
      </c>
      <c r="B148">
        <v>-0.91979908053000003</v>
      </c>
      <c r="C148">
        <v>106.99405890600001</v>
      </c>
      <c r="E148">
        <f t="shared" si="6"/>
        <v>4.637643235000013</v>
      </c>
      <c r="F148">
        <f t="shared" si="7"/>
        <v>-0.91979908053000003</v>
      </c>
      <c r="G148">
        <f t="shared" si="8"/>
        <v>1.9940589060000065</v>
      </c>
    </row>
    <row r="149" spans="1:7" x14ac:dyDescent="0.25">
      <c r="A149">
        <v>154.625109716</v>
      </c>
      <c r="B149">
        <v>-0.758216194565</v>
      </c>
      <c r="C149">
        <v>106.960861874</v>
      </c>
      <c r="E149">
        <f t="shared" si="6"/>
        <v>4.6251097159999972</v>
      </c>
      <c r="F149">
        <f t="shared" si="7"/>
        <v>-0.758216194565</v>
      </c>
      <c r="G149">
        <f t="shared" si="8"/>
        <v>1.9608618740000026</v>
      </c>
    </row>
    <row r="150" spans="1:7" x14ac:dyDescent="0.25">
      <c r="A150">
        <v>154.67611217800001</v>
      </c>
      <c r="B150">
        <v>-0.69220171019999999</v>
      </c>
      <c r="C150">
        <v>107.008142046</v>
      </c>
      <c r="E150">
        <f t="shared" si="6"/>
        <v>4.676112178000011</v>
      </c>
      <c r="F150">
        <f t="shared" si="7"/>
        <v>-0.69220171019999999</v>
      </c>
      <c r="G150">
        <f t="shared" si="8"/>
        <v>2.0081420460000032</v>
      </c>
    </row>
    <row r="151" spans="1:7" x14ac:dyDescent="0.25">
      <c r="A151">
        <v>154.942765087</v>
      </c>
      <c r="B151">
        <v>-1.10107497774</v>
      </c>
      <c r="C151">
        <v>107.085333865</v>
      </c>
      <c r="E151">
        <f t="shared" si="6"/>
        <v>4.9427650869999979</v>
      </c>
      <c r="F151">
        <f t="shared" si="7"/>
        <v>-1.10107497774</v>
      </c>
      <c r="G151">
        <f t="shared" si="8"/>
        <v>2.0853338649999955</v>
      </c>
    </row>
    <row r="152" spans="1:7" x14ac:dyDescent="0.25">
      <c r="A152">
        <v>154.836304547</v>
      </c>
      <c r="B152">
        <v>-0.90402625337599996</v>
      </c>
      <c r="C152">
        <v>106.976637243</v>
      </c>
      <c r="E152">
        <f t="shared" si="6"/>
        <v>4.8363045469999975</v>
      </c>
      <c r="F152">
        <f t="shared" si="7"/>
        <v>-0.90402625337599996</v>
      </c>
      <c r="G152">
        <f t="shared" si="8"/>
        <v>1.976637242999999</v>
      </c>
    </row>
    <row r="153" spans="1:7" x14ac:dyDescent="0.25">
      <c r="A153">
        <v>154.80839121100001</v>
      </c>
      <c r="B153">
        <v>-0.90117765292399998</v>
      </c>
      <c r="C153">
        <v>106.981327462</v>
      </c>
      <c r="E153">
        <f t="shared" si="6"/>
        <v>4.8083912110000142</v>
      </c>
      <c r="F153">
        <f t="shared" si="7"/>
        <v>-0.90117765292399998</v>
      </c>
      <c r="G153">
        <f t="shared" si="8"/>
        <v>1.9813274619999959</v>
      </c>
    </row>
    <row r="154" spans="1:7" x14ac:dyDescent="0.25">
      <c r="A154">
        <v>154.57909383200001</v>
      </c>
      <c r="B154">
        <v>-0.59783622330599995</v>
      </c>
      <c r="C154">
        <v>106.839015162</v>
      </c>
      <c r="E154">
        <f t="shared" si="6"/>
        <v>4.5790938320000123</v>
      </c>
      <c r="F154">
        <f t="shared" si="7"/>
        <v>-0.59783622330599995</v>
      </c>
      <c r="G154">
        <f t="shared" si="8"/>
        <v>1.8390151619999955</v>
      </c>
    </row>
    <row r="155" spans="1:7" x14ac:dyDescent="0.25">
      <c r="A155">
        <v>154.50562519100001</v>
      </c>
      <c r="B155">
        <v>-0.451218001112</v>
      </c>
      <c r="C155">
        <v>106.76841515</v>
      </c>
      <c r="E155">
        <f t="shared" si="6"/>
        <v>4.5056251910000071</v>
      </c>
      <c r="F155">
        <f t="shared" si="7"/>
        <v>-0.451218001112</v>
      </c>
      <c r="G155">
        <f t="shared" si="8"/>
        <v>1.7684151499999956</v>
      </c>
    </row>
    <row r="156" spans="1:7" x14ac:dyDescent="0.25">
      <c r="A156">
        <v>154.462744286</v>
      </c>
      <c r="B156">
        <v>-0.337941495589</v>
      </c>
      <c r="C156">
        <v>106.786016273</v>
      </c>
      <c r="E156">
        <f t="shared" si="6"/>
        <v>4.4627442860000031</v>
      </c>
      <c r="F156">
        <f t="shared" si="7"/>
        <v>-0.337941495589</v>
      </c>
      <c r="G156">
        <f t="shared" si="8"/>
        <v>1.7860162730000013</v>
      </c>
    </row>
    <row r="157" spans="1:7" x14ac:dyDescent="0.25">
      <c r="A157">
        <v>154.58597971399999</v>
      </c>
      <c r="B157">
        <v>-0.512239949483</v>
      </c>
      <c r="C157">
        <v>106.919780039</v>
      </c>
      <c r="E157">
        <f t="shared" si="6"/>
        <v>4.5859797139999898</v>
      </c>
      <c r="F157">
        <f t="shared" si="7"/>
        <v>-0.512239949483</v>
      </c>
      <c r="G157">
        <f t="shared" si="8"/>
        <v>1.9197800390000026</v>
      </c>
    </row>
    <row r="158" spans="1:7" x14ac:dyDescent="0.25">
      <c r="A158">
        <v>154.58690935999999</v>
      </c>
      <c r="B158">
        <v>-0.65382512171999996</v>
      </c>
      <c r="C158">
        <v>106.866543445</v>
      </c>
      <c r="E158">
        <f t="shared" si="6"/>
        <v>4.5869093599999928</v>
      </c>
      <c r="F158">
        <f t="shared" si="7"/>
        <v>-0.65382512171999996</v>
      </c>
      <c r="G158">
        <f t="shared" si="8"/>
        <v>1.8665434450000049</v>
      </c>
    </row>
    <row r="159" spans="1:7" x14ac:dyDescent="0.25">
      <c r="A159">
        <v>154.43147764700001</v>
      </c>
      <c r="B159">
        <v>-0.54859907745900005</v>
      </c>
      <c r="C159">
        <v>106.788576744</v>
      </c>
      <c r="E159">
        <f t="shared" si="6"/>
        <v>4.4314776470000083</v>
      </c>
      <c r="F159">
        <f t="shared" si="7"/>
        <v>-0.54859907745900005</v>
      </c>
      <c r="G159">
        <f t="shared" si="8"/>
        <v>1.7885767439999967</v>
      </c>
    </row>
    <row r="160" spans="1:7" x14ac:dyDescent="0.25">
      <c r="A160">
        <v>154.447856605</v>
      </c>
      <c r="B160">
        <v>-0.43425743591499999</v>
      </c>
      <c r="C160">
        <v>106.77687011899999</v>
      </c>
      <c r="E160">
        <f t="shared" si="6"/>
        <v>4.4478566049999984</v>
      </c>
      <c r="F160">
        <f t="shared" si="7"/>
        <v>-0.43425743591499999</v>
      </c>
      <c r="G160">
        <f t="shared" si="8"/>
        <v>1.7768701189999945</v>
      </c>
    </row>
    <row r="161" spans="1:7" x14ac:dyDescent="0.25">
      <c r="A161">
        <v>154.30757139100001</v>
      </c>
      <c r="B161">
        <v>-0.29653836298800001</v>
      </c>
      <c r="C161">
        <v>106.81741787999999</v>
      </c>
      <c r="E161">
        <f t="shared" si="6"/>
        <v>4.3075713910000104</v>
      </c>
      <c r="F161">
        <f t="shared" si="7"/>
        <v>-0.29653836298800001</v>
      </c>
      <c r="G161">
        <f t="shared" si="8"/>
        <v>1.8174178799999936</v>
      </c>
    </row>
    <row r="162" spans="1:7" x14ac:dyDescent="0.25">
      <c r="A162">
        <v>154.44978421100001</v>
      </c>
      <c r="B162">
        <v>-0.62141655590099998</v>
      </c>
      <c r="C162">
        <v>106.93576177200001</v>
      </c>
      <c r="E162">
        <f t="shared" si="6"/>
        <v>4.4497842110000079</v>
      </c>
      <c r="F162">
        <f t="shared" si="7"/>
        <v>-0.62141655590099998</v>
      </c>
      <c r="G162">
        <f t="shared" si="8"/>
        <v>1.9357617720000064</v>
      </c>
    </row>
    <row r="163" spans="1:7" x14ac:dyDescent="0.25">
      <c r="A163">
        <v>154.56896280500001</v>
      </c>
      <c r="B163">
        <v>-0.863553492767</v>
      </c>
      <c r="C163">
        <v>107.013606532</v>
      </c>
      <c r="E163">
        <f t="shared" si="6"/>
        <v>4.5689628050000124</v>
      </c>
      <c r="F163">
        <f t="shared" si="7"/>
        <v>-0.863553492767</v>
      </c>
      <c r="G163">
        <f t="shared" si="8"/>
        <v>2.0136065319999972</v>
      </c>
    </row>
    <row r="164" spans="1:7" x14ac:dyDescent="0.25">
      <c r="A164">
        <v>154.51207829800001</v>
      </c>
      <c r="B164">
        <v>-0.739464561287</v>
      </c>
      <c r="C164">
        <v>106.97952911199999</v>
      </c>
      <c r="E164">
        <f t="shared" si="6"/>
        <v>4.5120782980000058</v>
      </c>
      <c r="F164">
        <f t="shared" si="7"/>
        <v>-0.739464561287</v>
      </c>
      <c r="G164">
        <f t="shared" si="8"/>
        <v>1.9795291119999945</v>
      </c>
    </row>
    <row r="165" spans="1:7" x14ac:dyDescent="0.25">
      <c r="A165">
        <v>154.760411412</v>
      </c>
      <c r="B165">
        <v>-1.1001575318000001</v>
      </c>
      <c r="C165">
        <v>107.059646863</v>
      </c>
      <c r="E165">
        <f t="shared" si="6"/>
        <v>4.7604114119999963</v>
      </c>
      <c r="F165">
        <f t="shared" si="7"/>
        <v>-1.1001575318000001</v>
      </c>
      <c r="G165">
        <f t="shared" si="8"/>
        <v>2.0596468629999976</v>
      </c>
    </row>
    <row r="166" spans="1:7" x14ac:dyDescent="0.25">
      <c r="A166">
        <v>154.88738935200001</v>
      </c>
      <c r="B166">
        <v>-1.1922721486000001</v>
      </c>
      <c r="C166">
        <v>107.152689141</v>
      </c>
      <c r="E166">
        <f t="shared" si="6"/>
        <v>4.8873893520000138</v>
      </c>
      <c r="F166">
        <f t="shared" si="7"/>
        <v>-1.1922721486000001</v>
      </c>
      <c r="G166">
        <f t="shared" si="8"/>
        <v>2.1526891409999962</v>
      </c>
    </row>
    <row r="167" spans="1:7" x14ac:dyDescent="0.25">
      <c r="A167">
        <v>154.69767557099999</v>
      </c>
      <c r="B167">
        <v>-1.0196744360100001</v>
      </c>
      <c r="C167">
        <v>107.05721637800001</v>
      </c>
      <c r="E167">
        <f t="shared" si="6"/>
        <v>4.6976755709999907</v>
      </c>
      <c r="F167">
        <f t="shared" si="7"/>
        <v>-1.0196744360100001</v>
      </c>
      <c r="G167">
        <f t="shared" si="8"/>
        <v>2.0572163780000068</v>
      </c>
    </row>
    <row r="168" spans="1:7" x14ac:dyDescent="0.25">
      <c r="A168">
        <v>154.62607501299999</v>
      </c>
      <c r="B168">
        <v>-0.83186702671299995</v>
      </c>
      <c r="C168">
        <v>106.98052052</v>
      </c>
      <c r="E168">
        <f t="shared" si="6"/>
        <v>4.6260750129999906</v>
      </c>
      <c r="F168">
        <f t="shared" si="7"/>
        <v>-0.83186702671299995</v>
      </c>
      <c r="G168">
        <f t="shared" si="8"/>
        <v>1.9805205199999989</v>
      </c>
    </row>
    <row r="169" spans="1:7" x14ac:dyDescent="0.25">
      <c r="A169">
        <v>154.764186481</v>
      </c>
      <c r="B169">
        <v>-1.00176423713</v>
      </c>
      <c r="C169">
        <v>106.960110504</v>
      </c>
      <c r="E169">
        <f t="shared" si="6"/>
        <v>4.7641864809999959</v>
      </c>
      <c r="F169">
        <f t="shared" si="7"/>
        <v>-1.00176423713</v>
      </c>
      <c r="G169">
        <f t="shared" si="8"/>
        <v>1.9601105039999993</v>
      </c>
    </row>
    <row r="170" spans="1:7" x14ac:dyDescent="0.25">
      <c r="A170">
        <v>154.834614238</v>
      </c>
      <c r="B170">
        <v>-0.95580332211999997</v>
      </c>
      <c r="C170">
        <v>106.96147351400001</v>
      </c>
      <c r="E170">
        <f t="shared" si="6"/>
        <v>4.8346142380000003</v>
      </c>
      <c r="F170">
        <f t="shared" si="7"/>
        <v>-0.95580332211999997</v>
      </c>
      <c r="G170">
        <f t="shared" si="8"/>
        <v>1.961473514000005</v>
      </c>
    </row>
    <row r="171" spans="1:7" x14ac:dyDescent="0.25">
      <c r="A171">
        <v>154.87240926499999</v>
      </c>
      <c r="B171">
        <v>-0.82813459480700002</v>
      </c>
      <c r="C171">
        <v>107.01140489300001</v>
      </c>
      <c r="E171">
        <f t="shared" si="6"/>
        <v>4.8724092649999875</v>
      </c>
      <c r="F171">
        <f t="shared" si="7"/>
        <v>-0.82813459480700002</v>
      </c>
      <c r="G171">
        <f t="shared" si="8"/>
        <v>2.0114048930000052</v>
      </c>
    </row>
    <row r="172" spans="1:7" x14ac:dyDescent="0.25">
      <c r="A172">
        <v>155.10874189099999</v>
      </c>
      <c r="B172">
        <v>-1.0476258169199999</v>
      </c>
      <c r="C172">
        <v>107.150701222</v>
      </c>
      <c r="E172">
        <f t="shared" si="6"/>
        <v>5.108741890999994</v>
      </c>
      <c r="F172">
        <f t="shared" si="7"/>
        <v>-1.0476258169199999</v>
      </c>
      <c r="G172">
        <f t="shared" si="8"/>
        <v>2.150701221999995</v>
      </c>
    </row>
    <row r="173" spans="1:7" x14ac:dyDescent="0.25">
      <c r="A173">
        <v>155.03334223799999</v>
      </c>
      <c r="B173">
        <v>-1.04094217084</v>
      </c>
      <c r="C173">
        <v>107.07808699</v>
      </c>
      <c r="E173">
        <f t="shared" si="6"/>
        <v>5.0333422379999888</v>
      </c>
      <c r="F173">
        <f t="shared" si="7"/>
        <v>-1.04094217084</v>
      </c>
      <c r="G173">
        <f t="shared" si="8"/>
        <v>2.0780869900000027</v>
      </c>
    </row>
    <row r="174" spans="1:7" x14ac:dyDescent="0.25">
      <c r="A174">
        <v>155.085520583</v>
      </c>
      <c r="B174">
        <v>-1.29351114359</v>
      </c>
      <c r="C174">
        <v>107.162808395</v>
      </c>
      <c r="E174">
        <f t="shared" si="6"/>
        <v>5.0855205830000045</v>
      </c>
      <c r="F174">
        <f t="shared" si="7"/>
        <v>-1.29351114359</v>
      </c>
      <c r="G174">
        <f t="shared" si="8"/>
        <v>2.162808394999999</v>
      </c>
    </row>
    <row r="175" spans="1:7" x14ac:dyDescent="0.25">
      <c r="A175">
        <v>154.85108321600001</v>
      </c>
      <c r="B175">
        <v>-0.94896774035700004</v>
      </c>
      <c r="C175">
        <v>107.050619363</v>
      </c>
      <c r="E175">
        <f t="shared" si="6"/>
        <v>4.8510832160000064</v>
      </c>
      <c r="F175">
        <f t="shared" si="7"/>
        <v>-0.94896774035700004</v>
      </c>
      <c r="G175">
        <f t="shared" si="8"/>
        <v>2.0506193629999956</v>
      </c>
    </row>
    <row r="176" spans="1:7" x14ac:dyDescent="0.25">
      <c r="A176">
        <v>154.73714998</v>
      </c>
      <c r="B176">
        <v>-0.85636322625399997</v>
      </c>
      <c r="C176">
        <v>107.021090358</v>
      </c>
      <c r="E176">
        <f t="shared" si="6"/>
        <v>4.7371499799999981</v>
      </c>
      <c r="F176">
        <f t="shared" si="7"/>
        <v>-0.85636322625399997</v>
      </c>
      <c r="G176">
        <f t="shared" si="8"/>
        <v>2.021090357999995</v>
      </c>
    </row>
    <row r="177" spans="1:7" x14ac:dyDescent="0.25">
      <c r="A177">
        <v>154.76832084599999</v>
      </c>
      <c r="B177">
        <v>-1.01469150687</v>
      </c>
      <c r="C177">
        <v>107.052451695</v>
      </c>
      <c r="E177">
        <f t="shared" si="6"/>
        <v>4.7683208459999946</v>
      </c>
      <c r="F177">
        <f t="shared" si="7"/>
        <v>-1.01469150687</v>
      </c>
      <c r="G177">
        <f t="shared" si="8"/>
        <v>2.052451695000002</v>
      </c>
    </row>
    <row r="178" spans="1:7" x14ac:dyDescent="0.25">
      <c r="A178">
        <v>154.64596585499999</v>
      </c>
      <c r="B178">
        <v>-0.80406220396600003</v>
      </c>
      <c r="C178">
        <v>107.027468832</v>
      </c>
      <c r="E178">
        <f t="shared" si="6"/>
        <v>4.6459658549999858</v>
      </c>
      <c r="F178">
        <f t="shared" si="7"/>
        <v>-0.80406220396600003</v>
      </c>
      <c r="G178">
        <f t="shared" si="8"/>
        <v>2.0274688319999967</v>
      </c>
    </row>
    <row r="179" spans="1:7" x14ac:dyDescent="0.25">
      <c r="A179">
        <v>154.32983893100001</v>
      </c>
      <c r="B179">
        <v>-0.33157688632100002</v>
      </c>
      <c r="C179">
        <v>106.896749587</v>
      </c>
      <c r="E179">
        <f t="shared" si="6"/>
        <v>4.3298389310000118</v>
      </c>
      <c r="F179">
        <f t="shared" si="7"/>
        <v>-0.33157688632100002</v>
      </c>
      <c r="G179">
        <f t="shared" si="8"/>
        <v>1.8967495870000022</v>
      </c>
    </row>
    <row r="180" spans="1:7" x14ac:dyDescent="0.25">
      <c r="A180">
        <v>154.481079346</v>
      </c>
      <c r="B180">
        <v>-0.54440251777899995</v>
      </c>
      <c r="C180">
        <v>106.921718657</v>
      </c>
      <c r="E180">
        <f t="shared" si="6"/>
        <v>4.4810793460000014</v>
      </c>
      <c r="F180">
        <f t="shared" si="7"/>
        <v>-0.54440251777899995</v>
      </c>
      <c r="G180">
        <f t="shared" si="8"/>
        <v>1.9217186569999996</v>
      </c>
    </row>
    <row r="181" spans="1:7" x14ac:dyDescent="0.25">
      <c r="A181">
        <v>154.422892867</v>
      </c>
      <c r="B181">
        <v>-0.68592214380000005</v>
      </c>
      <c r="C181">
        <v>106.958605565</v>
      </c>
      <c r="E181">
        <f t="shared" si="6"/>
        <v>4.4228928670000016</v>
      </c>
      <c r="F181">
        <f t="shared" si="7"/>
        <v>-0.68592214380000005</v>
      </c>
      <c r="G181">
        <f t="shared" si="8"/>
        <v>1.9586055649999992</v>
      </c>
    </row>
    <row r="182" spans="1:7" x14ac:dyDescent="0.25">
      <c r="A182">
        <v>154.572895918</v>
      </c>
      <c r="B182">
        <v>-0.89781125711400001</v>
      </c>
      <c r="C182">
        <v>107.065338811</v>
      </c>
      <c r="E182">
        <f t="shared" si="6"/>
        <v>4.5728959180000004</v>
      </c>
      <c r="F182">
        <f t="shared" si="7"/>
        <v>-0.89781125711400001</v>
      </c>
      <c r="G182">
        <f t="shared" si="8"/>
        <v>2.0653388110000037</v>
      </c>
    </row>
    <row r="183" spans="1:7" x14ac:dyDescent="0.25">
      <c r="A183">
        <v>154.76758215199999</v>
      </c>
      <c r="B183">
        <v>-1.0784020806200001</v>
      </c>
      <c r="C183">
        <v>107.18244173399999</v>
      </c>
      <c r="E183">
        <f t="shared" si="6"/>
        <v>4.7675821519999886</v>
      </c>
      <c r="F183">
        <f t="shared" si="7"/>
        <v>-1.0784020806200001</v>
      </c>
      <c r="G183">
        <f t="shared" si="8"/>
        <v>2.182441733999994</v>
      </c>
    </row>
    <row r="184" spans="1:7" x14ac:dyDescent="0.25">
      <c r="A184">
        <v>154.991951118</v>
      </c>
      <c r="B184">
        <v>-1.3076276260699999</v>
      </c>
      <c r="C184">
        <v>107.265224801</v>
      </c>
      <c r="E184">
        <f t="shared" si="6"/>
        <v>4.9919511180000029</v>
      </c>
      <c r="F184">
        <f t="shared" si="7"/>
        <v>-1.3076276260699999</v>
      </c>
      <c r="G184">
        <f t="shared" si="8"/>
        <v>2.2652248010000022</v>
      </c>
    </row>
    <row r="185" spans="1:7" x14ac:dyDescent="0.25">
      <c r="A185">
        <v>154.95148507600001</v>
      </c>
      <c r="B185">
        <v>-1.31461961958</v>
      </c>
      <c r="C185">
        <v>107.155140409</v>
      </c>
      <c r="E185">
        <f t="shared" si="6"/>
        <v>4.9514850760000115</v>
      </c>
      <c r="F185">
        <f t="shared" si="7"/>
        <v>-1.31461961958</v>
      </c>
      <c r="G185">
        <f t="shared" si="8"/>
        <v>2.1551404089999977</v>
      </c>
    </row>
    <row r="186" spans="1:7" x14ac:dyDescent="0.25">
      <c r="A186">
        <v>154.60798500600001</v>
      </c>
      <c r="B186">
        <v>-0.77010930743499995</v>
      </c>
      <c r="C186">
        <v>106.98948512299999</v>
      </c>
      <c r="E186">
        <f t="shared" si="6"/>
        <v>4.6079850060000069</v>
      </c>
      <c r="F186">
        <f t="shared" si="7"/>
        <v>-0.77010930743499995</v>
      </c>
      <c r="G186">
        <f t="shared" si="8"/>
        <v>1.9894851229999944</v>
      </c>
    </row>
    <row r="187" spans="1:7" x14ac:dyDescent="0.25">
      <c r="A187">
        <v>154.49651159800001</v>
      </c>
      <c r="B187">
        <v>-0.74072519819399996</v>
      </c>
      <c r="C187">
        <v>106.949396054</v>
      </c>
      <c r="E187">
        <f t="shared" si="6"/>
        <v>4.4965115980000121</v>
      </c>
      <c r="F187">
        <f t="shared" si="7"/>
        <v>-0.74072519819399996</v>
      </c>
      <c r="G187">
        <f t="shared" si="8"/>
        <v>1.9493960540000046</v>
      </c>
    </row>
    <row r="188" spans="1:7" x14ac:dyDescent="0.25">
      <c r="A188">
        <v>154.320951224</v>
      </c>
      <c r="B188">
        <v>-0.36082140727700002</v>
      </c>
      <c r="C188">
        <v>106.808176528</v>
      </c>
      <c r="E188">
        <f t="shared" si="6"/>
        <v>4.3209512239999981</v>
      </c>
      <c r="F188">
        <f t="shared" si="7"/>
        <v>-0.36082140727700002</v>
      </c>
      <c r="G188">
        <f t="shared" si="8"/>
        <v>1.8081765280000042</v>
      </c>
    </row>
    <row r="189" spans="1:7" x14ac:dyDescent="0.25">
      <c r="A189">
        <v>154.36127651999999</v>
      </c>
      <c r="B189">
        <v>-0.17981854524300001</v>
      </c>
      <c r="C189">
        <v>106.826216516</v>
      </c>
      <c r="E189">
        <f t="shared" si="6"/>
        <v>4.3612765199999899</v>
      </c>
      <c r="F189">
        <f t="shared" si="7"/>
        <v>-0.17981854524300001</v>
      </c>
      <c r="G189">
        <f t="shared" si="8"/>
        <v>1.8262165160000023</v>
      </c>
    </row>
    <row r="190" spans="1:7" x14ac:dyDescent="0.25">
      <c r="A190">
        <v>154.44262320300001</v>
      </c>
      <c r="B190">
        <v>-0.23487251663200001</v>
      </c>
      <c r="C190">
        <v>106.86168922900001</v>
      </c>
      <c r="E190">
        <f t="shared" si="6"/>
        <v>4.4426232030000108</v>
      </c>
      <c r="F190">
        <f t="shared" si="7"/>
        <v>-0.23487251663200001</v>
      </c>
      <c r="G190">
        <f t="shared" si="8"/>
        <v>1.8616892290000067</v>
      </c>
    </row>
    <row r="191" spans="1:7" x14ac:dyDescent="0.25">
      <c r="A191">
        <v>154.469021755</v>
      </c>
      <c r="B191">
        <v>-0.57783087674699996</v>
      </c>
      <c r="C191">
        <v>106.86689403600001</v>
      </c>
      <c r="E191">
        <f t="shared" si="6"/>
        <v>4.469021755</v>
      </c>
      <c r="F191">
        <f t="shared" si="7"/>
        <v>-0.57783087674699996</v>
      </c>
      <c r="G191">
        <f t="shared" si="8"/>
        <v>1.866894036000005</v>
      </c>
    </row>
    <row r="192" spans="1:7" x14ac:dyDescent="0.25">
      <c r="A192">
        <v>154.61337966599999</v>
      </c>
      <c r="B192">
        <v>-0.91608052873699997</v>
      </c>
      <c r="C192">
        <v>106.980786616</v>
      </c>
      <c r="E192">
        <f t="shared" si="6"/>
        <v>4.6133796659999859</v>
      </c>
      <c r="F192">
        <f t="shared" si="7"/>
        <v>-0.91608052873699997</v>
      </c>
      <c r="G192">
        <f t="shared" si="8"/>
        <v>1.9807866160000032</v>
      </c>
    </row>
    <row r="193" spans="1:7" x14ac:dyDescent="0.25">
      <c r="A193">
        <v>154.792642258</v>
      </c>
      <c r="B193">
        <v>-1.2912980708399999</v>
      </c>
      <c r="C193">
        <v>107.046016162</v>
      </c>
      <c r="E193">
        <f t="shared" si="6"/>
        <v>4.7926422580000008</v>
      </c>
      <c r="F193">
        <f t="shared" si="7"/>
        <v>-1.2912980708399999</v>
      </c>
      <c r="G193">
        <f t="shared" si="8"/>
        <v>2.0460161620000008</v>
      </c>
    </row>
    <row r="194" spans="1:7" x14ac:dyDescent="0.25">
      <c r="A194">
        <v>154.57309468599999</v>
      </c>
      <c r="B194">
        <v>-1.04648870462</v>
      </c>
      <c r="C194">
        <v>107.005780684</v>
      </c>
      <c r="E194">
        <f t="shared" ref="E194:E257" si="9">A194-150</f>
        <v>4.5730946859999904</v>
      </c>
      <c r="F194">
        <f t="shared" ref="F194:F257" si="10">B194-0</f>
        <v>-1.04648870462</v>
      </c>
      <c r="G194">
        <f t="shared" ref="G194:G257" si="11">C194-105</f>
        <v>2.0057806840000012</v>
      </c>
    </row>
    <row r="195" spans="1:7" x14ac:dyDescent="0.25">
      <c r="A195">
        <v>154.908273095</v>
      </c>
      <c r="B195">
        <v>-1.3987959728699999</v>
      </c>
      <c r="C195">
        <v>107.110369034</v>
      </c>
      <c r="E195">
        <f t="shared" si="9"/>
        <v>4.9082730949999984</v>
      </c>
      <c r="F195">
        <f t="shared" si="10"/>
        <v>-1.3987959728699999</v>
      </c>
      <c r="G195">
        <f t="shared" si="11"/>
        <v>2.1103690340000014</v>
      </c>
    </row>
    <row r="196" spans="1:7" x14ac:dyDescent="0.25">
      <c r="A196">
        <v>154.905907071</v>
      </c>
      <c r="B196">
        <v>-1.1512019306100001</v>
      </c>
      <c r="C196">
        <v>107.07361437900001</v>
      </c>
      <c r="E196">
        <f t="shared" si="9"/>
        <v>4.9059070710000015</v>
      </c>
      <c r="F196">
        <f t="shared" si="10"/>
        <v>-1.1512019306100001</v>
      </c>
      <c r="G196">
        <f t="shared" si="11"/>
        <v>2.0736143790000057</v>
      </c>
    </row>
    <row r="197" spans="1:7" x14ac:dyDescent="0.25">
      <c r="A197">
        <v>154.823479147</v>
      </c>
      <c r="B197">
        <v>-1.05474267551</v>
      </c>
      <c r="C197">
        <v>107.011733123</v>
      </c>
      <c r="E197">
        <f t="shared" si="9"/>
        <v>4.8234791470000005</v>
      </c>
      <c r="F197">
        <f t="shared" si="10"/>
        <v>-1.05474267551</v>
      </c>
      <c r="G197">
        <f t="shared" si="11"/>
        <v>2.0117331229999991</v>
      </c>
    </row>
    <row r="198" spans="1:7" x14ac:dyDescent="0.25">
      <c r="A198">
        <v>154.90053021899999</v>
      </c>
      <c r="B198">
        <v>-1.2290280259799999</v>
      </c>
      <c r="C198">
        <v>107.033740354</v>
      </c>
      <c r="E198">
        <f t="shared" si="9"/>
        <v>4.9005302189999895</v>
      </c>
      <c r="F198">
        <f t="shared" si="10"/>
        <v>-1.2290280259799999</v>
      </c>
      <c r="G198">
        <f t="shared" si="11"/>
        <v>2.0337403540000025</v>
      </c>
    </row>
    <row r="199" spans="1:7" x14ac:dyDescent="0.25">
      <c r="A199">
        <v>154.922621257</v>
      </c>
      <c r="B199">
        <v>-1.31418320757</v>
      </c>
      <c r="C199">
        <v>107.009335987</v>
      </c>
      <c r="E199">
        <f t="shared" si="9"/>
        <v>4.922621257000003</v>
      </c>
      <c r="F199">
        <f t="shared" si="10"/>
        <v>-1.31418320757</v>
      </c>
      <c r="G199">
        <f t="shared" si="11"/>
        <v>2.009335987</v>
      </c>
    </row>
    <row r="200" spans="1:7" x14ac:dyDescent="0.25">
      <c r="A200">
        <v>154.70993039199999</v>
      </c>
      <c r="B200">
        <v>-0.95178363074399996</v>
      </c>
      <c r="C200">
        <v>106.962205393</v>
      </c>
      <c r="E200">
        <f t="shared" si="9"/>
        <v>4.7099303919999898</v>
      </c>
      <c r="F200">
        <f t="shared" si="10"/>
        <v>-0.95178363074399996</v>
      </c>
      <c r="G200">
        <f t="shared" si="11"/>
        <v>1.962205393000005</v>
      </c>
    </row>
    <row r="201" spans="1:7" x14ac:dyDescent="0.25">
      <c r="A201">
        <v>154.56026941900001</v>
      </c>
      <c r="B201">
        <v>-0.70174945174400005</v>
      </c>
      <c r="C201">
        <v>106.850302101</v>
      </c>
      <c r="E201">
        <f t="shared" si="9"/>
        <v>4.5602694190000079</v>
      </c>
      <c r="F201">
        <f t="shared" si="10"/>
        <v>-0.70174945174400005</v>
      </c>
      <c r="G201">
        <f t="shared" si="11"/>
        <v>1.8503021009999969</v>
      </c>
    </row>
    <row r="202" spans="1:7" x14ac:dyDescent="0.25">
      <c r="A202">
        <v>154.699162895</v>
      </c>
      <c r="B202">
        <v>-1.0703766107099999</v>
      </c>
      <c r="C202">
        <v>106.972857938</v>
      </c>
      <c r="E202">
        <f t="shared" si="9"/>
        <v>4.6991628950000006</v>
      </c>
      <c r="F202">
        <f t="shared" si="10"/>
        <v>-1.0703766107099999</v>
      </c>
      <c r="G202">
        <f t="shared" si="11"/>
        <v>1.9728579380000042</v>
      </c>
    </row>
    <row r="203" spans="1:7" x14ac:dyDescent="0.25">
      <c r="A203">
        <v>154.3709001</v>
      </c>
      <c r="B203">
        <v>-0.73507312051200002</v>
      </c>
      <c r="C203">
        <v>106.786579864</v>
      </c>
      <c r="E203">
        <f t="shared" si="9"/>
        <v>4.3709001000000001</v>
      </c>
      <c r="F203">
        <f t="shared" si="10"/>
        <v>-0.73507312051200002</v>
      </c>
      <c r="G203">
        <f t="shared" si="11"/>
        <v>1.7865798640000037</v>
      </c>
    </row>
    <row r="204" spans="1:7" x14ac:dyDescent="0.25">
      <c r="A204">
        <v>154.37624699700001</v>
      </c>
      <c r="B204">
        <v>-0.61372973136200004</v>
      </c>
      <c r="C204">
        <v>106.850633402</v>
      </c>
      <c r="E204">
        <f t="shared" si="9"/>
        <v>4.3762469970000097</v>
      </c>
      <c r="F204">
        <f t="shared" si="10"/>
        <v>-0.61372973136200004</v>
      </c>
      <c r="G204">
        <f t="shared" si="11"/>
        <v>1.8506334019999997</v>
      </c>
    </row>
    <row r="205" spans="1:7" x14ac:dyDescent="0.25">
      <c r="A205">
        <v>154.261480186</v>
      </c>
      <c r="B205">
        <v>-0.47102448567400002</v>
      </c>
      <c r="C205">
        <v>106.83102038</v>
      </c>
      <c r="E205">
        <f t="shared" si="9"/>
        <v>4.261480186</v>
      </c>
      <c r="F205">
        <f t="shared" si="10"/>
        <v>-0.47102448567400002</v>
      </c>
      <c r="G205">
        <f t="shared" si="11"/>
        <v>1.8310203799999982</v>
      </c>
    </row>
    <row r="206" spans="1:7" x14ac:dyDescent="0.25">
      <c r="A206">
        <v>154.17062786400001</v>
      </c>
      <c r="B206">
        <v>-0.43191858821500001</v>
      </c>
      <c r="C206">
        <v>106.825225915</v>
      </c>
      <c r="E206">
        <f t="shared" si="9"/>
        <v>4.1706278640000107</v>
      </c>
      <c r="F206">
        <f t="shared" si="10"/>
        <v>-0.43191858821500001</v>
      </c>
      <c r="G206">
        <f t="shared" si="11"/>
        <v>1.8252259150000043</v>
      </c>
    </row>
    <row r="207" spans="1:7" x14ac:dyDescent="0.25">
      <c r="A207">
        <v>154.27276650100001</v>
      </c>
      <c r="B207">
        <v>-0.63200170186600002</v>
      </c>
      <c r="C207">
        <v>106.81923489499999</v>
      </c>
      <c r="E207">
        <f t="shared" si="9"/>
        <v>4.2727665010000067</v>
      </c>
      <c r="F207">
        <f t="shared" si="10"/>
        <v>-0.63200170186600002</v>
      </c>
      <c r="G207">
        <f t="shared" si="11"/>
        <v>1.8192348949999939</v>
      </c>
    </row>
    <row r="208" spans="1:7" x14ac:dyDescent="0.25">
      <c r="A208">
        <v>154.16192811600001</v>
      </c>
      <c r="B208">
        <v>-0.42717566608099999</v>
      </c>
      <c r="C208">
        <v>106.871115039</v>
      </c>
      <c r="E208">
        <f t="shared" si="9"/>
        <v>4.1619281160000128</v>
      </c>
      <c r="F208">
        <f t="shared" si="10"/>
        <v>-0.42717566608099999</v>
      </c>
      <c r="G208">
        <f t="shared" si="11"/>
        <v>1.8711150390000029</v>
      </c>
    </row>
    <row r="209" spans="1:7" x14ac:dyDescent="0.25">
      <c r="A209">
        <v>154.23871015</v>
      </c>
      <c r="B209">
        <v>-0.405690507215</v>
      </c>
      <c r="C209">
        <v>106.930703049</v>
      </c>
      <c r="E209">
        <f t="shared" si="9"/>
        <v>4.2387101500000028</v>
      </c>
      <c r="F209">
        <f t="shared" si="10"/>
        <v>-0.405690507215</v>
      </c>
      <c r="G209">
        <f t="shared" si="11"/>
        <v>1.9307030490000017</v>
      </c>
    </row>
    <row r="210" spans="1:7" x14ac:dyDescent="0.25">
      <c r="A210">
        <v>154.15796224499999</v>
      </c>
      <c r="B210">
        <v>-0.344578491544</v>
      </c>
      <c r="C210">
        <v>106.828311743</v>
      </c>
      <c r="E210">
        <f t="shared" si="9"/>
        <v>4.1579622449999931</v>
      </c>
      <c r="F210">
        <f t="shared" si="10"/>
        <v>-0.344578491544</v>
      </c>
      <c r="G210">
        <f t="shared" si="11"/>
        <v>1.8283117430000004</v>
      </c>
    </row>
    <row r="211" spans="1:7" x14ac:dyDescent="0.25">
      <c r="A211">
        <v>154.09158926000001</v>
      </c>
      <c r="B211">
        <v>2.2936458437099998E-2</v>
      </c>
      <c r="C211">
        <v>106.706455027</v>
      </c>
      <c r="E211">
        <f t="shared" si="9"/>
        <v>4.0915892600000063</v>
      </c>
      <c r="F211">
        <f t="shared" si="10"/>
        <v>2.2936458437099998E-2</v>
      </c>
      <c r="G211">
        <f t="shared" si="11"/>
        <v>1.7064550270000041</v>
      </c>
    </row>
    <row r="212" spans="1:7" x14ac:dyDescent="0.25">
      <c r="A212">
        <v>154.14622786300001</v>
      </c>
      <c r="B212">
        <v>-0.26400422101999999</v>
      </c>
      <c r="C212">
        <v>106.75473462799999</v>
      </c>
      <c r="E212">
        <f t="shared" si="9"/>
        <v>4.1462278630000071</v>
      </c>
      <c r="F212">
        <f t="shared" si="10"/>
        <v>-0.26400422101999999</v>
      </c>
      <c r="G212">
        <f t="shared" si="11"/>
        <v>1.7547346279999942</v>
      </c>
    </row>
    <row r="213" spans="1:7" x14ac:dyDescent="0.25">
      <c r="A213">
        <v>154.19104271800001</v>
      </c>
      <c r="B213">
        <v>-0.20606179457500001</v>
      </c>
      <c r="C213">
        <v>106.748318384</v>
      </c>
      <c r="E213">
        <f t="shared" si="9"/>
        <v>4.1910427180000056</v>
      </c>
      <c r="F213">
        <f t="shared" si="10"/>
        <v>-0.20606179457500001</v>
      </c>
      <c r="G213">
        <f t="shared" si="11"/>
        <v>1.7483183840000009</v>
      </c>
    </row>
    <row r="214" spans="1:7" x14ac:dyDescent="0.25">
      <c r="A214">
        <v>154.25009397900001</v>
      </c>
      <c r="B214">
        <v>-0.35606864530299998</v>
      </c>
      <c r="C214">
        <v>106.805812367</v>
      </c>
      <c r="E214">
        <f t="shared" si="9"/>
        <v>4.2500939790000132</v>
      </c>
      <c r="F214">
        <f t="shared" si="10"/>
        <v>-0.35606864530299998</v>
      </c>
      <c r="G214">
        <f t="shared" si="11"/>
        <v>1.8058123670000015</v>
      </c>
    </row>
    <row r="215" spans="1:7" x14ac:dyDescent="0.25">
      <c r="A215">
        <v>154.206051858</v>
      </c>
      <c r="B215">
        <v>-0.35270059227299999</v>
      </c>
      <c r="C215">
        <v>106.793451488</v>
      </c>
      <c r="E215">
        <f t="shared" si="9"/>
        <v>4.206051857999995</v>
      </c>
      <c r="F215">
        <f t="shared" si="10"/>
        <v>-0.35270059227299999</v>
      </c>
      <c r="G215">
        <f t="shared" si="11"/>
        <v>1.7934514880000023</v>
      </c>
    </row>
    <row r="216" spans="1:7" x14ac:dyDescent="0.25">
      <c r="A216">
        <v>154.18665830699999</v>
      </c>
      <c r="B216">
        <v>-0.34452531515700002</v>
      </c>
      <c r="C216">
        <v>106.83804682</v>
      </c>
      <c r="E216">
        <f t="shared" si="9"/>
        <v>4.1866583069999876</v>
      </c>
      <c r="F216">
        <f t="shared" si="10"/>
        <v>-0.34452531515700002</v>
      </c>
      <c r="G216">
        <f t="shared" si="11"/>
        <v>1.8380468200000024</v>
      </c>
    </row>
    <row r="217" spans="1:7" x14ac:dyDescent="0.25">
      <c r="A217">
        <v>154.198359418</v>
      </c>
      <c r="B217">
        <v>-0.30723502726099999</v>
      </c>
      <c r="C217">
        <v>106.81971916400001</v>
      </c>
      <c r="E217">
        <f t="shared" si="9"/>
        <v>4.1983594179999955</v>
      </c>
      <c r="F217">
        <f t="shared" si="10"/>
        <v>-0.30723502726099999</v>
      </c>
      <c r="G217">
        <f t="shared" si="11"/>
        <v>1.8197191640000057</v>
      </c>
    </row>
    <row r="218" spans="1:7" x14ac:dyDescent="0.25">
      <c r="A218">
        <v>154.469740976</v>
      </c>
      <c r="B218">
        <v>-0.742171333855</v>
      </c>
      <c r="C218">
        <v>106.959446425</v>
      </c>
      <c r="E218">
        <f t="shared" si="9"/>
        <v>4.4697409759999971</v>
      </c>
      <c r="F218">
        <f t="shared" si="10"/>
        <v>-0.742171333855</v>
      </c>
      <c r="G218">
        <f t="shared" si="11"/>
        <v>1.9594464249999959</v>
      </c>
    </row>
    <row r="219" spans="1:7" x14ac:dyDescent="0.25">
      <c r="A219">
        <v>154.558534855</v>
      </c>
      <c r="B219">
        <v>-0.83753434556999995</v>
      </c>
      <c r="C219">
        <v>106.997956758</v>
      </c>
      <c r="E219">
        <f t="shared" si="9"/>
        <v>4.5585348550000049</v>
      </c>
      <c r="F219">
        <f t="shared" si="10"/>
        <v>-0.83753434556999995</v>
      </c>
      <c r="G219">
        <f t="shared" si="11"/>
        <v>1.9979567580000008</v>
      </c>
    </row>
    <row r="220" spans="1:7" x14ac:dyDescent="0.25">
      <c r="A220">
        <v>154.41517521</v>
      </c>
      <c r="B220">
        <v>-0.52651051987700004</v>
      </c>
      <c r="C220">
        <v>106.95082116499999</v>
      </c>
      <c r="E220">
        <f t="shared" si="9"/>
        <v>4.415175210000001</v>
      </c>
      <c r="F220">
        <f t="shared" si="10"/>
        <v>-0.52651051987700004</v>
      </c>
      <c r="G220">
        <f t="shared" si="11"/>
        <v>1.9508211649999936</v>
      </c>
    </row>
    <row r="221" spans="1:7" x14ac:dyDescent="0.25">
      <c r="A221">
        <v>154.44138667000001</v>
      </c>
      <c r="B221">
        <v>-0.63286498982399997</v>
      </c>
      <c r="C221">
        <v>106.982925223</v>
      </c>
      <c r="E221">
        <f t="shared" si="9"/>
        <v>4.4413866700000142</v>
      </c>
      <c r="F221">
        <f t="shared" si="10"/>
        <v>-0.63286498982399997</v>
      </c>
      <c r="G221">
        <f t="shared" si="11"/>
        <v>1.9829252229999952</v>
      </c>
    </row>
    <row r="222" spans="1:7" x14ac:dyDescent="0.25">
      <c r="A222">
        <v>154.27487373899999</v>
      </c>
      <c r="B222">
        <v>-0.39752318768799999</v>
      </c>
      <c r="C222">
        <v>106.85506599</v>
      </c>
      <c r="E222">
        <f t="shared" si="9"/>
        <v>4.274873738999986</v>
      </c>
      <c r="F222">
        <f t="shared" si="10"/>
        <v>-0.39752318768799999</v>
      </c>
      <c r="G222">
        <f t="shared" si="11"/>
        <v>1.8550659899999999</v>
      </c>
    </row>
    <row r="223" spans="1:7" x14ac:dyDescent="0.25">
      <c r="A223">
        <v>154.290535054</v>
      </c>
      <c r="B223">
        <v>-0.52998607413900001</v>
      </c>
      <c r="C223">
        <v>106.82017437899999</v>
      </c>
      <c r="E223">
        <f t="shared" si="9"/>
        <v>4.2905350540000029</v>
      </c>
      <c r="F223">
        <f t="shared" si="10"/>
        <v>-0.52998607413900001</v>
      </c>
      <c r="G223">
        <f t="shared" si="11"/>
        <v>1.8201743789999938</v>
      </c>
    </row>
    <row r="224" spans="1:7" x14ac:dyDescent="0.25">
      <c r="A224">
        <v>154.23810280399999</v>
      </c>
      <c r="B224">
        <v>-0.31809205055700002</v>
      </c>
      <c r="C224">
        <v>106.825438158</v>
      </c>
      <c r="E224">
        <f t="shared" si="9"/>
        <v>4.2381028039999933</v>
      </c>
      <c r="F224">
        <f t="shared" si="10"/>
        <v>-0.31809205055700002</v>
      </c>
      <c r="G224">
        <f t="shared" si="11"/>
        <v>1.8254381579999972</v>
      </c>
    </row>
    <row r="225" spans="1:7" x14ac:dyDescent="0.25">
      <c r="A225">
        <v>154.14648359500001</v>
      </c>
      <c r="B225">
        <v>-0.32623358444299999</v>
      </c>
      <c r="C225">
        <v>106.794173116</v>
      </c>
      <c r="E225">
        <f t="shared" si="9"/>
        <v>4.1464835950000065</v>
      </c>
      <c r="F225">
        <f t="shared" si="10"/>
        <v>-0.32623358444299999</v>
      </c>
      <c r="G225">
        <f t="shared" si="11"/>
        <v>1.7941731159999961</v>
      </c>
    </row>
    <row r="226" spans="1:7" x14ac:dyDescent="0.25">
      <c r="A226">
        <v>154.25174595199999</v>
      </c>
      <c r="B226">
        <v>-0.27962954842499999</v>
      </c>
      <c r="C226">
        <v>106.763610661</v>
      </c>
      <c r="E226">
        <f t="shared" si="9"/>
        <v>4.2517459519999932</v>
      </c>
      <c r="F226">
        <f t="shared" si="10"/>
        <v>-0.27962954842499999</v>
      </c>
      <c r="G226">
        <f t="shared" si="11"/>
        <v>1.7636106610000013</v>
      </c>
    </row>
    <row r="227" spans="1:7" x14ac:dyDescent="0.25">
      <c r="A227">
        <v>154.21551018</v>
      </c>
      <c r="B227">
        <v>-0.35214094274000002</v>
      </c>
      <c r="C227">
        <v>106.80390263300001</v>
      </c>
      <c r="E227">
        <f t="shared" si="9"/>
        <v>4.2155101799999954</v>
      </c>
      <c r="F227">
        <f t="shared" si="10"/>
        <v>-0.35214094274000002</v>
      </c>
      <c r="G227">
        <f t="shared" si="11"/>
        <v>1.803902633000007</v>
      </c>
    </row>
    <row r="228" spans="1:7" x14ac:dyDescent="0.25">
      <c r="A228">
        <v>154.304990836</v>
      </c>
      <c r="B228">
        <v>-0.43988637769099997</v>
      </c>
      <c r="C228">
        <v>106.837785676</v>
      </c>
      <c r="E228">
        <f t="shared" si="9"/>
        <v>4.3049908360000018</v>
      </c>
      <c r="F228">
        <f t="shared" si="10"/>
        <v>-0.43988637769099997</v>
      </c>
      <c r="G228">
        <f t="shared" si="11"/>
        <v>1.8377856759999958</v>
      </c>
    </row>
    <row r="229" spans="1:7" x14ac:dyDescent="0.25">
      <c r="A229">
        <v>154.27590988899999</v>
      </c>
      <c r="B229">
        <v>-0.19867888993800001</v>
      </c>
      <c r="C229">
        <v>106.77902345299999</v>
      </c>
      <c r="E229">
        <f t="shared" si="9"/>
        <v>4.2759098889999905</v>
      </c>
      <c r="F229">
        <f t="shared" si="10"/>
        <v>-0.19867888993800001</v>
      </c>
      <c r="G229">
        <f t="shared" si="11"/>
        <v>1.7790234529999935</v>
      </c>
    </row>
    <row r="230" spans="1:7" x14ac:dyDescent="0.25">
      <c r="A230">
        <v>154.527702852</v>
      </c>
      <c r="B230">
        <v>-0.56503654424600003</v>
      </c>
      <c r="C230">
        <v>106.797227453</v>
      </c>
      <c r="E230">
        <f t="shared" si="9"/>
        <v>4.5277028520000044</v>
      </c>
      <c r="F230">
        <f t="shared" si="10"/>
        <v>-0.56503654424600003</v>
      </c>
      <c r="G230">
        <f t="shared" si="11"/>
        <v>1.797227453000005</v>
      </c>
    </row>
    <row r="231" spans="1:7" x14ac:dyDescent="0.25">
      <c r="A231">
        <v>154.694641383</v>
      </c>
      <c r="B231">
        <v>-0.80257946863100005</v>
      </c>
      <c r="C231">
        <v>106.88259255200001</v>
      </c>
      <c r="E231">
        <f t="shared" si="9"/>
        <v>4.694641383000004</v>
      </c>
      <c r="F231">
        <f t="shared" si="10"/>
        <v>-0.80257946863100005</v>
      </c>
      <c r="G231">
        <f t="shared" si="11"/>
        <v>1.8825925520000055</v>
      </c>
    </row>
    <row r="232" spans="1:7" x14ac:dyDescent="0.25">
      <c r="A232">
        <v>154.48570150800001</v>
      </c>
      <c r="B232">
        <v>-0.43336233467899998</v>
      </c>
      <c r="C232">
        <v>106.840175793</v>
      </c>
      <c r="E232">
        <f t="shared" si="9"/>
        <v>4.4857015080000053</v>
      </c>
      <c r="F232">
        <f t="shared" si="10"/>
        <v>-0.43336233467899998</v>
      </c>
      <c r="G232">
        <f t="shared" si="11"/>
        <v>1.8401757930000002</v>
      </c>
    </row>
    <row r="233" spans="1:7" x14ac:dyDescent="0.25">
      <c r="A233">
        <v>154.391694718</v>
      </c>
      <c r="B233">
        <v>-0.53130662708099996</v>
      </c>
      <c r="C233">
        <v>106.78883438299999</v>
      </c>
      <c r="E233">
        <f t="shared" si="9"/>
        <v>4.3916947179999966</v>
      </c>
      <c r="F233">
        <f t="shared" si="10"/>
        <v>-0.53130662708099996</v>
      </c>
      <c r="G233">
        <f t="shared" si="11"/>
        <v>1.788834382999994</v>
      </c>
    </row>
    <row r="234" spans="1:7" x14ac:dyDescent="0.25">
      <c r="A234">
        <v>154.466719942</v>
      </c>
      <c r="B234">
        <v>-0.448532870892</v>
      </c>
      <c r="C234">
        <v>106.815348904</v>
      </c>
      <c r="E234">
        <f t="shared" si="9"/>
        <v>4.4667199419999974</v>
      </c>
      <c r="F234">
        <f t="shared" si="10"/>
        <v>-0.448532870892</v>
      </c>
      <c r="G234">
        <f t="shared" si="11"/>
        <v>1.8153489040000039</v>
      </c>
    </row>
    <row r="235" spans="1:7" x14ac:dyDescent="0.25">
      <c r="A235">
        <v>154.50757011100001</v>
      </c>
      <c r="B235">
        <v>-0.64620963089700001</v>
      </c>
      <c r="C235">
        <v>106.841599876</v>
      </c>
      <c r="E235">
        <f t="shared" si="9"/>
        <v>4.5075701110000068</v>
      </c>
      <c r="F235">
        <f t="shared" si="10"/>
        <v>-0.64620963089700001</v>
      </c>
      <c r="G235">
        <f t="shared" si="11"/>
        <v>1.8415998760000036</v>
      </c>
    </row>
    <row r="236" spans="1:7" x14ac:dyDescent="0.25">
      <c r="A236">
        <v>154.595076038</v>
      </c>
      <c r="B236">
        <v>-0.98392746114999996</v>
      </c>
      <c r="C236">
        <v>106.918652921</v>
      </c>
      <c r="E236">
        <f t="shared" si="9"/>
        <v>4.595076038000002</v>
      </c>
      <c r="F236">
        <f t="shared" si="10"/>
        <v>-0.98392746114999996</v>
      </c>
      <c r="G236">
        <f t="shared" si="11"/>
        <v>1.9186529210000032</v>
      </c>
    </row>
    <row r="237" spans="1:7" x14ac:dyDescent="0.25">
      <c r="A237">
        <v>154.417158419</v>
      </c>
      <c r="B237">
        <v>-0.81191097544099999</v>
      </c>
      <c r="C237">
        <v>106.837489389</v>
      </c>
      <c r="E237">
        <f t="shared" si="9"/>
        <v>4.4171584190000033</v>
      </c>
      <c r="F237">
        <f t="shared" si="10"/>
        <v>-0.81191097544099999</v>
      </c>
      <c r="G237">
        <f t="shared" si="11"/>
        <v>1.8374893889999981</v>
      </c>
    </row>
    <row r="238" spans="1:7" x14ac:dyDescent="0.25">
      <c r="A238">
        <v>154.502778471</v>
      </c>
      <c r="B238">
        <v>-1.0828481250499999</v>
      </c>
      <c r="C238">
        <v>106.89841836399999</v>
      </c>
      <c r="E238">
        <f t="shared" si="9"/>
        <v>4.5027784709999992</v>
      </c>
      <c r="F238">
        <f t="shared" si="10"/>
        <v>-1.0828481250499999</v>
      </c>
      <c r="G238">
        <f t="shared" si="11"/>
        <v>1.8984183639999941</v>
      </c>
    </row>
    <row r="239" spans="1:7" x14ac:dyDescent="0.25">
      <c r="A239">
        <v>154.48631004999999</v>
      </c>
      <c r="B239">
        <v>-0.94270693225500002</v>
      </c>
      <c r="C239">
        <v>106.889154916</v>
      </c>
      <c r="E239">
        <f t="shared" si="9"/>
        <v>4.4863100499999859</v>
      </c>
      <c r="F239">
        <f t="shared" si="10"/>
        <v>-0.94270693225500002</v>
      </c>
      <c r="G239">
        <f t="shared" si="11"/>
        <v>1.8891549159999954</v>
      </c>
    </row>
    <row r="240" spans="1:7" x14ac:dyDescent="0.25">
      <c r="A240">
        <v>154.67131419500001</v>
      </c>
      <c r="B240">
        <v>-1.17740463782</v>
      </c>
      <c r="C240">
        <v>106.997617062</v>
      </c>
      <c r="E240">
        <f t="shared" si="9"/>
        <v>4.6713141950000079</v>
      </c>
      <c r="F240">
        <f t="shared" si="10"/>
        <v>-1.17740463782</v>
      </c>
      <c r="G240">
        <f t="shared" si="11"/>
        <v>1.9976170620000033</v>
      </c>
    </row>
    <row r="241" spans="1:7" x14ac:dyDescent="0.25">
      <c r="A241">
        <v>154.81701857300001</v>
      </c>
      <c r="B241">
        <v>-1.2917551250299999</v>
      </c>
      <c r="C241">
        <v>107.042486045</v>
      </c>
      <c r="E241">
        <f t="shared" si="9"/>
        <v>4.8170185730000128</v>
      </c>
      <c r="F241">
        <f t="shared" si="10"/>
        <v>-1.2917551250299999</v>
      </c>
      <c r="G241">
        <f t="shared" si="11"/>
        <v>2.042486045000004</v>
      </c>
    </row>
    <row r="242" spans="1:7" x14ac:dyDescent="0.25">
      <c r="A242">
        <v>154.70389316999999</v>
      </c>
      <c r="B242">
        <v>-1.2480510012299999</v>
      </c>
      <c r="C242">
        <v>107.002637525</v>
      </c>
      <c r="E242">
        <f t="shared" si="9"/>
        <v>4.7038931699999864</v>
      </c>
      <c r="F242">
        <f t="shared" si="10"/>
        <v>-1.2480510012299999</v>
      </c>
      <c r="G242">
        <f t="shared" si="11"/>
        <v>2.0026375249999973</v>
      </c>
    </row>
    <row r="243" spans="1:7" x14ac:dyDescent="0.25">
      <c r="A243">
        <v>154.958674849</v>
      </c>
      <c r="B243">
        <v>-1.72257456078</v>
      </c>
      <c r="C243">
        <v>107.096141285</v>
      </c>
      <c r="E243">
        <f t="shared" si="9"/>
        <v>4.9586748490000048</v>
      </c>
      <c r="F243">
        <f t="shared" si="10"/>
        <v>-1.72257456078</v>
      </c>
      <c r="G243">
        <f t="shared" si="11"/>
        <v>2.0961412850000016</v>
      </c>
    </row>
    <row r="244" spans="1:7" x14ac:dyDescent="0.25">
      <c r="A244">
        <v>155.15756513400001</v>
      </c>
      <c r="B244">
        <v>-1.84050650792</v>
      </c>
      <c r="C244">
        <v>107.16715072300001</v>
      </c>
      <c r="E244">
        <f t="shared" si="9"/>
        <v>5.1575651340000093</v>
      </c>
      <c r="F244">
        <f t="shared" si="10"/>
        <v>-1.84050650792</v>
      </c>
      <c r="G244">
        <f t="shared" si="11"/>
        <v>2.167150723000006</v>
      </c>
    </row>
    <row r="245" spans="1:7" x14ac:dyDescent="0.25">
      <c r="A245">
        <v>154.978891242</v>
      </c>
      <c r="B245">
        <v>-1.68936590463</v>
      </c>
      <c r="C245">
        <v>107.11421263</v>
      </c>
      <c r="E245">
        <f t="shared" si="9"/>
        <v>4.9788912420000031</v>
      </c>
      <c r="F245">
        <f t="shared" si="10"/>
        <v>-1.68936590463</v>
      </c>
      <c r="G245">
        <f t="shared" si="11"/>
        <v>2.1142126299999973</v>
      </c>
    </row>
    <row r="246" spans="1:7" x14ac:dyDescent="0.25">
      <c r="A246">
        <v>155.02010360200001</v>
      </c>
      <c r="B246">
        <v>-1.5911090695800001</v>
      </c>
      <c r="C246">
        <v>107.15395460800001</v>
      </c>
      <c r="E246">
        <f t="shared" si="9"/>
        <v>5.020103602000006</v>
      </c>
      <c r="F246">
        <f t="shared" si="10"/>
        <v>-1.5911090695800001</v>
      </c>
      <c r="G246">
        <f t="shared" si="11"/>
        <v>2.1539546080000065</v>
      </c>
    </row>
    <row r="247" spans="1:7" x14ac:dyDescent="0.25">
      <c r="A247">
        <v>154.850082523</v>
      </c>
      <c r="B247">
        <v>-1.3825268960499999</v>
      </c>
      <c r="C247">
        <v>107.069314538</v>
      </c>
      <c r="E247">
        <f t="shared" si="9"/>
        <v>4.8500825229999975</v>
      </c>
      <c r="F247">
        <f t="shared" si="10"/>
        <v>-1.3825268960499999</v>
      </c>
      <c r="G247">
        <f t="shared" si="11"/>
        <v>2.0693145380000004</v>
      </c>
    </row>
    <row r="248" spans="1:7" x14ac:dyDescent="0.25">
      <c r="A248">
        <v>154.76553414200001</v>
      </c>
      <c r="B248">
        <v>-1.1815111705600001</v>
      </c>
      <c r="C248">
        <v>106.922895536</v>
      </c>
      <c r="E248">
        <f t="shared" si="9"/>
        <v>4.765534142000007</v>
      </c>
      <c r="F248">
        <f t="shared" si="10"/>
        <v>-1.1815111705600001</v>
      </c>
      <c r="G248">
        <f t="shared" si="11"/>
        <v>1.9228955359999986</v>
      </c>
    </row>
    <row r="249" spans="1:7" x14ac:dyDescent="0.25">
      <c r="A249">
        <v>155.10099496199999</v>
      </c>
      <c r="B249">
        <v>-1.8403030462500001</v>
      </c>
      <c r="C249">
        <v>107.021415729</v>
      </c>
      <c r="E249">
        <f t="shared" si="9"/>
        <v>5.1009949619999873</v>
      </c>
      <c r="F249">
        <f t="shared" si="10"/>
        <v>-1.8403030462500001</v>
      </c>
      <c r="G249">
        <f t="shared" si="11"/>
        <v>2.0214157289999974</v>
      </c>
    </row>
    <row r="250" spans="1:7" x14ac:dyDescent="0.25">
      <c r="A250">
        <v>155.02763166099999</v>
      </c>
      <c r="B250">
        <v>-1.72263155205</v>
      </c>
      <c r="C250">
        <v>106.974126931</v>
      </c>
      <c r="E250">
        <f t="shared" si="9"/>
        <v>5.0276316609999867</v>
      </c>
      <c r="F250">
        <f t="shared" si="10"/>
        <v>-1.72263155205</v>
      </c>
      <c r="G250">
        <f t="shared" si="11"/>
        <v>1.9741269310000007</v>
      </c>
    </row>
    <row r="251" spans="1:7" x14ac:dyDescent="0.25">
      <c r="A251">
        <v>154.950409737</v>
      </c>
      <c r="B251">
        <v>-1.62610786978</v>
      </c>
      <c r="C251">
        <v>106.956946109</v>
      </c>
      <c r="E251">
        <f t="shared" si="9"/>
        <v>4.9504097370000011</v>
      </c>
      <c r="F251">
        <f t="shared" si="10"/>
        <v>-1.62610786978</v>
      </c>
      <c r="G251">
        <f t="shared" si="11"/>
        <v>1.9569461090000004</v>
      </c>
    </row>
    <row r="252" spans="1:7" x14ac:dyDescent="0.25">
      <c r="A252">
        <v>154.90068021900001</v>
      </c>
      <c r="B252">
        <v>-1.4407193112800001</v>
      </c>
      <c r="C252">
        <v>106.975432811</v>
      </c>
      <c r="E252">
        <f t="shared" si="9"/>
        <v>4.9006802190000087</v>
      </c>
      <c r="F252">
        <f t="shared" si="10"/>
        <v>-1.4407193112800001</v>
      </c>
      <c r="G252">
        <f t="shared" si="11"/>
        <v>1.9754328110000046</v>
      </c>
    </row>
    <row r="253" spans="1:7" x14ac:dyDescent="0.25">
      <c r="A253">
        <v>155.054737743</v>
      </c>
      <c r="B253">
        <v>-1.7126159925</v>
      </c>
      <c r="C253">
        <v>106.995656989</v>
      </c>
      <c r="E253">
        <f t="shared" si="9"/>
        <v>5.054737743000004</v>
      </c>
      <c r="F253">
        <f t="shared" si="10"/>
        <v>-1.7126159925</v>
      </c>
      <c r="G253">
        <f t="shared" si="11"/>
        <v>1.9956569889999969</v>
      </c>
    </row>
    <row r="254" spans="1:7" x14ac:dyDescent="0.25">
      <c r="A254">
        <v>154.986815347</v>
      </c>
      <c r="B254">
        <v>-1.59112474397</v>
      </c>
      <c r="C254">
        <v>106.973486975</v>
      </c>
      <c r="E254">
        <f t="shared" si="9"/>
        <v>4.9868153470000038</v>
      </c>
      <c r="F254">
        <f t="shared" si="10"/>
        <v>-1.59112474397</v>
      </c>
      <c r="G254">
        <f t="shared" si="11"/>
        <v>1.9734869750000001</v>
      </c>
    </row>
    <row r="255" spans="1:7" x14ac:dyDescent="0.25">
      <c r="A255">
        <v>154.72687564899999</v>
      </c>
      <c r="B255">
        <v>-1.2134058217399999</v>
      </c>
      <c r="C255">
        <v>106.87376875699999</v>
      </c>
      <c r="E255">
        <f t="shared" si="9"/>
        <v>4.726875648999993</v>
      </c>
      <c r="F255">
        <f t="shared" si="10"/>
        <v>-1.2134058217399999</v>
      </c>
      <c r="G255">
        <f t="shared" si="11"/>
        <v>1.8737687569999935</v>
      </c>
    </row>
    <row r="256" spans="1:7" x14ac:dyDescent="0.25">
      <c r="A256">
        <v>154.69047366999999</v>
      </c>
      <c r="B256">
        <v>-1.1374387994799999</v>
      </c>
      <c r="C256">
        <v>106.860169418</v>
      </c>
      <c r="E256">
        <f t="shared" si="9"/>
        <v>4.6904736699999887</v>
      </c>
      <c r="F256">
        <f t="shared" si="10"/>
        <v>-1.1374387994799999</v>
      </c>
      <c r="G256">
        <f t="shared" si="11"/>
        <v>1.8601694179999981</v>
      </c>
    </row>
    <row r="257" spans="1:7" x14ac:dyDescent="0.25">
      <c r="A257">
        <v>154.66993375000001</v>
      </c>
      <c r="B257">
        <v>-1.1697349884299999</v>
      </c>
      <c r="C257">
        <v>106.935483221</v>
      </c>
      <c r="E257">
        <f t="shared" si="9"/>
        <v>4.6699337500000127</v>
      </c>
      <c r="F257">
        <f t="shared" si="10"/>
        <v>-1.1697349884299999</v>
      </c>
      <c r="G257">
        <f t="shared" si="11"/>
        <v>1.9354832209999984</v>
      </c>
    </row>
    <row r="258" spans="1:7" x14ac:dyDescent="0.25">
      <c r="A258">
        <v>154.585458055</v>
      </c>
      <c r="B258">
        <v>-0.95789873094</v>
      </c>
      <c r="C258">
        <v>106.88732662</v>
      </c>
      <c r="E258">
        <f t="shared" ref="E258:E321" si="12">A258-150</f>
        <v>4.5854580550000037</v>
      </c>
      <c r="F258">
        <f t="shared" ref="F258:F321" si="13">B258-0</f>
        <v>-0.95789873094</v>
      </c>
      <c r="G258">
        <f t="shared" ref="G258:G321" si="14">C258-105</f>
        <v>1.8873266199999961</v>
      </c>
    </row>
    <row r="259" spans="1:7" x14ac:dyDescent="0.25">
      <c r="A259">
        <v>154.287861045</v>
      </c>
      <c r="B259">
        <v>-0.71442135603000001</v>
      </c>
      <c r="C259">
        <v>106.805396366</v>
      </c>
      <c r="E259">
        <f t="shared" si="12"/>
        <v>4.2878610449999996</v>
      </c>
      <c r="F259">
        <f t="shared" si="13"/>
        <v>-0.71442135603000001</v>
      </c>
      <c r="G259">
        <f t="shared" si="14"/>
        <v>1.8053963659999965</v>
      </c>
    </row>
    <row r="260" spans="1:7" x14ac:dyDescent="0.25">
      <c r="A260">
        <v>154.49961756900001</v>
      </c>
      <c r="B260">
        <v>-0.97088289417600004</v>
      </c>
      <c r="C260">
        <v>106.954270834</v>
      </c>
      <c r="E260">
        <f t="shared" si="12"/>
        <v>4.4996175690000086</v>
      </c>
      <c r="F260">
        <f t="shared" si="13"/>
        <v>-0.97088289417600004</v>
      </c>
      <c r="G260">
        <f t="shared" si="14"/>
        <v>1.954270833999999</v>
      </c>
    </row>
    <row r="261" spans="1:7" x14ac:dyDescent="0.25">
      <c r="A261">
        <v>154.50989823399999</v>
      </c>
      <c r="B261">
        <v>-0.98050219621800005</v>
      </c>
      <c r="C261">
        <v>107.061994575</v>
      </c>
      <c r="E261">
        <f t="shared" si="12"/>
        <v>4.5098982339999907</v>
      </c>
      <c r="F261">
        <f t="shared" si="13"/>
        <v>-0.98050219621800005</v>
      </c>
      <c r="G261">
        <f t="shared" si="14"/>
        <v>2.0619945749999999</v>
      </c>
    </row>
    <row r="262" spans="1:7" x14ac:dyDescent="0.25">
      <c r="A262">
        <v>154.300874857</v>
      </c>
      <c r="B262">
        <v>-0.663626173599</v>
      </c>
      <c r="C262">
        <v>106.943064163</v>
      </c>
      <c r="E262">
        <f t="shared" si="12"/>
        <v>4.3008748569999966</v>
      </c>
      <c r="F262">
        <f t="shared" si="13"/>
        <v>-0.663626173599</v>
      </c>
      <c r="G262">
        <f t="shared" si="14"/>
        <v>1.9430641630000025</v>
      </c>
    </row>
    <row r="263" spans="1:7" x14ac:dyDescent="0.25">
      <c r="A263">
        <v>154.43818888600001</v>
      </c>
      <c r="B263">
        <v>-0.88217172391700005</v>
      </c>
      <c r="C263">
        <v>106.976736206</v>
      </c>
      <c r="E263">
        <f t="shared" si="12"/>
        <v>4.4381888860000061</v>
      </c>
      <c r="F263">
        <f t="shared" si="13"/>
        <v>-0.88217172391700005</v>
      </c>
      <c r="G263">
        <f t="shared" si="14"/>
        <v>1.9767362059999982</v>
      </c>
    </row>
    <row r="264" spans="1:7" x14ac:dyDescent="0.25">
      <c r="A264">
        <v>154.43867683100001</v>
      </c>
      <c r="B264">
        <v>-0.85143820521500002</v>
      </c>
      <c r="C264">
        <v>106.91786934300001</v>
      </c>
      <c r="E264">
        <f t="shared" si="12"/>
        <v>4.4386768310000093</v>
      </c>
      <c r="F264">
        <f t="shared" si="13"/>
        <v>-0.85143820521500002</v>
      </c>
      <c r="G264">
        <f t="shared" si="14"/>
        <v>1.9178693430000067</v>
      </c>
    </row>
    <row r="265" spans="1:7" x14ac:dyDescent="0.25">
      <c r="A265">
        <v>154.39164746500001</v>
      </c>
      <c r="B265">
        <v>-0.81422014798999998</v>
      </c>
      <c r="C265">
        <v>106.92243959299999</v>
      </c>
      <c r="E265">
        <f t="shared" si="12"/>
        <v>4.3916474650000055</v>
      </c>
      <c r="F265">
        <f t="shared" si="13"/>
        <v>-0.81422014798999998</v>
      </c>
      <c r="G265">
        <f t="shared" si="14"/>
        <v>1.9224395929999929</v>
      </c>
    </row>
    <row r="266" spans="1:7" x14ac:dyDescent="0.25">
      <c r="A266">
        <v>154.497108819</v>
      </c>
      <c r="B266">
        <v>-0.94345540974099995</v>
      </c>
      <c r="C266">
        <v>107.00563624900001</v>
      </c>
      <c r="E266">
        <f t="shared" si="12"/>
        <v>4.4971088190000046</v>
      </c>
      <c r="F266">
        <f t="shared" si="13"/>
        <v>-0.94345540974099995</v>
      </c>
      <c r="G266">
        <f t="shared" si="14"/>
        <v>2.0056362490000055</v>
      </c>
    </row>
    <row r="267" spans="1:7" x14ac:dyDescent="0.25">
      <c r="A267">
        <v>154.52585514399999</v>
      </c>
      <c r="B267">
        <v>-0.91491781655600002</v>
      </c>
      <c r="C267">
        <v>107.003460942</v>
      </c>
      <c r="E267">
        <f t="shared" si="12"/>
        <v>4.5258551439999906</v>
      </c>
      <c r="F267">
        <f t="shared" si="13"/>
        <v>-0.91491781655600002</v>
      </c>
      <c r="G267">
        <f t="shared" si="14"/>
        <v>2.0034609420000038</v>
      </c>
    </row>
    <row r="268" spans="1:7" x14ac:dyDescent="0.25">
      <c r="A268">
        <v>154.54851748799999</v>
      </c>
      <c r="B268">
        <v>-1.0312925126200001</v>
      </c>
      <c r="C268">
        <v>107.03678398</v>
      </c>
      <c r="E268">
        <f t="shared" si="12"/>
        <v>4.5485174879999875</v>
      </c>
      <c r="F268">
        <f t="shared" si="13"/>
        <v>-1.0312925126200001</v>
      </c>
      <c r="G268">
        <f t="shared" si="14"/>
        <v>2.0367839799999956</v>
      </c>
    </row>
    <row r="269" spans="1:7" x14ac:dyDescent="0.25">
      <c r="A269">
        <v>154.61058850699999</v>
      </c>
      <c r="B269">
        <v>-1.32293509449</v>
      </c>
      <c r="C269">
        <v>107.04283194999999</v>
      </c>
      <c r="E269">
        <f t="shared" si="12"/>
        <v>4.6105885069999886</v>
      </c>
      <c r="F269">
        <f t="shared" si="13"/>
        <v>-1.32293509449</v>
      </c>
      <c r="G269">
        <f t="shared" si="14"/>
        <v>2.042831949999993</v>
      </c>
    </row>
    <row r="270" spans="1:7" x14ac:dyDescent="0.25">
      <c r="A270">
        <v>154.74408677</v>
      </c>
      <c r="B270">
        <v>-1.78998321877</v>
      </c>
      <c r="C270">
        <v>107.128966392</v>
      </c>
      <c r="E270">
        <f t="shared" si="12"/>
        <v>4.7440867699999956</v>
      </c>
      <c r="F270">
        <f t="shared" si="13"/>
        <v>-1.78998321877</v>
      </c>
      <c r="G270">
        <f t="shared" si="14"/>
        <v>2.1289663919999953</v>
      </c>
    </row>
    <row r="271" spans="1:7" x14ac:dyDescent="0.25">
      <c r="A271">
        <v>154.70073978400001</v>
      </c>
      <c r="B271">
        <v>-1.44001269914</v>
      </c>
      <c r="C271">
        <v>107.101813248</v>
      </c>
      <c r="E271">
        <f t="shared" si="12"/>
        <v>4.7007397840000067</v>
      </c>
      <c r="F271">
        <f t="shared" si="13"/>
        <v>-1.44001269914</v>
      </c>
      <c r="G271">
        <f t="shared" si="14"/>
        <v>2.1018132479999991</v>
      </c>
    </row>
    <row r="272" spans="1:7" x14ac:dyDescent="0.25">
      <c r="A272">
        <v>154.64638529999999</v>
      </c>
      <c r="B272">
        <v>-1.37418311892</v>
      </c>
      <c r="C272">
        <v>107.08869915299999</v>
      </c>
      <c r="E272">
        <f t="shared" si="12"/>
        <v>4.6463852999999915</v>
      </c>
      <c r="F272">
        <f t="shared" si="13"/>
        <v>-1.37418311892</v>
      </c>
      <c r="G272">
        <f t="shared" si="14"/>
        <v>2.0886991529999932</v>
      </c>
    </row>
    <row r="273" spans="1:7" x14ac:dyDescent="0.25">
      <c r="A273">
        <v>154.74662104800001</v>
      </c>
      <c r="B273">
        <v>-1.42678657331</v>
      </c>
      <c r="C273">
        <v>107.090418533</v>
      </c>
      <c r="E273">
        <f t="shared" si="12"/>
        <v>4.7466210480000086</v>
      </c>
      <c r="F273">
        <f t="shared" si="13"/>
        <v>-1.42678657331</v>
      </c>
      <c r="G273">
        <f t="shared" si="14"/>
        <v>2.0904185330000047</v>
      </c>
    </row>
    <row r="274" spans="1:7" x14ac:dyDescent="0.25">
      <c r="A274">
        <v>154.66659163599999</v>
      </c>
      <c r="B274">
        <v>-1.1531813694499999</v>
      </c>
      <c r="C274">
        <v>107.071682725</v>
      </c>
      <c r="E274">
        <f t="shared" si="12"/>
        <v>4.6665916359999926</v>
      </c>
      <c r="F274">
        <f t="shared" si="13"/>
        <v>-1.1531813694499999</v>
      </c>
      <c r="G274">
        <f t="shared" si="14"/>
        <v>2.0716827250000023</v>
      </c>
    </row>
    <row r="275" spans="1:7" x14ac:dyDescent="0.25">
      <c r="A275">
        <v>154.77432280799999</v>
      </c>
      <c r="B275">
        <v>-1.2972624901700001</v>
      </c>
      <c r="C275">
        <v>107.13220120299999</v>
      </c>
      <c r="E275">
        <f t="shared" si="12"/>
        <v>4.7743228079999938</v>
      </c>
      <c r="F275">
        <f t="shared" si="13"/>
        <v>-1.2972624901700001</v>
      </c>
      <c r="G275">
        <f t="shared" si="14"/>
        <v>2.1322012029999939</v>
      </c>
    </row>
    <row r="276" spans="1:7" x14ac:dyDescent="0.25">
      <c r="A276">
        <v>154.60463035500001</v>
      </c>
      <c r="B276">
        <v>-1.3109977719799999</v>
      </c>
      <c r="C276">
        <v>107.051692093</v>
      </c>
      <c r="E276">
        <f t="shared" si="12"/>
        <v>4.6046303550000118</v>
      </c>
      <c r="F276">
        <f t="shared" si="13"/>
        <v>-1.3109977719799999</v>
      </c>
      <c r="G276">
        <f t="shared" si="14"/>
        <v>2.0516920929999998</v>
      </c>
    </row>
    <row r="277" spans="1:7" x14ac:dyDescent="0.25">
      <c r="A277">
        <v>154.563076112</v>
      </c>
      <c r="B277">
        <v>-1.2826381123399999</v>
      </c>
      <c r="C277">
        <v>106.98162238099999</v>
      </c>
      <c r="E277">
        <f t="shared" si="12"/>
        <v>4.5630761120000045</v>
      </c>
      <c r="F277">
        <f t="shared" si="13"/>
        <v>-1.2826381123399999</v>
      </c>
      <c r="G277">
        <f t="shared" si="14"/>
        <v>1.981622380999994</v>
      </c>
    </row>
    <row r="278" spans="1:7" x14ac:dyDescent="0.25">
      <c r="A278">
        <v>154.629203778</v>
      </c>
      <c r="B278">
        <v>-1.3956680406899999</v>
      </c>
      <c r="C278">
        <v>107.01865042199999</v>
      </c>
      <c r="E278">
        <f t="shared" si="12"/>
        <v>4.6292037780000044</v>
      </c>
      <c r="F278">
        <f t="shared" si="13"/>
        <v>-1.3956680406899999</v>
      </c>
      <c r="G278">
        <f t="shared" si="14"/>
        <v>2.0186504219999932</v>
      </c>
    </row>
    <row r="279" spans="1:7" x14ac:dyDescent="0.25">
      <c r="A279">
        <v>154.71816827399999</v>
      </c>
      <c r="B279">
        <v>-1.3686913035299999</v>
      </c>
      <c r="C279">
        <v>107.051822206</v>
      </c>
      <c r="E279">
        <f t="shared" si="12"/>
        <v>4.7181682739999928</v>
      </c>
      <c r="F279">
        <f t="shared" si="13"/>
        <v>-1.3686913035299999</v>
      </c>
      <c r="G279">
        <f t="shared" si="14"/>
        <v>2.0518222059999971</v>
      </c>
    </row>
    <row r="280" spans="1:7" x14ac:dyDescent="0.25">
      <c r="A280">
        <v>154.72010984400001</v>
      </c>
      <c r="B280">
        <v>-1.37272091285</v>
      </c>
      <c r="C280">
        <v>107.071369072</v>
      </c>
      <c r="E280">
        <f t="shared" si="12"/>
        <v>4.7201098440000067</v>
      </c>
      <c r="F280">
        <f t="shared" si="13"/>
        <v>-1.37272091285</v>
      </c>
      <c r="G280">
        <f t="shared" si="14"/>
        <v>2.071369071999996</v>
      </c>
    </row>
    <row r="281" spans="1:7" x14ac:dyDescent="0.25">
      <c r="A281">
        <v>154.59644205500001</v>
      </c>
      <c r="B281">
        <v>-1.20372952308</v>
      </c>
      <c r="C281">
        <v>107.091567912</v>
      </c>
      <c r="E281">
        <f t="shared" si="12"/>
        <v>4.5964420550000114</v>
      </c>
      <c r="F281">
        <f t="shared" si="13"/>
        <v>-1.20372952308</v>
      </c>
      <c r="G281">
        <f t="shared" si="14"/>
        <v>2.0915679120000021</v>
      </c>
    </row>
    <row r="282" spans="1:7" x14ac:dyDescent="0.25">
      <c r="A282">
        <v>154.79924966999999</v>
      </c>
      <c r="B282">
        <v>-1.66245026262</v>
      </c>
      <c r="C282">
        <v>107.185726884</v>
      </c>
      <c r="E282">
        <f t="shared" si="12"/>
        <v>4.7992496699999947</v>
      </c>
      <c r="F282">
        <f t="shared" si="13"/>
        <v>-1.66245026262</v>
      </c>
      <c r="G282">
        <f t="shared" si="14"/>
        <v>2.1857268840000046</v>
      </c>
    </row>
    <row r="283" spans="1:7" x14ac:dyDescent="0.25">
      <c r="A283">
        <v>154.71546682100001</v>
      </c>
      <c r="B283">
        <v>-1.6308755910599999</v>
      </c>
      <c r="C283">
        <v>107.070271281</v>
      </c>
      <c r="E283">
        <f t="shared" si="12"/>
        <v>4.7154668210000068</v>
      </c>
      <c r="F283">
        <f t="shared" si="13"/>
        <v>-1.6308755910599999</v>
      </c>
      <c r="G283">
        <f t="shared" si="14"/>
        <v>2.0702712810000037</v>
      </c>
    </row>
    <row r="284" spans="1:7" x14ac:dyDescent="0.25">
      <c r="A284">
        <v>154.50571736000001</v>
      </c>
      <c r="B284">
        <v>-1.4785421102</v>
      </c>
      <c r="C284">
        <v>107.096363952</v>
      </c>
      <c r="E284">
        <f t="shared" si="12"/>
        <v>4.5057173600000056</v>
      </c>
      <c r="F284">
        <f t="shared" si="13"/>
        <v>-1.4785421102</v>
      </c>
      <c r="G284">
        <f t="shared" si="14"/>
        <v>2.0963639520000044</v>
      </c>
    </row>
    <row r="285" spans="1:7" x14ac:dyDescent="0.25">
      <c r="A285">
        <v>154.44724364800001</v>
      </c>
      <c r="B285">
        <v>-1.22493807448</v>
      </c>
      <c r="C285">
        <v>107.036175988</v>
      </c>
      <c r="E285">
        <f t="shared" si="12"/>
        <v>4.4472436480000113</v>
      </c>
      <c r="F285">
        <f t="shared" si="13"/>
        <v>-1.22493807448</v>
      </c>
      <c r="G285">
        <f t="shared" si="14"/>
        <v>2.0361759879999966</v>
      </c>
    </row>
    <row r="286" spans="1:7" x14ac:dyDescent="0.25">
      <c r="A286">
        <v>154.51973586400001</v>
      </c>
      <c r="B286">
        <v>-1.21796885675</v>
      </c>
      <c r="C286">
        <v>107.081763021</v>
      </c>
      <c r="E286">
        <f t="shared" si="12"/>
        <v>4.5197358640000118</v>
      </c>
      <c r="F286">
        <f t="shared" si="13"/>
        <v>-1.21796885675</v>
      </c>
      <c r="G286">
        <f t="shared" si="14"/>
        <v>2.0817630210000004</v>
      </c>
    </row>
    <row r="287" spans="1:7" x14ac:dyDescent="0.25">
      <c r="A287">
        <v>154.37573366399999</v>
      </c>
      <c r="B287">
        <v>-0.95789716255799995</v>
      </c>
      <c r="C287">
        <v>107.057735378</v>
      </c>
      <c r="E287">
        <f t="shared" si="12"/>
        <v>4.3757336639999949</v>
      </c>
      <c r="F287">
        <f t="shared" si="13"/>
        <v>-0.95789716255799995</v>
      </c>
      <c r="G287">
        <f t="shared" si="14"/>
        <v>2.0577353780000038</v>
      </c>
    </row>
    <row r="288" spans="1:7" x14ac:dyDescent="0.25">
      <c r="A288">
        <v>154.40266111400001</v>
      </c>
      <c r="B288">
        <v>-0.920707241899</v>
      </c>
      <c r="C288">
        <v>107.050725255</v>
      </c>
      <c r="E288">
        <f t="shared" si="12"/>
        <v>4.4026611140000114</v>
      </c>
      <c r="F288">
        <f t="shared" si="13"/>
        <v>-0.920707241899</v>
      </c>
      <c r="G288">
        <f t="shared" si="14"/>
        <v>2.0507252550000032</v>
      </c>
    </row>
    <row r="289" spans="1:7" x14ac:dyDescent="0.25">
      <c r="A289">
        <v>154.25550795999999</v>
      </c>
      <c r="B289">
        <v>-0.692217513432</v>
      </c>
      <c r="C289">
        <v>106.972612001</v>
      </c>
      <c r="E289">
        <f t="shared" si="12"/>
        <v>4.2555079599999885</v>
      </c>
      <c r="F289">
        <f t="shared" si="13"/>
        <v>-0.692217513432</v>
      </c>
      <c r="G289">
        <f t="shared" si="14"/>
        <v>1.9726120010000017</v>
      </c>
    </row>
    <row r="290" spans="1:7" x14ac:dyDescent="0.25">
      <c r="A290">
        <v>154.33980350300001</v>
      </c>
      <c r="B290">
        <v>-0.99041333885100002</v>
      </c>
      <c r="C290">
        <v>107.006140852</v>
      </c>
      <c r="E290">
        <f t="shared" si="12"/>
        <v>4.3398035030000131</v>
      </c>
      <c r="F290">
        <f t="shared" si="13"/>
        <v>-0.99041333885100002</v>
      </c>
      <c r="G290">
        <f t="shared" si="14"/>
        <v>2.0061408520000015</v>
      </c>
    </row>
    <row r="291" spans="1:7" x14ac:dyDescent="0.25">
      <c r="A291">
        <v>154.38386800500001</v>
      </c>
      <c r="B291">
        <v>-0.96025596102599997</v>
      </c>
      <c r="C291">
        <v>106.969309256</v>
      </c>
      <c r="E291">
        <f t="shared" si="12"/>
        <v>4.3838680050000107</v>
      </c>
      <c r="F291">
        <f t="shared" si="13"/>
        <v>-0.96025596102599997</v>
      </c>
      <c r="G291">
        <f t="shared" si="14"/>
        <v>1.9693092560000025</v>
      </c>
    </row>
    <row r="292" spans="1:7" x14ac:dyDescent="0.25">
      <c r="A292">
        <v>154.28158483300001</v>
      </c>
      <c r="B292">
        <v>-0.77133747566300004</v>
      </c>
      <c r="C292">
        <v>106.880576675</v>
      </c>
      <c r="E292">
        <f t="shared" si="12"/>
        <v>4.2815848330000108</v>
      </c>
      <c r="F292">
        <f t="shared" si="13"/>
        <v>-0.77133747566300004</v>
      </c>
      <c r="G292">
        <f t="shared" si="14"/>
        <v>1.8805766750000004</v>
      </c>
    </row>
    <row r="293" spans="1:7" x14ac:dyDescent="0.25">
      <c r="A293">
        <v>154.26478026800001</v>
      </c>
      <c r="B293">
        <v>-0.59910531393599997</v>
      </c>
      <c r="C293">
        <v>106.875501314</v>
      </c>
      <c r="E293">
        <f t="shared" si="12"/>
        <v>4.2647802680000098</v>
      </c>
      <c r="F293">
        <f t="shared" si="13"/>
        <v>-0.59910531393599997</v>
      </c>
      <c r="G293">
        <f t="shared" si="14"/>
        <v>1.8755013140000045</v>
      </c>
    </row>
    <row r="294" spans="1:7" x14ac:dyDescent="0.25">
      <c r="A294">
        <v>154.22633585200001</v>
      </c>
      <c r="B294">
        <v>-0.50738243555499996</v>
      </c>
      <c r="C294">
        <v>106.811643925</v>
      </c>
      <c r="E294">
        <f t="shared" si="12"/>
        <v>4.2263358520000054</v>
      </c>
      <c r="F294">
        <f t="shared" si="13"/>
        <v>-0.50738243555499996</v>
      </c>
      <c r="G294">
        <f t="shared" si="14"/>
        <v>1.8116439249999985</v>
      </c>
    </row>
    <row r="295" spans="1:7" x14ac:dyDescent="0.25">
      <c r="A295">
        <v>154.36349176100001</v>
      </c>
      <c r="B295">
        <v>-0.66811651892500001</v>
      </c>
      <c r="C295">
        <v>106.83804075499999</v>
      </c>
      <c r="E295">
        <f t="shared" si="12"/>
        <v>4.3634917610000059</v>
      </c>
      <c r="F295">
        <f t="shared" si="13"/>
        <v>-0.66811651892500001</v>
      </c>
      <c r="G295">
        <f t="shared" si="14"/>
        <v>1.8380407549999944</v>
      </c>
    </row>
    <row r="296" spans="1:7" x14ac:dyDescent="0.25">
      <c r="A296">
        <v>154.45083934100001</v>
      </c>
      <c r="B296">
        <v>-1.0181144232899999</v>
      </c>
      <c r="C296">
        <v>106.903635225</v>
      </c>
      <c r="E296">
        <f t="shared" si="12"/>
        <v>4.4508393410000053</v>
      </c>
      <c r="F296">
        <f t="shared" si="13"/>
        <v>-1.0181144232899999</v>
      </c>
      <c r="G296">
        <f t="shared" si="14"/>
        <v>1.9036352250000022</v>
      </c>
    </row>
    <row r="297" spans="1:7" x14ac:dyDescent="0.25">
      <c r="A297">
        <v>154.56181687399999</v>
      </c>
      <c r="B297">
        <v>-1.04933910717</v>
      </c>
      <c r="C297">
        <v>106.916888297</v>
      </c>
      <c r="E297">
        <f t="shared" si="12"/>
        <v>4.5618168739999874</v>
      </c>
      <c r="F297">
        <f t="shared" si="13"/>
        <v>-1.04933910717</v>
      </c>
      <c r="G297">
        <f t="shared" si="14"/>
        <v>1.9168882969999999</v>
      </c>
    </row>
    <row r="298" spans="1:7" x14ac:dyDescent="0.25">
      <c r="A298">
        <v>154.587470959</v>
      </c>
      <c r="B298">
        <v>-0.92911045459499997</v>
      </c>
      <c r="C298">
        <v>106.95205917</v>
      </c>
      <c r="E298">
        <f t="shared" si="12"/>
        <v>4.5874709590000009</v>
      </c>
      <c r="F298">
        <f t="shared" si="13"/>
        <v>-0.92911045459499997</v>
      </c>
      <c r="G298">
        <f t="shared" si="14"/>
        <v>1.9520591699999983</v>
      </c>
    </row>
    <row r="299" spans="1:7" x14ac:dyDescent="0.25">
      <c r="A299">
        <v>154.535534345</v>
      </c>
      <c r="B299">
        <v>-0.88254072993599997</v>
      </c>
      <c r="C299">
        <v>106.91535527000001</v>
      </c>
      <c r="E299">
        <f t="shared" si="12"/>
        <v>4.5355343450000021</v>
      </c>
      <c r="F299">
        <f t="shared" si="13"/>
        <v>-0.88254072993599997</v>
      </c>
      <c r="G299">
        <f t="shared" si="14"/>
        <v>1.9153552700000063</v>
      </c>
    </row>
    <row r="300" spans="1:7" x14ac:dyDescent="0.25">
      <c r="A300">
        <v>154.383557559</v>
      </c>
      <c r="B300">
        <v>-0.64323763443100002</v>
      </c>
      <c r="C300">
        <v>106.82947378599999</v>
      </c>
      <c r="E300">
        <f t="shared" si="12"/>
        <v>4.3835575589999962</v>
      </c>
      <c r="F300">
        <f t="shared" si="13"/>
        <v>-0.64323763443100002</v>
      </c>
      <c r="G300">
        <f t="shared" si="14"/>
        <v>1.8294737859999941</v>
      </c>
    </row>
    <row r="301" spans="1:7" x14ac:dyDescent="0.25">
      <c r="A301">
        <v>154.49488796899999</v>
      </c>
      <c r="B301">
        <v>-0.74430816854199999</v>
      </c>
      <c r="C301">
        <v>106.85177183</v>
      </c>
      <c r="E301">
        <f t="shared" si="12"/>
        <v>4.4948879689999899</v>
      </c>
      <c r="F301">
        <f t="shared" si="13"/>
        <v>-0.74430816854199999</v>
      </c>
      <c r="G301">
        <f t="shared" si="14"/>
        <v>1.8517718300000041</v>
      </c>
    </row>
    <row r="302" spans="1:7" x14ac:dyDescent="0.25">
      <c r="A302">
        <v>154.56597108</v>
      </c>
      <c r="B302">
        <v>-0.91259880152700001</v>
      </c>
      <c r="C302">
        <v>106.871641956</v>
      </c>
      <c r="E302">
        <f t="shared" si="12"/>
        <v>4.5659710799999971</v>
      </c>
      <c r="F302">
        <f t="shared" si="13"/>
        <v>-0.91259880152700001</v>
      </c>
      <c r="G302">
        <f t="shared" si="14"/>
        <v>1.8716419560000048</v>
      </c>
    </row>
    <row r="303" spans="1:7" x14ac:dyDescent="0.25">
      <c r="A303">
        <v>154.49742314900001</v>
      </c>
      <c r="B303">
        <v>-0.610175154291</v>
      </c>
      <c r="C303">
        <v>106.81329598400001</v>
      </c>
      <c r="E303">
        <f t="shared" si="12"/>
        <v>4.4974231490000136</v>
      </c>
      <c r="F303">
        <f t="shared" si="13"/>
        <v>-0.610175154291</v>
      </c>
      <c r="G303">
        <f t="shared" si="14"/>
        <v>1.8132959840000069</v>
      </c>
    </row>
    <row r="304" spans="1:7" x14ac:dyDescent="0.25">
      <c r="A304">
        <v>154.719376248</v>
      </c>
      <c r="B304">
        <v>-0.90597079265900005</v>
      </c>
      <c r="C304">
        <v>106.92033990900001</v>
      </c>
      <c r="E304">
        <f t="shared" si="12"/>
        <v>4.7193762480000032</v>
      </c>
      <c r="F304">
        <f t="shared" si="13"/>
        <v>-0.90597079265900005</v>
      </c>
      <c r="G304">
        <f t="shared" si="14"/>
        <v>1.9203399090000062</v>
      </c>
    </row>
    <row r="305" spans="1:7" x14ac:dyDescent="0.25">
      <c r="A305">
        <v>154.78051668699999</v>
      </c>
      <c r="B305">
        <v>-1.0197853502600001</v>
      </c>
      <c r="C305">
        <v>106.911416516</v>
      </c>
      <c r="E305">
        <f t="shared" si="12"/>
        <v>4.780516686999988</v>
      </c>
      <c r="F305">
        <f t="shared" si="13"/>
        <v>-1.0197853502600001</v>
      </c>
      <c r="G305">
        <f t="shared" si="14"/>
        <v>1.9114165160000027</v>
      </c>
    </row>
    <row r="306" spans="1:7" x14ac:dyDescent="0.25">
      <c r="A306">
        <v>154.83133389400001</v>
      </c>
      <c r="B306">
        <v>-1.1042474239</v>
      </c>
      <c r="C306">
        <v>106.94572640200001</v>
      </c>
      <c r="E306">
        <f t="shared" si="12"/>
        <v>4.8313338940000108</v>
      </c>
      <c r="F306">
        <f t="shared" si="13"/>
        <v>-1.1042474239</v>
      </c>
      <c r="G306">
        <f t="shared" si="14"/>
        <v>1.9457264020000054</v>
      </c>
    </row>
    <row r="307" spans="1:7" x14ac:dyDescent="0.25">
      <c r="A307">
        <v>154.81840069399999</v>
      </c>
      <c r="B307">
        <v>-0.96139078919499998</v>
      </c>
      <c r="C307">
        <v>106.964148425</v>
      </c>
      <c r="E307">
        <f t="shared" si="12"/>
        <v>4.8184006939999904</v>
      </c>
      <c r="F307">
        <f t="shared" si="13"/>
        <v>-0.96139078919499998</v>
      </c>
      <c r="G307">
        <f t="shared" si="14"/>
        <v>1.9641484250000047</v>
      </c>
    </row>
    <row r="308" spans="1:7" x14ac:dyDescent="0.25">
      <c r="A308">
        <v>154.683825856</v>
      </c>
      <c r="B308">
        <v>-1.04973861934</v>
      </c>
      <c r="C308">
        <v>106.94847649800001</v>
      </c>
      <c r="E308">
        <f t="shared" si="12"/>
        <v>4.6838258559999986</v>
      </c>
      <c r="F308">
        <f t="shared" si="13"/>
        <v>-1.04973861934</v>
      </c>
      <c r="G308">
        <f t="shared" si="14"/>
        <v>1.9484764980000051</v>
      </c>
    </row>
    <row r="309" spans="1:7" x14ac:dyDescent="0.25">
      <c r="A309">
        <v>154.49944477</v>
      </c>
      <c r="B309">
        <v>-0.65322869239299997</v>
      </c>
      <c r="C309">
        <v>106.90244976699999</v>
      </c>
      <c r="E309">
        <f t="shared" si="12"/>
        <v>4.4994447699999967</v>
      </c>
      <c r="F309">
        <f t="shared" si="13"/>
        <v>-0.65322869239299997</v>
      </c>
      <c r="G309">
        <f t="shared" si="14"/>
        <v>1.9024497669999931</v>
      </c>
    </row>
    <row r="310" spans="1:7" x14ac:dyDescent="0.25">
      <c r="A310">
        <v>154.40751291800001</v>
      </c>
      <c r="B310">
        <v>-0.39787210421699998</v>
      </c>
      <c r="C310">
        <v>106.833122141</v>
      </c>
      <c r="E310">
        <f t="shared" si="12"/>
        <v>4.407512918000009</v>
      </c>
      <c r="F310">
        <f t="shared" si="13"/>
        <v>-0.39787210421699998</v>
      </c>
      <c r="G310">
        <f t="shared" si="14"/>
        <v>1.833122141000004</v>
      </c>
    </row>
    <row r="311" spans="1:7" x14ac:dyDescent="0.25">
      <c r="A311">
        <v>154.24316549900001</v>
      </c>
      <c r="B311">
        <v>-0.10671734373900001</v>
      </c>
      <c r="C311">
        <v>106.77397997</v>
      </c>
      <c r="E311">
        <f t="shared" si="12"/>
        <v>4.2431654990000141</v>
      </c>
      <c r="F311">
        <f t="shared" si="13"/>
        <v>-0.10671734373900001</v>
      </c>
      <c r="G311">
        <f t="shared" si="14"/>
        <v>1.7739799699999992</v>
      </c>
    </row>
    <row r="312" spans="1:7" x14ac:dyDescent="0.25">
      <c r="A312">
        <v>154.39317011599999</v>
      </c>
      <c r="B312">
        <v>-0.43612507496800001</v>
      </c>
      <c r="C312">
        <v>106.897674204</v>
      </c>
      <c r="E312">
        <f t="shared" si="12"/>
        <v>4.3931701159999932</v>
      </c>
      <c r="F312">
        <f t="shared" si="13"/>
        <v>-0.43612507496800001</v>
      </c>
      <c r="G312">
        <f t="shared" si="14"/>
        <v>1.8976742039999976</v>
      </c>
    </row>
    <row r="313" spans="1:7" x14ac:dyDescent="0.25">
      <c r="A313">
        <v>154.43511649600001</v>
      </c>
      <c r="B313">
        <v>-0.50030962102999998</v>
      </c>
      <c r="C313">
        <v>106.88307204900001</v>
      </c>
      <c r="E313">
        <f t="shared" si="12"/>
        <v>4.4351164960000062</v>
      </c>
      <c r="F313">
        <f t="shared" si="13"/>
        <v>-0.50030962102999998</v>
      </c>
      <c r="G313">
        <f t="shared" si="14"/>
        <v>1.8830720490000061</v>
      </c>
    </row>
    <row r="314" spans="1:7" x14ac:dyDescent="0.25">
      <c r="A314">
        <v>154.555718539</v>
      </c>
      <c r="B314">
        <v>-0.73110892104900005</v>
      </c>
      <c r="C314">
        <v>106.95881423900001</v>
      </c>
      <c r="E314">
        <f t="shared" si="12"/>
        <v>4.5557185389999972</v>
      </c>
      <c r="F314">
        <f t="shared" si="13"/>
        <v>-0.73110892104900005</v>
      </c>
      <c r="G314">
        <f t="shared" si="14"/>
        <v>1.9588142390000058</v>
      </c>
    </row>
    <row r="315" spans="1:7" x14ac:dyDescent="0.25">
      <c r="A315">
        <v>154.71085610200001</v>
      </c>
      <c r="B315">
        <v>-0.97632330619999996</v>
      </c>
      <c r="C315">
        <v>107.012853214</v>
      </c>
      <c r="E315">
        <f t="shared" si="12"/>
        <v>4.7108561020000081</v>
      </c>
      <c r="F315">
        <f t="shared" si="13"/>
        <v>-0.97632330619999996</v>
      </c>
      <c r="G315">
        <f t="shared" si="14"/>
        <v>2.0128532140000033</v>
      </c>
    </row>
    <row r="316" spans="1:7" x14ac:dyDescent="0.25">
      <c r="A316">
        <v>154.68412874699999</v>
      </c>
      <c r="B316">
        <v>-0.87172733094699995</v>
      </c>
      <c r="C316">
        <v>107.083419878</v>
      </c>
      <c r="E316">
        <f t="shared" si="12"/>
        <v>4.6841287469999884</v>
      </c>
      <c r="F316">
        <f t="shared" si="13"/>
        <v>-0.87172733094699995</v>
      </c>
      <c r="G316">
        <f t="shared" si="14"/>
        <v>2.0834198780000008</v>
      </c>
    </row>
    <row r="317" spans="1:7" x14ac:dyDescent="0.25">
      <c r="A317">
        <v>154.48930437300001</v>
      </c>
      <c r="B317">
        <v>-0.72888000126800001</v>
      </c>
      <c r="C317">
        <v>107.02286460800001</v>
      </c>
      <c r="E317">
        <f t="shared" si="12"/>
        <v>4.4893043730000102</v>
      </c>
      <c r="F317">
        <f t="shared" si="13"/>
        <v>-0.72888000126800001</v>
      </c>
      <c r="G317">
        <f t="shared" si="14"/>
        <v>2.0228646080000061</v>
      </c>
    </row>
    <row r="318" spans="1:7" x14ac:dyDescent="0.25">
      <c r="A318">
        <v>154.53889918100001</v>
      </c>
      <c r="B318">
        <v>-0.70126056403500003</v>
      </c>
      <c r="C318">
        <v>106.96698181399999</v>
      </c>
      <c r="E318">
        <f t="shared" si="12"/>
        <v>4.538899181000005</v>
      </c>
      <c r="F318">
        <f t="shared" si="13"/>
        <v>-0.70126056403500003</v>
      </c>
      <c r="G318">
        <f t="shared" si="14"/>
        <v>1.9669818139999933</v>
      </c>
    </row>
    <row r="319" spans="1:7" x14ac:dyDescent="0.25">
      <c r="A319">
        <v>154.50962728600001</v>
      </c>
      <c r="B319">
        <v>-0.62093810743699995</v>
      </c>
      <c r="C319">
        <v>106.86333747099999</v>
      </c>
      <c r="E319">
        <f t="shared" si="12"/>
        <v>4.5096272860000113</v>
      </c>
      <c r="F319">
        <f t="shared" si="13"/>
        <v>-0.62093810743699995</v>
      </c>
      <c r="G319">
        <f t="shared" si="14"/>
        <v>1.8633374709999941</v>
      </c>
    </row>
    <row r="320" spans="1:7" x14ac:dyDescent="0.25">
      <c r="A320">
        <v>154.83132162499999</v>
      </c>
      <c r="B320">
        <v>-1.2021804575299999</v>
      </c>
      <c r="C320">
        <v>106.981042484</v>
      </c>
      <c r="E320">
        <f t="shared" si="12"/>
        <v>4.8313216249999869</v>
      </c>
      <c r="F320">
        <f t="shared" si="13"/>
        <v>-1.2021804575299999</v>
      </c>
      <c r="G320">
        <f t="shared" si="14"/>
        <v>1.9810424839999996</v>
      </c>
    </row>
    <row r="321" spans="1:7" x14ac:dyDescent="0.25">
      <c r="A321">
        <v>154.70365576899999</v>
      </c>
      <c r="B321">
        <v>-1.15530269445</v>
      </c>
      <c r="C321">
        <v>106.931125838</v>
      </c>
      <c r="E321">
        <f t="shared" si="12"/>
        <v>4.7036557689999938</v>
      </c>
      <c r="F321">
        <f t="shared" si="13"/>
        <v>-1.15530269445</v>
      </c>
      <c r="G321">
        <f t="shared" si="14"/>
        <v>1.9311258379999998</v>
      </c>
    </row>
    <row r="322" spans="1:7" x14ac:dyDescent="0.25">
      <c r="A322">
        <v>154.60973369300001</v>
      </c>
      <c r="B322">
        <v>-1.1075253242</v>
      </c>
      <c r="C322">
        <v>106.88873778599999</v>
      </c>
      <c r="E322">
        <f t="shared" ref="E322:E385" si="15">A322-150</f>
        <v>4.6097336930000097</v>
      </c>
      <c r="F322">
        <f t="shared" ref="F322:F385" si="16">B322-0</f>
        <v>-1.1075253242</v>
      </c>
      <c r="G322">
        <f t="shared" ref="G322:G385" si="17">C322-105</f>
        <v>1.888737785999993</v>
      </c>
    </row>
    <row r="323" spans="1:7" x14ac:dyDescent="0.25">
      <c r="A323">
        <v>154.52082518200001</v>
      </c>
      <c r="B323">
        <v>-0.93586618431900004</v>
      </c>
      <c r="C323">
        <v>106.786143048</v>
      </c>
      <c r="E323">
        <f t="shared" si="15"/>
        <v>4.52082518200001</v>
      </c>
      <c r="F323">
        <f t="shared" si="16"/>
        <v>-0.93586618431900004</v>
      </c>
      <c r="G323">
        <f t="shared" si="17"/>
        <v>1.7861430479999996</v>
      </c>
    </row>
    <row r="324" spans="1:7" x14ac:dyDescent="0.25">
      <c r="A324">
        <v>154.41543360700001</v>
      </c>
      <c r="B324">
        <v>-1.0732447055600001</v>
      </c>
      <c r="C324">
        <v>106.849079969</v>
      </c>
      <c r="E324">
        <f t="shared" si="15"/>
        <v>4.4154336070000113</v>
      </c>
      <c r="F324">
        <f t="shared" si="16"/>
        <v>-1.0732447055600001</v>
      </c>
      <c r="G324">
        <f t="shared" si="17"/>
        <v>1.8490799690000017</v>
      </c>
    </row>
    <row r="325" spans="1:7" x14ac:dyDescent="0.25">
      <c r="A325">
        <v>154.42318314900001</v>
      </c>
      <c r="B325">
        <v>-1.31416529789</v>
      </c>
      <c r="C325">
        <v>106.879557973</v>
      </c>
      <c r="E325">
        <f t="shared" si="15"/>
        <v>4.4231831490000104</v>
      </c>
      <c r="F325">
        <f t="shared" si="16"/>
        <v>-1.31416529789</v>
      </c>
      <c r="G325">
        <f t="shared" si="17"/>
        <v>1.8795579730000043</v>
      </c>
    </row>
    <row r="326" spans="1:7" x14ac:dyDescent="0.25">
      <c r="A326">
        <v>154.597071468</v>
      </c>
      <c r="B326">
        <v>-1.53334387129</v>
      </c>
      <c r="C326">
        <v>106.997731629</v>
      </c>
      <c r="E326">
        <f t="shared" si="15"/>
        <v>4.5970714679999958</v>
      </c>
      <c r="F326">
        <f t="shared" si="16"/>
        <v>-1.53334387129</v>
      </c>
      <c r="G326">
        <f t="shared" si="17"/>
        <v>1.9977316290000005</v>
      </c>
    </row>
    <row r="327" spans="1:7" x14ac:dyDescent="0.25">
      <c r="A327">
        <v>154.76918794100001</v>
      </c>
      <c r="B327">
        <v>-1.5163293580999999</v>
      </c>
      <c r="C327">
        <v>107.071370484</v>
      </c>
      <c r="E327">
        <f t="shared" si="15"/>
        <v>4.7691879410000126</v>
      </c>
      <c r="F327">
        <f t="shared" si="16"/>
        <v>-1.5163293580999999</v>
      </c>
      <c r="G327">
        <f t="shared" si="17"/>
        <v>2.0713704839999991</v>
      </c>
    </row>
    <row r="328" spans="1:7" x14ac:dyDescent="0.25">
      <c r="A328">
        <v>154.597118569</v>
      </c>
      <c r="B328">
        <v>-1.1391394505200001</v>
      </c>
      <c r="C328">
        <v>106.988777218</v>
      </c>
      <c r="E328">
        <f t="shared" si="15"/>
        <v>4.5971185690000027</v>
      </c>
      <c r="F328">
        <f t="shared" si="16"/>
        <v>-1.1391394505200001</v>
      </c>
      <c r="G328">
        <f t="shared" si="17"/>
        <v>1.9887772179999956</v>
      </c>
    </row>
    <row r="329" spans="1:7" x14ac:dyDescent="0.25">
      <c r="A329">
        <v>154.603998367</v>
      </c>
      <c r="B329">
        <v>-1.1707184041500001</v>
      </c>
      <c r="C329">
        <v>106.970373756</v>
      </c>
      <c r="E329">
        <f t="shared" si="15"/>
        <v>4.6039983670000026</v>
      </c>
      <c r="F329">
        <f t="shared" si="16"/>
        <v>-1.1707184041500001</v>
      </c>
      <c r="G329">
        <f t="shared" si="17"/>
        <v>1.9703737560000008</v>
      </c>
    </row>
    <row r="330" spans="1:7" x14ac:dyDescent="0.25">
      <c r="A330">
        <v>154.481883146</v>
      </c>
      <c r="B330">
        <v>-1.03588128125</v>
      </c>
      <c r="C330">
        <v>106.890453206</v>
      </c>
      <c r="E330">
        <f t="shared" si="15"/>
        <v>4.4818831460000013</v>
      </c>
      <c r="F330">
        <f t="shared" si="16"/>
        <v>-1.03588128125</v>
      </c>
      <c r="G330">
        <f t="shared" si="17"/>
        <v>1.8904532060000037</v>
      </c>
    </row>
    <row r="331" spans="1:7" x14ac:dyDescent="0.25">
      <c r="A331">
        <v>154.349242135</v>
      </c>
      <c r="B331">
        <v>-0.76489194463499999</v>
      </c>
      <c r="C331">
        <v>106.80191443299999</v>
      </c>
      <c r="E331">
        <f t="shared" si="15"/>
        <v>4.3492421349999972</v>
      </c>
      <c r="F331">
        <f t="shared" si="16"/>
        <v>-0.76489194463499999</v>
      </c>
      <c r="G331">
        <f t="shared" si="17"/>
        <v>1.8019144329999932</v>
      </c>
    </row>
    <row r="332" spans="1:7" x14ac:dyDescent="0.25">
      <c r="A332">
        <v>154.234062139</v>
      </c>
      <c r="B332">
        <v>-0.60470145035800005</v>
      </c>
      <c r="C332">
        <v>106.84287474</v>
      </c>
      <c r="E332">
        <f t="shared" si="15"/>
        <v>4.2340621390000024</v>
      </c>
      <c r="F332">
        <f t="shared" si="16"/>
        <v>-0.60470145035800005</v>
      </c>
      <c r="G332">
        <f t="shared" si="17"/>
        <v>1.8428747399999992</v>
      </c>
    </row>
    <row r="333" spans="1:7" x14ac:dyDescent="0.25">
      <c r="A333">
        <v>154.320475071</v>
      </c>
      <c r="B333">
        <v>-0.67494265118300001</v>
      </c>
      <c r="C333">
        <v>106.903427365</v>
      </c>
      <c r="E333">
        <f t="shared" si="15"/>
        <v>4.3204750710000042</v>
      </c>
      <c r="F333">
        <f t="shared" si="16"/>
        <v>-0.67494265118300001</v>
      </c>
      <c r="G333">
        <f t="shared" si="17"/>
        <v>1.9034273649999989</v>
      </c>
    </row>
    <row r="334" spans="1:7" x14ac:dyDescent="0.25">
      <c r="A334">
        <v>154.45840877500001</v>
      </c>
      <c r="B334">
        <v>-0.63838587850999995</v>
      </c>
      <c r="C334">
        <v>106.884225758</v>
      </c>
      <c r="E334">
        <f t="shared" si="15"/>
        <v>4.4584087750000094</v>
      </c>
      <c r="F334">
        <f t="shared" si="16"/>
        <v>-0.63838587850999995</v>
      </c>
      <c r="G334">
        <f t="shared" si="17"/>
        <v>1.8842257579999995</v>
      </c>
    </row>
    <row r="335" spans="1:7" x14ac:dyDescent="0.25">
      <c r="A335">
        <v>154.419940569</v>
      </c>
      <c r="B335">
        <v>-0.90559736807400004</v>
      </c>
      <c r="C335">
        <v>106.89435691600001</v>
      </c>
      <c r="E335">
        <f t="shared" si="15"/>
        <v>4.4199405690000049</v>
      </c>
      <c r="F335">
        <f t="shared" si="16"/>
        <v>-0.90559736807400004</v>
      </c>
      <c r="G335">
        <f t="shared" si="17"/>
        <v>1.8943569160000067</v>
      </c>
    </row>
    <row r="336" spans="1:7" x14ac:dyDescent="0.25">
      <c r="A336">
        <v>154.379079889</v>
      </c>
      <c r="B336">
        <v>-0.74171199318000003</v>
      </c>
      <c r="C336">
        <v>106.97143737899999</v>
      </c>
      <c r="E336">
        <f t="shared" si="15"/>
        <v>4.3790798889999962</v>
      </c>
      <c r="F336">
        <f t="shared" si="16"/>
        <v>-0.74171199318000003</v>
      </c>
      <c r="G336">
        <f t="shared" si="17"/>
        <v>1.9714373789999939</v>
      </c>
    </row>
    <row r="337" spans="1:7" x14ac:dyDescent="0.25">
      <c r="A337">
        <v>154.327790048</v>
      </c>
      <c r="B337">
        <v>-0.42124462199599999</v>
      </c>
      <c r="C337">
        <v>106.844685207</v>
      </c>
      <c r="E337">
        <f t="shared" si="15"/>
        <v>4.3277900479999971</v>
      </c>
      <c r="F337">
        <f t="shared" si="16"/>
        <v>-0.42124462199599999</v>
      </c>
      <c r="G337">
        <f t="shared" si="17"/>
        <v>1.8446852069999977</v>
      </c>
    </row>
    <row r="338" spans="1:7" x14ac:dyDescent="0.25">
      <c r="A338">
        <v>154.35929811400001</v>
      </c>
      <c r="B338">
        <v>-0.571729885371</v>
      </c>
      <c r="C338">
        <v>106.83480953900001</v>
      </c>
      <c r="E338">
        <f t="shared" si="15"/>
        <v>4.359298114000012</v>
      </c>
      <c r="F338">
        <f t="shared" si="16"/>
        <v>-0.571729885371</v>
      </c>
      <c r="G338">
        <f t="shared" si="17"/>
        <v>1.8348095390000054</v>
      </c>
    </row>
    <row r="339" spans="1:7" x14ac:dyDescent="0.25">
      <c r="A339">
        <v>154.43076021499999</v>
      </c>
      <c r="B339">
        <v>-0.69926604794799996</v>
      </c>
      <c r="C339">
        <v>106.84331708400001</v>
      </c>
      <c r="E339">
        <f t="shared" si="15"/>
        <v>4.4307602149999923</v>
      </c>
      <c r="F339">
        <f t="shared" si="16"/>
        <v>-0.69926604794799996</v>
      </c>
      <c r="G339">
        <f t="shared" si="17"/>
        <v>1.8433170840000059</v>
      </c>
    </row>
    <row r="340" spans="1:7" x14ac:dyDescent="0.25">
      <c r="A340">
        <v>154.64625814300001</v>
      </c>
      <c r="B340">
        <v>-0.77066114720099999</v>
      </c>
      <c r="C340">
        <v>106.870503318</v>
      </c>
      <c r="E340">
        <f t="shared" si="15"/>
        <v>4.6462581430000114</v>
      </c>
      <c r="F340">
        <f t="shared" si="16"/>
        <v>-0.77066114720099999</v>
      </c>
      <c r="G340">
        <f t="shared" si="17"/>
        <v>1.8705033180000044</v>
      </c>
    </row>
    <row r="341" spans="1:7" x14ac:dyDescent="0.25">
      <c r="A341">
        <v>154.81308733099999</v>
      </c>
      <c r="B341">
        <v>-1.15367001662</v>
      </c>
      <c r="C341">
        <v>106.955853946</v>
      </c>
      <c r="E341">
        <f t="shared" si="15"/>
        <v>4.8130873309999913</v>
      </c>
      <c r="F341">
        <f t="shared" si="16"/>
        <v>-1.15367001662</v>
      </c>
      <c r="G341">
        <f t="shared" si="17"/>
        <v>1.9558539460000048</v>
      </c>
    </row>
    <row r="342" spans="1:7" x14ac:dyDescent="0.25">
      <c r="A342">
        <v>154.929788129</v>
      </c>
      <c r="B342">
        <v>-1.26129570787</v>
      </c>
      <c r="C342">
        <v>107.00902819700001</v>
      </c>
      <c r="E342">
        <f t="shared" si="15"/>
        <v>4.9297881290000021</v>
      </c>
      <c r="F342">
        <f t="shared" si="16"/>
        <v>-1.26129570787</v>
      </c>
      <c r="G342">
        <f t="shared" si="17"/>
        <v>2.0090281970000063</v>
      </c>
    </row>
    <row r="343" spans="1:7" x14ac:dyDescent="0.25">
      <c r="A343">
        <v>154.902103092</v>
      </c>
      <c r="B343">
        <v>-1.2819012751300001</v>
      </c>
      <c r="C343">
        <v>107.066911811</v>
      </c>
      <c r="E343">
        <f t="shared" si="15"/>
        <v>4.9021030920000044</v>
      </c>
      <c r="F343">
        <f t="shared" si="16"/>
        <v>-1.2819012751300001</v>
      </c>
      <c r="G343">
        <f t="shared" si="17"/>
        <v>2.0669118109999971</v>
      </c>
    </row>
    <row r="344" spans="1:7" x14ac:dyDescent="0.25">
      <c r="A344">
        <v>154.86234410700001</v>
      </c>
      <c r="B344">
        <v>-1.3161063156399999</v>
      </c>
      <c r="C344">
        <v>107.11599400199999</v>
      </c>
      <c r="E344">
        <f t="shared" si="15"/>
        <v>4.8623441070000126</v>
      </c>
      <c r="F344">
        <f t="shared" si="16"/>
        <v>-1.3161063156399999</v>
      </c>
      <c r="G344">
        <f t="shared" si="17"/>
        <v>2.1159940019999937</v>
      </c>
    </row>
    <row r="345" spans="1:7" x14ac:dyDescent="0.25">
      <c r="A345">
        <v>154.962399417</v>
      </c>
      <c r="B345">
        <v>-1.41754083391</v>
      </c>
      <c r="C345">
        <v>107.197563729</v>
      </c>
      <c r="E345">
        <f t="shared" si="15"/>
        <v>4.9623994170000003</v>
      </c>
      <c r="F345">
        <f t="shared" si="16"/>
        <v>-1.41754083391</v>
      </c>
      <c r="G345">
        <f t="shared" si="17"/>
        <v>2.1975637289999952</v>
      </c>
    </row>
    <row r="346" spans="1:7" x14ac:dyDescent="0.25">
      <c r="A346">
        <v>154.844181437</v>
      </c>
      <c r="B346">
        <v>-1.2877008346500001</v>
      </c>
      <c r="C346">
        <v>107.13847137400001</v>
      </c>
      <c r="E346">
        <f t="shared" si="15"/>
        <v>4.8441814370000031</v>
      </c>
      <c r="F346">
        <f t="shared" si="16"/>
        <v>-1.2877008346500001</v>
      </c>
      <c r="G346">
        <f t="shared" si="17"/>
        <v>2.1384713740000052</v>
      </c>
    </row>
    <row r="347" spans="1:7" x14ac:dyDescent="0.25">
      <c r="A347">
        <v>154.92747776499999</v>
      </c>
      <c r="B347">
        <v>-1.5378134482100001</v>
      </c>
      <c r="C347">
        <v>107.149546943</v>
      </c>
      <c r="E347">
        <f t="shared" si="15"/>
        <v>4.9274777649999919</v>
      </c>
      <c r="F347">
        <f t="shared" si="16"/>
        <v>-1.5378134482100001</v>
      </c>
      <c r="G347">
        <f t="shared" si="17"/>
        <v>2.1495469430000043</v>
      </c>
    </row>
    <row r="348" spans="1:7" x14ac:dyDescent="0.25">
      <c r="A348">
        <v>154.85377095800001</v>
      </c>
      <c r="B348">
        <v>-1.3604519183099999</v>
      </c>
      <c r="C348">
        <v>107.062630498</v>
      </c>
      <c r="E348">
        <f t="shared" si="15"/>
        <v>4.8537709580000126</v>
      </c>
      <c r="F348">
        <f t="shared" si="16"/>
        <v>-1.3604519183099999</v>
      </c>
      <c r="G348">
        <f t="shared" si="17"/>
        <v>2.0626304980000043</v>
      </c>
    </row>
    <row r="349" spans="1:7" x14ac:dyDescent="0.25">
      <c r="A349">
        <v>154.55610069400001</v>
      </c>
      <c r="B349">
        <v>-0.94136738286900001</v>
      </c>
      <c r="C349">
        <v>106.90719124500001</v>
      </c>
      <c r="E349">
        <f t="shared" si="15"/>
        <v>4.5561006940000084</v>
      </c>
      <c r="F349">
        <f t="shared" si="16"/>
        <v>-0.94136738286900001</v>
      </c>
      <c r="G349">
        <f t="shared" si="17"/>
        <v>1.907191245000007</v>
      </c>
    </row>
    <row r="350" spans="1:7" x14ac:dyDescent="0.25">
      <c r="A350">
        <v>154.63502859299999</v>
      </c>
      <c r="B350">
        <v>-0.87914438545100004</v>
      </c>
      <c r="C350">
        <v>106.86825813599999</v>
      </c>
      <c r="E350">
        <f t="shared" si="15"/>
        <v>4.635028592999987</v>
      </c>
      <c r="F350">
        <f t="shared" si="16"/>
        <v>-0.87914438545100004</v>
      </c>
      <c r="G350">
        <f t="shared" si="17"/>
        <v>1.8682581359999944</v>
      </c>
    </row>
    <row r="351" spans="1:7" x14ac:dyDescent="0.25">
      <c r="A351">
        <v>154.81281728799999</v>
      </c>
      <c r="B351">
        <v>-1.1848338697</v>
      </c>
      <c r="C351">
        <v>106.911550777</v>
      </c>
      <c r="E351">
        <f t="shared" si="15"/>
        <v>4.8128172879999909</v>
      </c>
      <c r="F351">
        <f t="shared" si="16"/>
        <v>-1.1848338697</v>
      </c>
      <c r="G351">
        <f t="shared" si="17"/>
        <v>1.9115507770000022</v>
      </c>
    </row>
    <row r="352" spans="1:7" x14ac:dyDescent="0.25">
      <c r="A352">
        <v>154.606534576</v>
      </c>
      <c r="B352">
        <v>-0.86879600710899996</v>
      </c>
      <c r="C352">
        <v>106.830678042</v>
      </c>
      <c r="E352">
        <f t="shared" si="15"/>
        <v>4.6065345760000014</v>
      </c>
      <c r="F352">
        <f t="shared" si="16"/>
        <v>-0.86879600710899996</v>
      </c>
      <c r="G352">
        <f t="shared" si="17"/>
        <v>1.8306780420000024</v>
      </c>
    </row>
    <row r="353" spans="1:7" x14ac:dyDescent="0.25">
      <c r="A353">
        <v>154.58122768999999</v>
      </c>
      <c r="B353">
        <v>-0.85723716014200002</v>
      </c>
      <c r="C353">
        <v>106.73583650800001</v>
      </c>
      <c r="E353">
        <f t="shared" si="15"/>
        <v>4.5812276899999915</v>
      </c>
      <c r="F353">
        <f t="shared" si="16"/>
        <v>-0.85723716014200002</v>
      </c>
      <c r="G353">
        <f t="shared" si="17"/>
        <v>1.7358365080000056</v>
      </c>
    </row>
    <row r="354" spans="1:7" x14ac:dyDescent="0.25">
      <c r="A354">
        <v>154.81658687800001</v>
      </c>
      <c r="B354">
        <v>-1.00312176597</v>
      </c>
      <c r="C354">
        <v>106.82833648099999</v>
      </c>
      <c r="E354">
        <f t="shared" si="15"/>
        <v>4.8165868780000096</v>
      </c>
      <c r="F354">
        <f t="shared" si="16"/>
        <v>-1.00312176597</v>
      </c>
      <c r="G354">
        <f t="shared" si="17"/>
        <v>1.8283364809999938</v>
      </c>
    </row>
    <row r="355" spans="1:7" x14ac:dyDescent="0.25">
      <c r="A355">
        <v>154.80907621599999</v>
      </c>
      <c r="B355">
        <v>-0.98089080214000002</v>
      </c>
      <c r="C355">
        <v>106.850329261</v>
      </c>
      <c r="E355">
        <f t="shared" si="15"/>
        <v>4.809076215999994</v>
      </c>
      <c r="F355">
        <f t="shared" si="16"/>
        <v>-0.98089080214000002</v>
      </c>
      <c r="G355">
        <f t="shared" si="17"/>
        <v>1.8503292609999988</v>
      </c>
    </row>
    <row r="356" spans="1:7" x14ac:dyDescent="0.25">
      <c r="A356">
        <v>154.63402254799999</v>
      </c>
      <c r="B356">
        <v>-0.763974932597</v>
      </c>
      <c r="C356">
        <v>106.799629454</v>
      </c>
      <c r="E356">
        <f t="shared" si="15"/>
        <v>4.6340225479999901</v>
      </c>
      <c r="F356">
        <f t="shared" si="16"/>
        <v>-0.763974932597</v>
      </c>
      <c r="G356">
        <f t="shared" si="17"/>
        <v>1.799629453999998</v>
      </c>
    </row>
    <row r="357" spans="1:7" x14ac:dyDescent="0.25">
      <c r="A357">
        <v>154.67059902599999</v>
      </c>
      <c r="B357">
        <v>-0.84669468113199997</v>
      </c>
      <c r="C357">
        <v>106.824469154</v>
      </c>
      <c r="E357">
        <f t="shared" si="15"/>
        <v>4.6705990259999908</v>
      </c>
      <c r="F357">
        <f t="shared" si="16"/>
        <v>-0.84669468113199997</v>
      </c>
      <c r="G357">
        <f t="shared" si="17"/>
        <v>1.8244691539999991</v>
      </c>
    </row>
    <row r="358" spans="1:7" x14ac:dyDescent="0.25">
      <c r="A358">
        <v>154.58687610699999</v>
      </c>
      <c r="B358">
        <v>-0.79276528354700004</v>
      </c>
      <c r="C358">
        <v>106.765666181</v>
      </c>
      <c r="E358">
        <f t="shared" si="15"/>
        <v>4.5868761069999948</v>
      </c>
      <c r="F358">
        <f t="shared" si="16"/>
        <v>-0.79276528354700004</v>
      </c>
      <c r="G358">
        <f t="shared" si="17"/>
        <v>1.7656661810000003</v>
      </c>
    </row>
    <row r="359" spans="1:7" x14ac:dyDescent="0.25">
      <c r="A359">
        <v>154.39361717700001</v>
      </c>
      <c r="B359">
        <v>-0.54215158374200001</v>
      </c>
      <c r="C359">
        <v>106.703749567</v>
      </c>
      <c r="E359">
        <f t="shared" si="15"/>
        <v>4.3936171770000101</v>
      </c>
      <c r="F359">
        <f t="shared" si="16"/>
        <v>-0.54215158374200001</v>
      </c>
      <c r="G359">
        <f t="shared" si="17"/>
        <v>1.7037495670000027</v>
      </c>
    </row>
    <row r="360" spans="1:7" x14ac:dyDescent="0.25">
      <c r="A360">
        <v>154.29184087600001</v>
      </c>
      <c r="B360">
        <v>-0.55753273833799999</v>
      </c>
      <c r="C360">
        <v>106.666245343</v>
      </c>
      <c r="E360">
        <f t="shared" si="15"/>
        <v>4.2918408760000091</v>
      </c>
      <c r="F360">
        <f t="shared" si="16"/>
        <v>-0.55753273833799999</v>
      </c>
      <c r="G360">
        <f t="shared" si="17"/>
        <v>1.6662453429999999</v>
      </c>
    </row>
    <row r="361" spans="1:7" x14ac:dyDescent="0.25">
      <c r="A361">
        <v>154.20865352600001</v>
      </c>
      <c r="B361">
        <v>-0.44400139840899999</v>
      </c>
      <c r="C361">
        <v>106.667478289</v>
      </c>
      <c r="E361">
        <f t="shared" si="15"/>
        <v>4.2086535260000062</v>
      </c>
      <c r="F361">
        <f t="shared" si="16"/>
        <v>-0.44400139840899999</v>
      </c>
      <c r="G361">
        <f t="shared" si="17"/>
        <v>1.6674782890000017</v>
      </c>
    </row>
    <row r="362" spans="1:7" x14ac:dyDescent="0.25">
      <c r="A362">
        <v>154.277435521</v>
      </c>
      <c r="B362">
        <v>-0.51748578244200005</v>
      </c>
      <c r="C362">
        <v>106.73357354300001</v>
      </c>
      <c r="E362">
        <f t="shared" si="15"/>
        <v>4.277435521000001</v>
      </c>
      <c r="F362">
        <f t="shared" si="16"/>
        <v>-0.51748578244200005</v>
      </c>
      <c r="G362">
        <f t="shared" si="17"/>
        <v>1.7335735430000057</v>
      </c>
    </row>
    <row r="363" spans="1:7" x14ac:dyDescent="0.25">
      <c r="A363">
        <v>153.98115099200001</v>
      </c>
      <c r="B363">
        <v>-0.127520414887</v>
      </c>
      <c r="C363">
        <v>106.573106529</v>
      </c>
      <c r="E363">
        <f t="shared" si="15"/>
        <v>3.9811509920000105</v>
      </c>
      <c r="F363">
        <f t="shared" si="16"/>
        <v>-0.127520414887</v>
      </c>
      <c r="G363">
        <f t="shared" si="17"/>
        <v>1.5731065290000004</v>
      </c>
    </row>
    <row r="364" spans="1:7" x14ac:dyDescent="0.25">
      <c r="A364">
        <v>154.27873834299999</v>
      </c>
      <c r="B364">
        <v>-0.21218191788900001</v>
      </c>
      <c r="C364">
        <v>106.653712607</v>
      </c>
      <c r="E364">
        <f t="shared" si="15"/>
        <v>4.2787383429999863</v>
      </c>
      <c r="F364">
        <f t="shared" si="16"/>
        <v>-0.21218191788900001</v>
      </c>
      <c r="G364">
        <f t="shared" si="17"/>
        <v>1.6537126070000028</v>
      </c>
    </row>
    <row r="365" spans="1:7" x14ac:dyDescent="0.25">
      <c r="A365">
        <v>154.52354512799999</v>
      </c>
      <c r="B365">
        <v>-0.56293893258299998</v>
      </c>
      <c r="C365">
        <v>106.767709673</v>
      </c>
      <c r="E365">
        <f t="shared" si="15"/>
        <v>4.523545127999995</v>
      </c>
      <c r="F365">
        <f t="shared" si="16"/>
        <v>-0.56293893258299998</v>
      </c>
      <c r="G365">
        <f t="shared" si="17"/>
        <v>1.7677096729999988</v>
      </c>
    </row>
    <row r="366" spans="1:7" x14ac:dyDescent="0.25">
      <c r="A366">
        <v>154.75659088500001</v>
      </c>
      <c r="B366">
        <v>-0.82183183711700003</v>
      </c>
      <c r="C366">
        <v>106.85940270099999</v>
      </c>
      <c r="E366">
        <f t="shared" si="15"/>
        <v>4.7565908850000085</v>
      </c>
      <c r="F366">
        <f t="shared" si="16"/>
        <v>-0.82183183711700003</v>
      </c>
      <c r="G366">
        <f t="shared" si="17"/>
        <v>1.8594027009999934</v>
      </c>
    </row>
    <row r="367" spans="1:7" x14ac:dyDescent="0.25">
      <c r="A367">
        <v>154.870585009</v>
      </c>
      <c r="B367">
        <v>-1.11525503571</v>
      </c>
      <c r="C367">
        <v>106.982810151</v>
      </c>
      <c r="E367">
        <f t="shared" si="15"/>
        <v>4.8705850089999956</v>
      </c>
      <c r="F367">
        <f t="shared" si="16"/>
        <v>-1.11525503571</v>
      </c>
      <c r="G367">
        <f t="shared" si="17"/>
        <v>1.9828101509999954</v>
      </c>
    </row>
    <row r="368" spans="1:7" x14ac:dyDescent="0.25">
      <c r="A368">
        <v>154.90503437300001</v>
      </c>
      <c r="B368">
        <v>-1.32465268795</v>
      </c>
      <c r="C368">
        <v>106.963489489</v>
      </c>
      <c r="E368">
        <f t="shared" si="15"/>
        <v>4.9050343730000066</v>
      </c>
      <c r="F368">
        <f t="shared" si="16"/>
        <v>-1.32465268795</v>
      </c>
      <c r="G368">
        <f t="shared" si="17"/>
        <v>1.963489488999997</v>
      </c>
    </row>
    <row r="369" spans="1:7" x14ac:dyDescent="0.25">
      <c r="A369">
        <v>154.903939216</v>
      </c>
      <c r="B369">
        <v>-1.31446370417</v>
      </c>
      <c r="C369">
        <v>106.996465254</v>
      </c>
      <c r="E369">
        <f t="shared" si="15"/>
        <v>4.9039392159999977</v>
      </c>
      <c r="F369">
        <f t="shared" si="16"/>
        <v>-1.31446370417</v>
      </c>
      <c r="G369">
        <f t="shared" si="17"/>
        <v>1.9964652540000003</v>
      </c>
    </row>
    <row r="370" spans="1:7" x14ac:dyDescent="0.25">
      <c r="A370">
        <v>154.877221526</v>
      </c>
      <c r="B370">
        <v>-1.2901983272199999</v>
      </c>
      <c r="C370">
        <v>107.043779187</v>
      </c>
      <c r="E370">
        <f t="shared" si="15"/>
        <v>4.8772215259999996</v>
      </c>
      <c r="F370">
        <f t="shared" si="16"/>
        <v>-1.2901983272199999</v>
      </c>
      <c r="G370">
        <f t="shared" si="17"/>
        <v>2.0437791869999984</v>
      </c>
    </row>
    <row r="371" spans="1:7" x14ac:dyDescent="0.25">
      <c r="A371">
        <v>154.839350341</v>
      </c>
      <c r="B371">
        <v>-1.0335177250000001</v>
      </c>
      <c r="C371">
        <v>106.936732173</v>
      </c>
      <c r="E371">
        <f t="shared" si="15"/>
        <v>4.8393503409999994</v>
      </c>
      <c r="F371">
        <f t="shared" si="16"/>
        <v>-1.0335177250000001</v>
      </c>
      <c r="G371">
        <f t="shared" si="17"/>
        <v>1.9367321729999958</v>
      </c>
    </row>
    <row r="372" spans="1:7" x14ac:dyDescent="0.25">
      <c r="A372">
        <v>154.809973743</v>
      </c>
      <c r="B372">
        <v>-0.820462790527</v>
      </c>
      <c r="C372">
        <v>106.90388511499999</v>
      </c>
      <c r="E372">
        <f t="shared" si="15"/>
        <v>4.8099737430000005</v>
      </c>
      <c r="F372">
        <f t="shared" si="16"/>
        <v>-0.820462790527</v>
      </c>
      <c r="G372">
        <f t="shared" si="17"/>
        <v>1.9038851149999942</v>
      </c>
    </row>
    <row r="373" spans="1:7" x14ac:dyDescent="0.25">
      <c r="A373">
        <v>154.828814773</v>
      </c>
      <c r="B373">
        <v>-0.92851607686799997</v>
      </c>
      <c r="C373">
        <v>106.92368714600001</v>
      </c>
      <c r="E373">
        <f t="shared" si="15"/>
        <v>4.8288147730000048</v>
      </c>
      <c r="F373">
        <f t="shared" si="16"/>
        <v>-0.92851607686799997</v>
      </c>
      <c r="G373">
        <f t="shared" si="17"/>
        <v>1.923687146000006</v>
      </c>
    </row>
    <row r="374" spans="1:7" x14ac:dyDescent="0.25">
      <c r="A374">
        <v>154.81699161399999</v>
      </c>
      <c r="B374">
        <v>-0.94536410904500001</v>
      </c>
      <c r="C374">
        <v>106.91044965499999</v>
      </c>
      <c r="E374">
        <f t="shared" si="15"/>
        <v>4.8169916139999884</v>
      </c>
      <c r="F374">
        <f t="shared" si="16"/>
        <v>-0.94536410904500001</v>
      </c>
      <c r="G374">
        <f t="shared" si="17"/>
        <v>1.9104496549999936</v>
      </c>
    </row>
    <row r="375" spans="1:7" x14ac:dyDescent="0.25">
      <c r="A375">
        <v>154.546751782</v>
      </c>
      <c r="B375">
        <v>-0.76081644186899999</v>
      </c>
      <c r="C375">
        <v>106.86328318</v>
      </c>
      <c r="E375">
        <f t="shared" si="15"/>
        <v>4.5467517820000012</v>
      </c>
      <c r="F375">
        <f t="shared" si="16"/>
        <v>-0.76081644186899999</v>
      </c>
      <c r="G375">
        <f t="shared" si="17"/>
        <v>1.8632831799999963</v>
      </c>
    </row>
    <row r="376" spans="1:7" x14ac:dyDescent="0.25">
      <c r="A376">
        <v>154.71785846899999</v>
      </c>
      <c r="B376">
        <v>-0.93580842833599998</v>
      </c>
      <c r="C376">
        <v>106.91550288800001</v>
      </c>
      <c r="E376">
        <f t="shared" si="15"/>
        <v>4.7178584689999923</v>
      </c>
      <c r="F376">
        <f t="shared" si="16"/>
        <v>-0.93580842833599998</v>
      </c>
      <c r="G376">
        <f t="shared" si="17"/>
        <v>1.915502888000006</v>
      </c>
    </row>
    <row r="377" spans="1:7" x14ac:dyDescent="0.25">
      <c r="A377">
        <v>154.731871044</v>
      </c>
      <c r="B377">
        <v>-0.84529589719300002</v>
      </c>
      <c r="C377">
        <v>106.859056716</v>
      </c>
      <c r="E377">
        <f t="shared" si="15"/>
        <v>4.7318710440000018</v>
      </c>
      <c r="F377">
        <f t="shared" si="16"/>
        <v>-0.84529589719300002</v>
      </c>
      <c r="G377">
        <f t="shared" si="17"/>
        <v>1.8590567159999978</v>
      </c>
    </row>
    <row r="378" spans="1:7" x14ac:dyDescent="0.25">
      <c r="A378">
        <v>154.57050030299999</v>
      </c>
      <c r="B378">
        <v>-0.71783585025300001</v>
      </c>
      <c r="C378">
        <v>106.78492291800001</v>
      </c>
      <c r="E378">
        <f t="shared" si="15"/>
        <v>4.5705003029999887</v>
      </c>
      <c r="F378">
        <f t="shared" si="16"/>
        <v>-0.71783585025300001</v>
      </c>
      <c r="G378">
        <f t="shared" si="17"/>
        <v>1.7849229180000066</v>
      </c>
    </row>
    <row r="379" spans="1:7" x14ac:dyDescent="0.25">
      <c r="A379">
        <v>154.57761961599999</v>
      </c>
      <c r="B379">
        <v>-0.65084846371399996</v>
      </c>
      <c r="C379">
        <v>106.836077159</v>
      </c>
      <c r="E379">
        <f t="shared" si="15"/>
        <v>4.5776196159999927</v>
      </c>
      <c r="F379">
        <f t="shared" si="16"/>
        <v>-0.65084846371399996</v>
      </c>
      <c r="G379">
        <f t="shared" si="17"/>
        <v>1.8360771589999985</v>
      </c>
    </row>
    <row r="380" spans="1:7" x14ac:dyDescent="0.25">
      <c r="A380">
        <v>154.626925304</v>
      </c>
      <c r="B380">
        <v>-0.91074027510300004</v>
      </c>
      <c r="C380">
        <v>106.907712214</v>
      </c>
      <c r="E380">
        <f t="shared" si="15"/>
        <v>4.6269253039999967</v>
      </c>
      <c r="F380">
        <f t="shared" si="16"/>
        <v>-0.91074027510300004</v>
      </c>
      <c r="G380">
        <f t="shared" si="17"/>
        <v>1.907712214</v>
      </c>
    </row>
    <row r="381" spans="1:7" x14ac:dyDescent="0.25">
      <c r="A381">
        <v>154.48301772299999</v>
      </c>
      <c r="B381">
        <v>-0.63213044953499997</v>
      </c>
      <c r="C381">
        <v>106.865385323</v>
      </c>
      <c r="E381">
        <f t="shared" si="15"/>
        <v>4.483017722999989</v>
      </c>
      <c r="F381">
        <f t="shared" si="16"/>
        <v>-0.63213044953499997</v>
      </c>
      <c r="G381">
        <f t="shared" si="17"/>
        <v>1.8653853229999982</v>
      </c>
    </row>
    <row r="382" spans="1:7" x14ac:dyDescent="0.25">
      <c r="A382">
        <v>154.57225967400001</v>
      </c>
      <c r="B382">
        <v>-0.67031177397800001</v>
      </c>
      <c r="C382">
        <v>106.8567694</v>
      </c>
      <c r="E382">
        <f t="shared" si="15"/>
        <v>4.5722596740000085</v>
      </c>
      <c r="F382">
        <f t="shared" si="16"/>
        <v>-0.67031177397800001</v>
      </c>
      <c r="G382">
        <f t="shared" si="17"/>
        <v>1.8567694000000046</v>
      </c>
    </row>
    <row r="383" spans="1:7" x14ac:dyDescent="0.25">
      <c r="A383">
        <v>154.54680721899999</v>
      </c>
      <c r="B383">
        <v>-0.59080146960299995</v>
      </c>
      <c r="C383">
        <v>106.868806581</v>
      </c>
      <c r="E383">
        <f t="shared" si="15"/>
        <v>4.5468072189999873</v>
      </c>
      <c r="F383">
        <f t="shared" si="16"/>
        <v>-0.59080146960299995</v>
      </c>
      <c r="G383">
        <f t="shared" si="17"/>
        <v>1.8688065810000012</v>
      </c>
    </row>
    <row r="384" spans="1:7" x14ac:dyDescent="0.25">
      <c r="A384">
        <v>154.25162061099999</v>
      </c>
      <c r="B384">
        <v>-0.25083000621399998</v>
      </c>
      <c r="C384">
        <v>106.756501414</v>
      </c>
      <c r="E384">
        <f t="shared" si="15"/>
        <v>4.2516206109999928</v>
      </c>
      <c r="F384">
        <f t="shared" si="16"/>
        <v>-0.25083000621399998</v>
      </c>
      <c r="G384">
        <f t="shared" si="17"/>
        <v>1.7565014139999988</v>
      </c>
    </row>
    <row r="385" spans="1:7" x14ac:dyDescent="0.25">
      <c r="A385">
        <v>154.37005621599999</v>
      </c>
      <c r="B385">
        <v>-0.39380669563199999</v>
      </c>
      <c r="C385">
        <v>106.803037409</v>
      </c>
      <c r="E385">
        <f t="shared" si="15"/>
        <v>4.3700562159999947</v>
      </c>
      <c r="F385">
        <f t="shared" si="16"/>
        <v>-0.39380669563199999</v>
      </c>
      <c r="G385">
        <f t="shared" si="17"/>
        <v>1.8030374089999981</v>
      </c>
    </row>
    <row r="386" spans="1:7" x14ac:dyDescent="0.25">
      <c r="A386">
        <v>154.39355569899999</v>
      </c>
      <c r="B386">
        <v>-0.33118911497999998</v>
      </c>
      <c r="C386">
        <v>106.832804444</v>
      </c>
      <c r="E386">
        <f t="shared" ref="E386:E449" si="18">A386-150</f>
        <v>4.3935556989999895</v>
      </c>
      <c r="F386">
        <f t="shared" ref="F386:F449" si="19">B386-0</f>
        <v>-0.33118911497999998</v>
      </c>
      <c r="G386">
        <f t="shared" ref="G386:G449" si="20">C386-105</f>
        <v>1.8328044440000042</v>
      </c>
    </row>
    <row r="387" spans="1:7" x14ac:dyDescent="0.25">
      <c r="A387">
        <v>154.25990109700001</v>
      </c>
      <c r="B387">
        <v>-0.19676596278700001</v>
      </c>
      <c r="C387">
        <v>106.789991871</v>
      </c>
      <c r="E387">
        <f t="shared" si="18"/>
        <v>4.2599010970000109</v>
      </c>
      <c r="F387">
        <f t="shared" si="19"/>
        <v>-0.19676596278700001</v>
      </c>
      <c r="G387">
        <f t="shared" si="20"/>
        <v>1.789991870999998</v>
      </c>
    </row>
    <row r="388" spans="1:7" x14ac:dyDescent="0.25">
      <c r="A388">
        <v>154.490218172</v>
      </c>
      <c r="B388">
        <v>-0.34304045939200001</v>
      </c>
      <c r="C388">
        <v>106.84474285</v>
      </c>
      <c r="E388">
        <f t="shared" si="18"/>
        <v>4.4902181719999987</v>
      </c>
      <c r="F388">
        <f t="shared" si="19"/>
        <v>-0.34304045939200001</v>
      </c>
      <c r="G388">
        <f t="shared" si="20"/>
        <v>1.8447428500000029</v>
      </c>
    </row>
    <row r="389" spans="1:7" x14ac:dyDescent="0.25">
      <c r="A389">
        <v>154.49645601700001</v>
      </c>
      <c r="B389">
        <v>-0.294683940787</v>
      </c>
      <c r="C389">
        <v>106.82107605</v>
      </c>
      <c r="E389">
        <f t="shared" si="18"/>
        <v>4.4964560170000141</v>
      </c>
      <c r="F389">
        <f t="shared" si="19"/>
        <v>-0.294683940787</v>
      </c>
      <c r="G389">
        <f t="shared" si="20"/>
        <v>1.8210760500000021</v>
      </c>
    </row>
    <row r="390" spans="1:7" x14ac:dyDescent="0.25">
      <c r="A390">
        <v>154.55343672800001</v>
      </c>
      <c r="B390">
        <v>-0.52369975205899999</v>
      </c>
      <c r="C390">
        <v>106.86866686400001</v>
      </c>
      <c r="E390">
        <f t="shared" si="18"/>
        <v>4.5534367280000083</v>
      </c>
      <c r="F390">
        <f t="shared" si="19"/>
        <v>-0.52369975205899999</v>
      </c>
      <c r="G390">
        <f t="shared" si="20"/>
        <v>1.868666864000005</v>
      </c>
    </row>
    <row r="391" spans="1:7" x14ac:dyDescent="0.25">
      <c r="A391">
        <v>154.73641533200001</v>
      </c>
      <c r="B391">
        <v>-0.98224872284099995</v>
      </c>
      <c r="C391">
        <v>106.92442339599999</v>
      </c>
      <c r="E391">
        <f t="shared" si="18"/>
        <v>4.7364153320000071</v>
      </c>
      <c r="F391">
        <f t="shared" si="19"/>
        <v>-0.98224872284099995</v>
      </c>
      <c r="G391">
        <f t="shared" si="20"/>
        <v>1.9244233959999946</v>
      </c>
    </row>
    <row r="392" spans="1:7" x14ac:dyDescent="0.25">
      <c r="A392">
        <v>154.56665000500001</v>
      </c>
      <c r="B392">
        <v>-0.77200602409499997</v>
      </c>
      <c r="C392">
        <v>106.85862484899999</v>
      </c>
      <c r="E392">
        <f t="shared" si="18"/>
        <v>4.5666500050000138</v>
      </c>
      <c r="F392">
        <f t="shared" si="19"/>
        <v>-0.77200602409499997</v>
      </c>
      <c r="G392">
        <f t="shared" si="20"/>
        <v>1.8586248489999946</v>
      </c>
    </row>
    <row r="393" spans="1:7" x14ac:dyDescent="0.25">
      <c r="A393">
        <v>154.38488870200001</v>
      </c>
      <c r="B393">
        <v>-0.54522016957300001</v>
      </c>
      <c r="C393">
        <v>106.759430353</v>
      </c>
      <c r="E393">
        <f t="shared" si="18"/>
        <v>4.384888702000012</v>
      </c>
      <c r="F393">
        <f t="shared" si="19"/>
        <v>-0.54522016957300001</v>
      </c>
      <c r="G393">
        <f t="shared" si="20"/>
        <v>1.7594303529999991</v>
      </c>
    </row>
    <row r="394" spans="1:7" x14ac:dyDescent="0.25">
      <c r="A394">
        <v>154.434197305</v>
      </c>
      <c r="B394">
        <v>-0.37183188590900002</v>
      </c>
      <c r="C394">
        <v>106.792656673</v>
      </c>
      <c r="E394">
        <f t="shared" si="18"/>
        <v>4.4341973049999979</v>
      </c>
      <c r="F394">
        <f t="shared" si="19"/>
        <v>-0.37183188590900002</v>
      </c>
      <c r="G394">
        <f t="shared" si="20"/>
        <v>1.7926566729999962</v>
      </c>
    </row>
    <row r="395" spans="1:7" x14ac:dyDescent="0.25">
      <c r="A395">
        <v>154.54824919399999</v>
      </c>
      <c r="B395">
        <v>-0.45155367744500002</v>
      </c>
      <c r="C395">
        <v>106.789017765</v>
      </c>
      <c r="E395">
        <f t="shared" si="18"/>
        <v>4.5482491939999932</v>
      </c>
      <c r="F395">
        <f t="shared" si="19"/>
        <v>-0.45155367744500002</v>
      </c>
      <c r="G395">
        <f t="shared" si="20"/>
        <v>1.789017764999997</v>
      </c>
    </row>
    <row r="396" spans="1:7" x14ac:dyDescent="0.25">
      <c r="A396">
        <v>154.42504019200001</v>
      </c>
      <c r="B396">
        <v>-0.196108667273</v>
      </c>
      <c r="C396">
        <v>106.72901946899999</v>
      </c>
      <c r="E396">
        <f t="shared" si="18"/>
        <v>4.4250401920000115</v>
      </c>
      <c r="F396">
        <f t="shared" si="19"/>
        <v>-0.196108667273</v>
      </c>
      <c r="G396">
        <f t="shared" si="20"/>
        <v>1.7290194689999936</v>
      </c>
    </row>
    <row r="397" spans="1:7" x14ac:dyDescent="0.25">
      <c r="A397">
        <v>154.52676815300001</v>
      </c>
      <c r="B397">
        <v>-0.432803583549</v>
      </c>
      <c r="C397">
        <v>106.826494263</v>
      </c>
      <c r="E397">
        <f t="shared" si="18"/>
        <v>4.5267681530000061</v>
      </c>
      <c r="F397">
        <f t="shared" si="19"/>
        <v>-0.432803583549</v>
      </c>
      <c r="G397">
        <f t="shared" si="20"/>
        <v>1.8264942630000007</v>
      </c>
    </row>
    <row r="398" spans="1:7" x14ac:dyDescent="0.25">
      <c r="A398">
        <v>154.377671435</v>
      </c>
      <c r="B398">
        <v>-0.39191372760799997</v>
      </c>
      <c r="C398">
        <v>106.781375977</v>
      </c>
      <c r="E398">
        <f t="shared" si="18"/>
        <v>4.3776714349999963</v>
      </c>
      <c r="F398">
        <f t="shared" si="19"/>
        <v>-0.39191372760799997</v>
      </c>
      <c r="G398">
        <f t="shared" si="20"/>
        <v>1.7813759769999962</v>
      </c>
    </row>
    <row r="399" spans="1:7" x14ac:dyDescent="0.25">
      <c r="A399">
        <v>154.34899258900001</v>
      </c>
      <c r="B399">
        <v>-0.48776009857800001</v>
      </c>
      <c r="C399">
        <v>106.775728969</v>
      </c>
      <c r="E399">
        <f t="shared" si="18"/>
        <v>4.3489925890000052</v>
      </c>
      <c r="F399">
        <f t="shared" si="19"/>
        <v>-0.48776009857800001</v>
      </c>
      <c r="G399">
        <f t="shared" si="20"/>
        <v>1.7757289689999993</v>
      </c>
    </row>
    <row r="400" spans="1:7" x14ac:dyDescent="0.25">
      <c r="A400">
        <v>154.61926913900001</v>
      </c>
      <c r="B400">
        <v>-0.79106500924199996</v>
      </c>
      <c r="C400">
        <v>106.917081502</v>
      </c>
      <c r="E400">
        <f t="shared" si="18"/>
        <v>4.6192691390000107</v>
      </c>
      <c r="F400">
        <f t="shared" si="19"/>
        <v>-0.79106500924199996</v>
      </c>
      <c r="G400">
        <f t="shared" si="20"/>
        <v>1.917081502000002</v>
      </c>
    </row>
    <row r="401" spans="1:7" x14ac:dyDescent="0.25">
      <c r="A401">
        <v>154.41886361600001</v>
      </c>
      <c r="B401">
        <v>-0.83437543672500003</v>
      </c>
      <c r="C401">
        <v>106.973268277</v>
      </c>
      <c r="E401">
        <f t="shared" si="18"/>
        <v>4.4188636160000101</v>
      </c>
      <c r="F401">
        <f t="shared" si="19"/>
        <v>-0.83437543672500003</v>
      </c>
      <c r="G401">
        <f t="shared" si="20"/>
        <v>1.9732682770000025</v>
      </c>
    </row>
    <row r="402" spans="1:7" x14ac:dyDescent="0.25">
      <c r="A402">
        <v>154.561457569</v>
      </c>
      <c r="B402">
        <v>-1.07927393241</v>
      </c>
      <c r="C402">
        <v>107.084537736</v>
      </c>
      <c r="E402">
        <f t="shared" si="18"/>
        <v>4.5614575689999981</v>
      </c>
      <c r="F402">
        <f t="shared" si="19"/>
        <v>-1.07927393241</v>
      </c>
      <c r="G402">
        <f t="shared" si="20"/>
        <v>2.0845377360000015</v>
      </c>
    </row>
    <row r="403" spans="1:7" x14ac:dyDescent="0.25">
      <c r="A403">
        <v>154.621424047</v>
      </c>
      <c r="B403">
        <v>-1.16119009134</v>
      </c>
      <c r="C403">
        <v>107.074460923</v>
      </c>
      <c r="E403">
        <f t="shared" si="18"/>
        <v>4.621424047000005</v>
      </c>
      <c r="F403">
        <f t="shared" si="19"/>
        <v>-1.16119009134</v>
      </c>
      <c r="G403">
        <f t="shared" si="20"/>
        <v>2.0744609230000037</v>
      </c>
    </row>
    <row r="404" spans="1:7" x14ac:dyDescent="0.25">
      <c r="A404">
        <v>154.43460741800001</v>
      </c>
      <c r="B404">
        <v>-0.68821016347099995</v>
      </c>
      <c r="C404">
        <v>106.905352323</v>
      </c>
      <c r="E404">
        <f t="shared" si="18"/>
        <v>4.434607418000013</v>
      </c>
      <c r="F404">
        <f t="shared" si="19"/>
        <v>-0.68821016347099995</v>
      </c>
      <c r="G404">
        <f t="shared" si="20"/>
        <v>1.9053523230000025</v>
      </c>
    </row>
    <row r="405" spans="1:7" x14ac:dyDescent="0.25">
      <c r="A405">
        <v>154.237572212</v>
      </c>
      <c r="B405">
        <v>-0.32775121710499999</v>
      </c>
      <c r="C405">
        <v>106.795964856</v>
      </c>
      <c r="E405">
        <f t="shared" si="18"/>
        <v>4.2375722120000034</v>
      </c>
      <c r="F405">
        <f t="shared" si="19"/>
        <v>-0.32775121710499999</v>
      </c>
      <c r="G405">
        <f t="shared" si="20"/>
        <v>1.7959648559999977</v>
      </c>
    </row>
    <row r="406" spans="1:7" x14ac:dyDescent="0.25">
      <c r="A406">
        <v>154.37707883100001</v>
      </c>
      <c r="B406">
        <v>-0.498229255624</v>
      </c>
      <c r="C406">
        <v>106.82775662</v>
      </c>
      <c r="E406">
        <f t="shared" si="18"/>
        <v>4.3770788310000057</v>
      </c>
      <c r="F406">
        <f t="shared" si="19"/>
        <v>-0.498229255624</v>
      </c>
      <c r="G406">
        <f t="shared" si="20"/>
        <v>1.8277566200000024</v>
      </c>
    </row>
    <row r="407" spans="1:7" x14ac:dyDescent="0.25">
      <c r="A407">
        <v>154.53120865700001</v>
      </c>
      <c r="B407">
        <v>-0.73566882055799998</v>
      </c>
      <c r="C407">
        <v>106.89915325699999</v>
      </c>
      <c r="E407">
        <f t="shared" si="18"/>
        <v>4.5312086570000076</v>
      </c>
      <c r="F407">
        <f t="shared" si="19"/>
        <v>-0.73566882055799998</v>
      </c>
      <c r="G407">
        <f t="shared" si="20"/>
        <v>1.8991532569999947</v>
      </c>
    </row>
    <row r="408" spans="1:7" x14ac:dyDescent="0.25">
      <c r="A408">
        <v>154.57023567300001</v>
      </c>
      <c r="B408">
        <v>-0.87894878026599998</v>
      </c>
      <c r="C408">
        <v>106.90482348800001</v>
      </c>
      <c r="E408">
        <f t="shared" si="18"/>
        <v>4.5702356730000133</v>
      </c>
      <c r="F408">
        <f t="shared" si="19"/>
        <v>-0.87894878026599998</v>
      </c>
      <c r="G408">
        <f t="shared" si="20"/>
        <v>1.9048234880000052</v>
      </c>
    </row>
    <row r="409" spans="1:7" x14ac:dyDescent="0.25">
      <c r="A409">
        <v>154.49430253899999</v>
      </c>
      <c r="B409">
        <v>-0.93899204237</v>
      </c>
      <c r="C409">
        <v>106.89470854699999</v>
      </c>
      <c r="E409">
        <f t="shared" si="18"/>
        <v>4.4943025389999889</v>
      </c>
      <c r="F409">
        <f t="shared" si="19"/>
        <v>-0.93899204237</v>
      </c>
      <c r="G409">
        <f t="shared" si="20"/>
        <v>1.8947085469999934</v>
      </c>
    </row>
    <row r="410" spans="1:7" x14ac:dyDescent="0.25">
      <c r="A410">
        <v>154.49458669699999</v>
      </c>
      <c r="B410">
        <v>-1.0710335737100001</v>
      </c>
      <c r="C410">
        <v>106.90297682000001</v>
      </c>
      <c r="E410">
        <f t="shared" si="18"/>
        <v>4.4945866969999884</v>
      </c>
      <c r="F410">
        <f t="shared" si="19"/>
        <v>-1.0710335737100001</v>
      </c>
      <c r="G410">
        <f t="shared" si="20"/>
        <v>1.9029768200000063</v>
      </c>
    </row>
    <row r="411" spans="1:7" x14ac:dyDescent="0.25">
      <c r="A411">
        <v>154.51993384299999</v>
      </c>
      <c r="B411">
        <v>-1.1199848911200001</v>
      </c>
      <c r="C411">
        <v>106.86404388699999</v>
      </c>
      <c r="E411">
        <f t="shared" si="18"/>
        <v>4.5199338429999898</v>
      </c>
      <c r="F411">
        <f t="shared" si="19"/>
        <v>-1.1199848911200001</v>
      </c>
      <c r="G411">
        <f t="shared" si="20"/>
        <v>1.864043886999994</v>
      </c>
    </row>
    <row r="412" spans="1:7" x14ac:dyDescent="0.25">
      <c r="A412">
        <v>154.418671477</v>
      </c>
      <c r="B412">
        <v>-1.03242791764</v>
      </c>
      <c r="C412">
        <v>106.867050406</v>
      </c>
      <c r="E412">
        <f t="shared" si="18"/>
        <v>4.4186714770000037</v>
      </c>
      <c r="F412">
        <f t="shared" si="19"/>
        <v>-1.03242791764</v>
      </c>
      <c r="G412">
        <f t="shared" si="20"/>
        <v>1.8670504060000042</v>
      </c>
    </row>
    <row r="413" spans="1:7" x14ac:dyDescent="0.25">
      <c r="A413">
        <v>154.34509358299999</v>
      </c>
      <c r="B413">
        <v>-1.0222811109900001</v>
      </c>
      <c r="C413">
        <v>106.873940144</v>
      </c>
      <c r="E413">
        <f t="shared" si="18"/>
        <v>4.3450935829999935</v>
      </c>
      <c r="F413">
        <f t="shared" si="19"/>
        <v>-1.0222811109900001</v>
      </c>
      <c r="G413">
        <f t="shared" si="20"/>
        <v>1.8739401440000023</v>
      </c>
    </row>
    <row r="414" spans="1:7" x14ac:dyDescent="0.25">
      <c r="A414">
        <v>154.55737012899999</v>
      </c>
      <c r="B414">
        <v>-1.25784198229</v>
      </c>
      <c r="C414">
        <v>106.90945129799999</v>
      </c>
      <c r="E414">
        <f t="shared" si="18"/>
        <v>4.5573701289999917</v>
      </c>
      <c r="F414">
        <f t="shared" si="19"/>
        <v>-1.25784198229</v>
      </c>
      <c r="G414">
        <f t="shared" si="20"/>
        <v>1.9094512979999934</v>
      </c>
    </row>
    <row r="415" spans="1:7" x14ac:dyDescent="0.25">
      <c r="A415">
        <v>154.662327301</v>
      </c>
      <c r="B415">
        <v>-1.2869294153399999</v>
      </c>
      <c r="C415">
        <v>106.91543765199999</v>
      </c>
      <c r="E415">
        <f t="shared" si="18"/>
        <v>4.6623273010000048</v>
      </c>
      <c r="F415">
        <f t="shared" si="19"/>
        <v>-1.2869294153399999</v>
      </c>
      <c r="G415">
        <f t="shared" si="20"/>
        <v>1.9154376519999943</v>
      </c>
    </row>
    <row r="416" spans="1:7" x14ac:dyDescent="0.25">
      <c r="A416">
        <v>154.481378917</v>
      </c>
      <c r="B416">
        <v>-1.09879950673</v>
      </c>
      <c r="C416">
        <v>106.84968783799999</v>
      </c>
      <c r="E416">
        <f t="shared" si="18"/>
        <v>4.4813789170000007</v>
      </c>
      <c r="F416">
        <f t="shared" si="19"/>
        <v>-1.09879950673</v>
      </c>
      <c r="G416">
        <f t="shared" si="20"/>
        <v>1.8496878379999941</v>
      </c>
    </row>
    <row r="417" spans="1:7" x14ac:dyDescent="0.25">
      <c r="A417">
        <v>154.43561508400001</v>
      </c>
      <c r="B417">
        <v>-0.84841449628800003</v>
      </c>
      <c r="C417">
        <v>106.755117306</v>
      </c>
      <c r="E417">
        <f t="shared" si="18"/>
        <v>4.4356150840000055</v>
      </c>
      <c r="F417">
        <f t="shared" si="19"/>
        <v>-0.84841449628800003</v>
      </c>
      <c r="G417">
        <f t="shared" si="20"/>
        <v>1.7551173060000025</v>
      </c>
    </row>
    <row r="418" spans="1:7" x14ac:dyDescent="0.25">
      <c r="A418">
        <v>154.48973139399999</v>
      </c>
      <c r="B418">
        <v>-0.90946176031799997</v>
      </c>
      <c r="C418">
        <v>106.7920513</v>
      </c>
      <c r="E418">
        <f t="shared" si="18"/>
        <v>4.489731393999989</v>
      </c>
      <c r="F418">
        <f t="shared" si="19"/>
        <v>-0.90946176031799997</v>
      </c>
      <c r="G418">
        <f t="shared" si="20"/>
        <v>1.7920512999999971</v>
      </c>
    </row>
    <row r="419" spans="1:7" x14ac:dyDescent="0.25">
      <c r="A419">
        <v>154.83078066300001</v>
      </c>
      <c r="B419">
        <v>-1.270114644</v>
      </c>
      <c r="C419">
        <v>106.968736917</v>
      </c>
      <c r="E419">
        <f t="shared" si="18"/>
        <v>4.830780663000013</v>
      </c>
      <c r="F419">
        <f t="shared" si="19"/>
        <v>-1.270114644</v>
      </c>
      <c r="G419">
        <f t="shared" si="20"/>
        <v>1.9687369170000011</v>
      </c>
    </row>
    <row r="420" spans="1:7" x14ac:dyDescent="0.25">
      <c r="A420">
        <v>154.87497933399999</v>
      </c>
      <c r="B420">
        <v>-1.3006410505999999</v>
      </c>
      <c r="C420">
        <v>107.06269072000001</v>
      </c>
      <c r="E420">
        <f t="shared" si="18"/>
        <v>4.8749793339999883</v>
      </c>
      <c r="F420">
        <f t="shared" si="19"/>
        <v>-1.3006410505999999</v>
      </c>
      <c r="G420">
        <f t="shared" si="20"/>
        <v>2.0626907200000062</v>
      </c>
    </row>
    <row r="421" spans="1:7" x14ac:dyDescent="0.25">
      <c r="A421">
        <v>154.88839175199999</v>
      </c>
      <c r="B421">
        <v>-1.23765083268</v>
      </c>
      <c r="C421">
        <v>107.054722039</v>
      </c>
      <c r="E421">
        <f t="shared" si="18"/>
        <v>4.8883917519999898</v>
      </c>
      <c r="F421">
        <f t="shared" si="19"/>
        <v>-1.23765083268</v>
      </c>
      <c r="G421">
        <f t="shared" si="20"/>
        <v>2.0547220389999978</v>
      </c>
    </row>
    <row r="422" spans="1:7" x14ac:dyDescent="0.25">
      <c r="A422">
        <v>154.721197133</v>
      </c>
      <c r="B422">
        <v>-0.99047878353499996</v>
      </c>
      <c r="C422">
        <v>106.972560753</v>
      </c>
      <c r="E422">
        <f t="shared" si="18"/>
        <v>4.721197133000004</v>
      </c>
      <c r="F422">
        <f t="shared" si="19"/>
        <v>-0.99047878353499996</v>
      </c>
      <c r="G422">
        <f t="shared" si="20"/>
        <v>1.9725607529999962</v>
      </c>
    </row>
    <row r="423" spans="1:7" x14ac:dyDescent="0.25">
      <c r="A423">
        <v>154.674902901</v>
      </c>
      <c r="B423">
        <v>-0.92556693544500002</v>
      </c>
      <c r="C423">
        <v>106.930339422</v>
      </c>
      <c r="E423">
        <f t="shared" si="18"/>
        <v>4.6749029009999958</v>
      </c>
      <c r="F423">
        <f t="shared" si="19"/>
        <v>-0.92556693544500002</v>
      </c>
      <c r="G423">
        <f t="shared" si="20"/>
        <v>1.930339422000003</v>
      </c>
    </row>
    <row r="424" spans="1:7" x14ac:dyDescent="0.25">
      <c r="A424">
        <v>154.793929601</v>
      </c>
      <c r="B424">
        <v>-1.0797863728899999</v>
      </c>
      <c r="C424">
        <v>107.042703831</v>
      </c>
      <c r="E424">
        <f t="shared" si="18"/>
        <v>4.7939296010000021</v>
      </c>
      <c r="F424">
        <f t="shared" si="19"/>
        <v>-1.0797863728899999</v>
      </c>
      <c r="G424">
        <f t="shared" si="20"/>
        <v>2.0427038309999972</v>
      </c>
    </row>
    <row r="425" spans="1:7" x14ac:dyDescent="0.25">
      <c r="A425">
        <v>155.076127732</v>
      </c>
      <c r="B425">
        <v>-1.4573964444</v>
      </c>
      <c r="C425">
        <v>107.202182712</v>
      </c>
      <c r="E425">
        <f t="shared" si="18"/>
        <v>5.0761277320000033</v>
      </c>
      <c r="F425">
        <f t="shared" si="19"/>
        <v>-1.4573964444</v>
      </c>
      <c r="G425">
        <f t="shared" si="20"/>
        <v>2.2021827119999955</v>
      </c>
    </row>
    <row r="426" spans="1:7" x14ac:dyDescent="0.25">
      <c r="A426">
        <v>154.89553477699999</v>
      </c>
      <c r="B426">
        <v>-1.3683058501300001</v>
      </c>
      <c r="C426">
        <v>107.097382587</v>
      </c>
      <c r="E426">
        <f t="shared" si="18"/>
        <v>4.8955347769999946</v>
      </c>
      <c r="F426">
        <f t="shared" si="19"/>
        <v>-1.3683058501300001</v>
      </c>
      <c r="G426">
        <f t="shared" si="20"/>
        <v>2.0973825869999985</v>
      </c>
    </row>
    <row r="427" spans="1:7" x14ac:dyDescent="0.25">
      <c r="A427">
        <v>154.74733802099999</v>
      </c>
      <c r="B427">
        <v>-1.4535172719</v>
      </c>
      <c r="C427">
        <v>107.025460606</v>
      </c>
      <c r="E427">
        <f t="shared" si="18"/>
        <v>4.7473380209999902</v>
      </c>
      <c r="F427">
        <f t="shared" si="19"/>
        <v>-1.4535172719</v>
      </c>
      <c r="G427">
        <f t="shared" si="20"/>
        <v>2.0254606059999958</v>
      </c>
    </row>
    <row r="428" spans="1:7" x14ac:dyDescent="0.25">
      <c r="A428">
        <v>154.81823289499999</v>
      </c>
      <c r="B428">
        <v>-1.4984847116</v>
      </c>
      <c r="C428">
        <v>107.036679581</v>
      </c>
      <c r="E428">
        <f t="shared" si="18"/>
        <v>4.8182328949999942</v>
      </c>
      <c r="F428">
        <f t="shared" si="19"/>
        <v>-1.4984847116</v>
      </c>
      <c r="G428">
        <f t="shared" si="20"/>
        <v>2.0366795810000013</v>
      </c>
    </row>
    <row r="429" spans="1:7" x14ac:dyDescent="0.25">
      <c r="A429">
        <v>154.85920611200001</v>
      </c>
      <c r="B429">
        <v>-1.43384329828</v>
      </c>
      <c r="C429">
        <v>106.98980878499999</v>
      </c>
      <c r="E429">
        <f t="shared" si="18"/>
        <v>4.8592061120000096</v>
      </c>
      <c r="F429">
        <f t="shared" si="19"/>
        <v>-1.43384329828</v>
      </c>
      <c r="G429">
        <f t="shared" si="20"/>
        <v>1.9898087849999939</v>
      </c>
    </row>
    <row r="430" spans="1:7" x14ac:dyDescent="0.25">
      <c r="A430">
        <v>154.81671127800001</v>
      </c>
      <c r="B430">
        <v>-1.3388573827400001</v>
      </c>
      <c r="C430">
        <v>106.98874531</v>
      </c>
      <c r="E430">
        <f t="shared" si="18"/>
        <v>4.8167112780000139</v>
      </c>
      <c r="F430">
        <f t="shared" si="19"/>
        <v>-1.3388573827400001</v>
      </c>
      <c r="G430">
        <f t="shared" si="20"/>
        <v>1.9887453099999988</v>
      </c>
    </row>
    <row r="431" spans="1:7" x14ac:dyDescent="0.25">
      <c r="A431">
        <v>155.01775229</v>
      </c>
      <c r="B431">
        <v>-1.5936522469800001</v>
      </c>
      <c r="C431">
        <v>107.10040216900001</v>
      </c>
      <c r="E431">
        <f t="shared" si="18"/>
        <v>5.0177522900000042</v>
      </c>
      <c r="F431">
        <f t="shared" si="19"/>
        <v>-1.5936522469800001</v>
      </c>
      <c r="G431">
        <f t="shared" si="20"/>
        <v>2.1004021690000059</v>
      </c>
    </row>
    <row r="432" spans="1:7" x14ac:dyDescent="0.25">
      <c r="A432">
        <v>155.03823241800001</v>
      </c>
      <c r="B432">
        <v>-1.6707466367899999</v>
      </c>
      <c r="C432">
        <v>107.09679474399999</v>
      </c>
      <c r="E432">
        <f t="shared" si="18"/>
        <v>5.0382324180000069</v>
      </c>
      <c r="F432">
        <f t="shared" si="19"/>
        <v>-1.6707466367899999</v>
      </c>
      <c r="G432">
        <f t="shared" si="20"/>
        <v>2.0967947439999932</v>
      </c>
    </row>
    <row r="433" spans="1:7" x14ac:dyDescent="0.25">
      <c r="A433">
        <v>154.79975213500001</v>
      </c>
      <c r="B433">
        <v>-1.0856186695100001</v>
      </c>
      <c r="C433">
        <v>106.94609266800001</v>
      </c>
      <c r="E433">
        <f t="shared" si="18"/>
        <v>4.7997521350000056</v>
      </c>
      <c r="F433">
        <f t="shared" si="19"/>
        <v>-1.0856186695100001</v>
      </c>
      <c r="G433">
        <f t="shared" si="20"/>
        <v>1.9460926680000057</v>
      </c>
    </row>
    <row r="434" spans="1:7" x14ac:dyDescent="0.25">
      <c r="A434">
        <v>154.630595285</v>
      </c>
      <c r="B434">
        <v>-0.79904475407599995</v>
      </c>
      <c r="C434">
        <v>106.882751927</v>
      </c>
      <c r="E434">
        <f t="shared" si="18"/>
        <v>4.6305952849999983</v>
      </c>
      <c r="F434">
        <f t="shared" si="19"/>
        <v>-0.79904475407599995</v>
      </c>
      <c r="G434">
        <f t="shared" si="20"/>
        <v>1.882751927000001</v>
      </c>
    </row>
    <row r="435" spans="1:7" x14ac:dyDescent="0.25">
      <c r="A435">
        <v>154.57690200499999</v>
      </c>
      <c r="B435">
        <v>-0.91353099306600005</v>
      </c>
      <c r="C435">
        <v>106.876437532</v>
      </c>
      <c r="E435">
        <f t="shared" si="18"/>
        <v>4.5769020049999938</v>
      </c>
      <c r="F435">
        <f t="shared" si="19"/>
        <v>-0.91353099306600005</v>
      </c>
      <c r="G435">
        <f t="shared" si="20"/>
        <v>1.8764375319999971</v>
      </c>
    </row>
    <row r="436" spans="1:7" x14ac:dyDescent="0.25">
      <c r="A436">
        <v>154.76393624900001</v>
      </c>
      <c r="B436">
        <v>-1.35107992413</v>
      </c>
      <c r="C436">
        <v>106.880814663</v>
      </c>
      <c r="E436">
        <f t="shared" si="18"/>
        <v>4.763936249000011</v>
      </c>
      <c r="F436">
        <f t="shared" si="19"/>
        <v>-1.35107992413</v>
      </c>
      <c r="G436">
        <f t="shared" si="20"/>
        <v>1.8808146629999953</v>
      </c>
    </row>
    <row r="437" spans="1:7" x14ac:dyDescent="0.25">
      <c r="A437">
        <v>154.77344134099999</v>
      </c>
      <c r="B437">
        <v>-1.57511280713</v>
      </c>
      <c r="C437">
        <v>106.93323099200001</v>
      </c>
      <c r="E437">
        <f t="shared" si="18"/>
        <v>4.7734413409999945</v>
      </c>
      <c r="F437">
        <f t="shared" si="19"/>
        <v>-1.57511280713</v>
      </c>
      <c r="G437">
        <f t="shared" si="20"/>
        <v>1.9332309920000057</v>
      </c>
    </row>
    <row r="438" spans="1:7" x14ac:dyDescent="0.25">
      <c r="A438">
        <v>154.64660482799999</v>
      </c>
      <c r="B438">
        <v>-1.3359323045</v>
      </c>
      <c r="C438">
        <v>106.95873639200001</v>
      </c>
      <c r="E438">
        <f t="shared" si="18"/>
        <v>4.6466048279999939</v>
      </c>
      <c r="F438">
        <f t="shared" si="19"/>
        <v>-1.3359323045</v>
      </c>
      <c r="G438">
        <f t="shared" si="20"/>
        <v>1.9587363920000058</v>
      </c>
    </row>
    <row r="439" spans="1:7" x14ac:dyDescent="0.25">
      <c r="A439">
        <v>154.79817573099999</v>
      </c>
      <c r="B439">
        <v>-1.2822954845800001</v>
      </c>
      <c r="C439">
        <v>107.01329419299999</v>
      </c>
      <c r="E439">
        <f t="shared" si="18"/>
        <v>4.7981757309999864</v>
      </c>
      <c r="F439">
        <f t="shared" si="19"/>
        <v>-1.2822954845800001</v>
      </c>
      <c r="G439">
        <f t="shared" si="20"/>
        <v>2.013294192999993</v>
      </c>
    </row>
    <row r="440" spans="1:7" x14ac:dyDescent="0.25">
      <c r="A440">
        <v>154.751199536</v>
      </c>
      <c r="B440">
        <v>-1.26760981614</v>
      </c>
      <c r="C440">
        <v>106.96949774700001</v>
      </c>
      <c r="E440">
        <f t="shared" si="18"/>
        <v>4.7511995360000014</v>
      </c>
      <c r="F440">
        <f t="shared" si="19"/>
        <v>-1.26760981614</v>
      </c>
      <c r="G440">
        <f t="shared" si="20"/>
        <v>1.9694977470000055</v>
      </c>
    </row>
    <row r="441" spans="1:7" x14ac:dyDescent="0.25">
      <c r="A441">
        <v>154.56837248100001</v>
      </c>
      <c r="B441">
        <v>-1.0014464117399999</v>
      </c>
      <c r="C441">
        <v>106.842457768</v>
      </c>
      <c r="E441">
        <f t="shared" si="18"/>
        <v>4.5683724810000115</v>
      </c>
      <c r="F441">
        <f t="shared" si="19"/>
        <v>-1.0014464117399999</v>
      </c>
      <c r="G441">
        <f t="shared" si="20"/>
        <v>1.8424577680000027</v>
      </c>
    </row>
    <row r="442" spans="1:7" x14ac:dyDescent="0.25">
      <c r="A442">
        <v>154.473054652</v>
      </c>
      <c r="B442">
        <v>-0.88793109722499997</v>
      </c>
      <c r="C442">
        <v>106.839610249</v>
      </c>
      <c r="E442">
        <f t="shared" si="18"/>
        <v>4.4730546520000019</v>
      </c>
      <c r="F442">
        <f t="shared" si="19"/>
        <v>-0.88793109722499997</v>
      </c>
      <c r="G442">
        <f t="shared" si="20"/>
        <v>1.8396102490000033</v>
      </c>
    </row>
    <row r="443" spans="1:7" x14ac:dyDescent="0.25">
      <c r="A443">
        <v>154.61574151299999</v>
      </c>
      <c r="B443">
        <v>-1.0820929857399999</v>
      </c>
      <c r="C443">
        <v>106.87001347099999</v>
      </c>
      <c r="E443">
        <f t="shared" si="18"/>
        <v>4.615741512999989</v>
      </c>
      <c r="F443">
        <f t="shared" si="19"/>
        <v>-1.0820929857399999</v>
      </c>
      <c r="G443">
        <f t="shared" si="20"/>
        <v>1.8700134709999929</v>
      </c>
    </row>
    <row r="444" spans="1:7" x14ac:dyDescent="0.25">
      <c r="A444">
        <v>154.301490043</v>
      </c>
      <c r="B444">
        <v>-0.620921627782</v>
      </c>
      <c r="C444">
        <v>106.79883450200001</v>
      </c>
      <c r="E444">
        <f t="shared" si="18"/>
        <v>4.3014900430000012</v>
      </c>
      <c r="F444">
        <f t="shared" si="19"/>
        <v>-0.620921627782</v>
      </c>
      <c r="G444">
        <f t="shared" si="20"/>
        <v>1.7988345020000054</v>
      </c>
    </row>
    <row r="445" spans="1:7" x14ac:dyDescent="0.25">
      <c r="A445">
        <v>154.443071559</v>
      </c>
      <c r="B445">
        <v>-0.65384177544699995</v>
      </c>
      <c r="C445">
        <v>106.80245490900001</v>
      </c>
      <c r="E445">
        <f t="shared" si="18"/>
        <v>4.4430715590000034</v>
      </c>
      <c r="F445">
        <f t="shared" si="19"/>
        <v>-0.65384177544699995</v>
      </c>
      <c r="G445">
        <f t="shared" si="20"/>
        <v>1.802454909000005</v>
      </c>
    </row>
    <row r="446" spans="1:7" x14ac:dyDescent="0.25">
      <c r="A446">
        <v>154.57895875899999</v>
      </c>
      <c r="B446">
        <v>-0.85183407730000005</v>
      </c>
      <c r="C446">
        <v>106.87706441</v>
      </c>
      <c r="E446">
        <f t="shared" si="18"/>
        <v>4.5789587589999883</v>
      </c>
      <c r="F446">
        <f t="shared" si="19"/>
        <v>-0.85183407730000005</v>
      </c>
      <c r="G446">
        <f t="shared" si="20"/>
        <v>1.8770644100000027</v>
      </c>
    </row>
    <row r="447" spans="1:7" x14ac:dyDescent="0.25">
      <c r="A447">
        <v>154.692989856</v>
      </c>
      <c r="B447">
        <v>-0.89287806129199998</v>
      </c>
      <c r="C447">
        <v>106.857144597</v>
      </c>
      <c r="E447">
        <f t="shared" si="18"/>
        <v>4.692989855999997</v>
      </c>
      <c r="F447">
        <f t="shared" si="19"/>
        <v>-0.89287806129199998</v>
      </c>
      <c r="G447">
        <f t="shared" si="20"/>
        <v>1.8571445970000013</v>
      </c>
    </row>
    <row r="448" spans="1:7" x14ac:dyDescent="0.25">
      <c r="A448">
        <v>154.74155480600001</v>
      </c>
      <c r="B448">
        <v>-0.85637921748599999</v>
      </c>
      <c r="C448">
        <v>106.85340864200001</v>
      </c>
      <c r="E448">
        <f t="shared" si="18"/>
        <v>4.7415548060000106</v>
      </c>
      <c r="F448">
        <f t="shared" si="19"/>
        <v>-0.85637921748599999</v>
      </c>
      <c r="G448">
        <f t="shared" si="20"/>
        <v>1.8534086420000051</v>
      </c>
    </row>
    <row r="449" spans="1:7" x14ac:dyDescent="0.25">
      <c r="A449">
        <v>154.500970408</v>
      </c>
      <c r="B449">
        <v>-0.53139937497400003</v>
      </c>
      <c r="C449">
        <v>106.8206352</v>
      </c>
      <c r="E449">
        <f t="shared" si="18"/>
        <v>4.5009704080000006</v>
      </c>
      <c r="F449">
        <f t="shared" si="19"/>
        <v>-0.53139937497400003</v>
      </c>
      <c r="G449">
        <f t="shared" si="20"/>
        <v>1.8206351999999981</v>
      </c>
    </row>
    <row r="450" spans="1:7" x14ac:dyDescent="0.25">
      <c r="A450">
        <v>154.650865391</v>
      </c>
      <c r="B450">
        <v>-0.81949677476399996</v>
      </c>
      <c r="C450">
        <v>106.914141233</v>
      </c>
      <c r="E450">
        <f t="shared" ref="E450:E476" si="21">A450-150</f>
        <v>4.6508653909999964</v>
      </c>
      <c r="F450">
        <f t="shared" ref="F450:F476" si="22">B450-0</f>
        <v>-0.81949677476399996</v>
      </c>
      <c r="G450">
        <f t="shared" ref="G450:G476" si="23">C450-105</f>
        <v>1.9141412329999952</v>
      </c>
    </row>
    <row r="451" spans="1:7" x14ac:dyDescent="0.25">
      <c r="A451">
        <v>154.508727679</v>
      </c>
      <c r="B451">
        <v>-0.81746770178700001</v>
      </c>
      <c r="C451">
        <v>106.906358776</v>
      </c>
      <c r="E451">
        <f t="shared" si="21"/>
        <v>4.5087276790000033</v>
      </c>
      <c r="F451">
        <f t="shared" si="22"/>
        <v>-0.81746770178700001</v>
      </c>
      <c r="G451">
        <f t="shared" si="23"/>
        <v>1.9063587760000047</v>
      </c>
    </row>
    <row r="452" spans="1:7" x14ac:dyDescent="0.25">
      <c r="A452">
        <v>154.65364715699999</v>
      </c>
      <c r="B452">
        <v>-0.89972353473599997</v>
      </c>
      <c r="C452">
        <v>106.92418592200001</v>
      </c>
      <c r="E452">
        <f t="shared" si="21"/>
        <v>4.6536471569999946</v>
      </c>
      <c r="F452">
        <f t="shared" si="22"/>
        <v>-0.89972353473599997</v>
      </c>
      <c r="G452">
        <f t="shared" si="23"/>
        <v>1.9241859220000066</v>
      </c>
    </row>
    <row r="453" spans="1:7" x14ac:dyDescent="0.25">
      <c r="A453">
        <v>154.80969038200001</v>
      </c>
      <c r="B453">
        <v>-1.2099240824299999</v>
      </c>
      <c r="C453">
        <v>106.99296756699999</v>
      </c>
      <c r="E453">
        <f t="shared" si="21"/>
        <v>4.8096903820000136</v>
      </c>
      <c r="F453">
        <f t="shared" si="22"/>
        <v>-1.2099240824299999</v>
      </c>
      <c r="G453">
        <f t="shared" si="23"/>
        <v>1.9929675669999938</v>
      </c>
    </row>
    <row r="454" spans="1:7" x14ac:dyDescent="0.25">
      <c r="A454">
        <v>154.886023827</v>
      </c>
      <c r="B454">
        <v>-1.5038930611100001</v>
      </c>
      <c r="C454">
        <v>106.999124751</v>
      </c>
      <c r="E454">
        <f t="shared" si="21"/>
        <v>4.8860238270000025</v>
      </c>
      <c r="F454">
        <f t="shared" si="22"/>
        <v>-1.5038930611100001</v>
      </c>
      <c r="G454">
        <f t="shared" si="23"/>
        <v>1.9991247509999965</v>
      </c>
    </row>
    <row r="455" spans="1:7" x14ac:dyDescent="0.25">
      <c r="A455">
        <v>154.55576701000001</v>
      </c>
      <c r="B455">
        <v>-1.0412542916</v>
      </c>
      <c r="C455">
        <v>106.85178017</v>
      </c>
      <c r="E455">
        <f t="shared" si="21"/>
        <v>4.5557670100000109</v>
      </c>
      <c r="F455">
        <f t="shared" si="22"/>
        <v>-1.0412542916</v>
      </c>
      <c r="G455">
        <f t="shared" si="23"/>
        <v>1.8517801699999978</v>
      </c>
    </row>
    <row r="456" spans="1:7" x14ac:dyDescent="0.25">
      <c r="A456">
        <v>154.460556935</v>
      </c>
      <c r="B456">
        <v>-0.93707305626100001</v>
      </c>
      <c r="C456">
        <v>106.744275266</v>
      </c>
      <c r="E456">
        <f t="shared" si="21"/>
        <v>4.4605569349999996</v>
      </c>
      <c r="F456">
        <f t="shared" si="22"/>
        <v>-0.93707305626100001</v>
      </c>
      <c r="G456">
        <f t="shared" si="23"/>
        <v>1.7442752660000025</v>
      </c>
    </row>
    <row r="457" spans="1:7" x14ac:dyDescent="0.25">
      <c r="A457">
        <v>154.533823488</v>
      </c>
      <c r="B457">
        <v>-1.0253031000899999</v>
      </c>
      <c r="C457">
        <v>106.828603382</v>
      </c>
      <c r="E457">
        <f t="shared" si="21"/>
        <v>4.5338234879999959</v>
      </c>
      <c r="F457">
        <f t="shared" si="22"/>
        <v>-1.0253031000899999</v>
      </c>
      <c r="G457">
        <f t="shared" si="23"/>
        <v>1.8286033819999972</v>
      </c>
    </row>
    <row r="458" spans="1:7" x14ac:dyDescent="0.25">
      <c r="A458">
        <v>154.595866051</v>
      </c>
      <c r="B458">
        <v>-1.0435856719300001</v>
      </c>
      <c r="C458">
        <v>106.86612241</v>
      </c>
      <c r="E458">
        <f t="shared" si="21"/>
        <v>4.5958660510000016</v>
      </c>
      <c r="F458">
        <f t="shared" si="22"/>
        <v>-1.0435856719300001</v>
      </c>
      <c r="G458">
        <f t="shared" si="23"/>
        <v>1.8661224100000027</v>
      </c>
    </row>
    <row r="459" spans="1:7" x14ac:dyDescent="0.25">
      <c r="A459">
        <v>154.52813214299999</v>
      </c>
      <c r="B459">
        <v>-0.81845306320300004</v>
      </c>
      <c r="C459">
        <v>106.809336057</v>
      </c>
      <c r="E459">
        <f t="shared" si="21"/>
        <v>4.5281321429999934</v>
      </c>
      <c r="F459">
        <f t="shared" si="22"/>
        <v>-0.81845306320300004</v>
      </c>
      <c r="G459">
        <f t="shared" si="23"/>
        <v>1.8093360569999959</v>
      </c>
    </row>
    <row r="460" spans="1:7" x14ac:dyDescent="0.25">
      <c r="A460">
        <v>154.62520898099999</v>
      </c>
      <c r="B460">
        <v>-0.97060975895099999</v>
      </c>
      <c r="C460">
        <v>106.834476295</v>
      </c>
      <c r="E460">
        <f t="shared" si="21"/>
        <v>4.6252089809999859</v>
      </c>
      <c r="F460">
        <f t="shared" si="22"/>
        <v>-0.97060975895099999</v>
      </c>
      <c r="G460">
        <f t="shared" si="23"/>
        <v>1.8344762950000018</v>
      </c>
    </row>
    <row r="461" spans="1:7" x14ac:dyDescent="0.25">
      <c r="A461">
        <v>154.542454873</v>
      </c>
      <c r="B461">
        <v>-0.81240492654100005</v>
      </c>
      <c r="C461">
        <v>106.793938118</v>
      </c>
      <c r="E461">
        <f t="shared" si="21"/>
        <v>4.542454872999997</v>
      </c>
      <c r="F461">
        <f t="shared" si="22"/>
        <v>-0.81240492654100005</v>
      </c>
      <c r="G461">
        <f t="shared" si="23"/>
        <v>1.7939381179999998</v>
      </c>
    </row>
    <row r="462" spans="1:7" x14ac:dyDescent="0.25">
      <c r="A462">
        <v>154.514737725</v>
      </c>
      <c r="B462">
        <v>-0.70923501829500002</v>
      </c>
      <c r="C462">
        <v>106.783205693</v>
      </c>
      <c r="E462">
        <f t="shared" si="21"/>
        <v>4.5147377250000034</v>
      </c>
      <c r="F462">
        <f t="shared" si="22"/>
        <v>-0.70923501829500002</v>
      </c>
      <c r="G462">
        <f t="shared" si="23"/>
        <v>1.7832056929999993</v>
      </c>
    </row>
    <row r="463" spans="1:7" x14ac:dyDescent="0.25">
      <c r="A463">
        <v>154.56237821900001</v>
      </c>
      <c r="B463">
        <v>-0.81644890471300002</v>
      </c>
      <c r="C463">
        <v>106.765539172</v>
      </c>
      <c r="E463">
        <f t="shared" si="21"/>
        <v>4.5623782190000099</v>
      </c>
      <c r="F463">
        <f t="shared" si="22"/>
        <v>-0.81644890471300002</v>
      </c>
      <c r="G463">
        <f t="shared" si="23"/>
        <v>1.765539172000004</v>
      </c>
    </row>
    <row r="464" spans="1:7" x14ac:dyDescent="0.25">
      <c r="A464">
        <v>154.500642261</v>
      </c>
      <c r="B464">
        <v>-0.82064628586900001</v>
      </c>
      <c r="C464">
        <v>106.758203317</v>
      </c>
      <c r="E464">
        <f t="shared" si="21"/>
        <v>4.5006422609999959</v>
      </c>
      <c r="F464">
        <f t="shared" si="22"/>
        <v>-0.82064628586900001</v>
      </c>
      <c r="G464">
        <f t="shared" si="23"/>
        <v>1.758203316999996</v>
      </c>
    </row>
    <row r="465" spans="1:7" x14ac:dyDescent="0.25">
      <c r="A465">
        <v>154.673116781</v>
      </c>
      <c r="B465">
        <v>-0.87278175171200001</v>
      </c>
      <c r="C465">
        <v>106.848149541</v>
      </c>
      <c r="E465">
        <f t="shared" si="21"/>
        <v>4.6731167810000045</v>
      </c>
      <c r="F465">
        <f t="shared" si="22"/>
        <v>-0.87278175171200001</v>
      </c>
      <c r="G465">
        <f t="shared" si="23"/>
        <v>1.848149540999998</v>
      </c>
    </row>
    <row r="466" spans="1:7" x14ac:dyDescent="0.25">
      <c r="A466">
        <v>154.81449788800001</v>
      </c>
      <c r="B466">
        <v>-1.1354126502499999</v>
      </c>
      <c r="C466">
        <v>106.892410309</v>
      </c>
      <c r="E466">
        <f t="shared" si="21"/>
        <v>4.8144978880000053</v>
      </c>
      <c r="F466">
        <f t="shared" si="22"/>
        <v>-1.1354126502499999</v>
      </c>
      <c r="G466">
        <f t="shared" si="23"/>
        <v>1.8924103089999988</v>
      </c>
    </row>
    <row r="467" spans="1:7" x14ac:dyDescent="0.25">
      <c r="A467">
        <v>154.72796951000001</v>
      </c>
      <c r="B467">
        <v>-0.95622158328200002</v>
      </c>
      <c r="C467">
        <v>106.87579413</v>
      </c>
      <c r="E467">
        <f t="shared" si="21"/>
        <v>4.7279695100000083</v>
      </c>
      <c r="F467">
        <f t="shared" si="22"/>
        <v>-0.95622158328200002</v>
      </c>
      <c r="G467">
        <f t="shared" si="23"/>
        <v>1.8757941300000027</v>
      </c>
    </row>
    <row r="468" spans="1:7" x14ac:dyDescent="0.25">
      <c r="A468">
        <v>154.68521777800001</v>
      </c>
      <c r="B468">
        <v>-0.80315996581100002</v>
      </c>
      <c r="C468">
        <v>106.830000778</v>
      </c>
      <c r="E468">
        <f t="shared" si="21"/>
        <v>4.685217778000009</v>
      </c>
      <c r="F468">
        <f t="shared" si="22"/>
        <v>-0.80315996581100002</v>
      </c>
      <c r="G468">
        <f t="shared" si="23"/>
        <v>1.8300007779999987</v>
      </c>
    </row>
    <row r="469" spans="1:7" x14ac:dyDescent="0.25">
      <c r="A469">
        <v>154.89903957199999</v>
      </c>
      <c r="B469">
        <v>-1.13714858967</v>
      </c>
      <c r="C469">
        <v>106.909018213</v>
      </c>
      <c r="E469">
        <f t="shared" si="21"/>
        <v>4.8990395719999924</v>
      </c>
      <c r="F469">
        <f t="shared" si="22"/>
        <v>-1.13714858967</v>
      </c>
      <c r="G469">
        <f t="shared" si="23"/>
        <v>1.909018212999996</v>
      </c>
    </row>
    <row r="470" spans="1:7" x14ac:dyDescent="0.25">
      <c r="A470">
        <v>155.05558375000001</v>
      </c>
      <c r="B470">
        <v>-1.3093189009899999</v>
      </c>
      <c r="C470">
        <v>107.008110266</v>
      </c>
      <c r="E470">
        <f t="shared" si="21"/>
        <v>5.0555837500000109</v>
      </c>
      <c r="F470">
        <f t="shared" si="22"/>
        <v>-1.3093189009899999</v>
      </c>
      <c r="G470">
        <f t="shared" si="23"/>
        <v>2.0081102660000028</v>
      </c>
    </row>
    <row r="471" spans="1:7" x14ac:dyDescent="0.25">
      <c r="A471">
        <v>154.986374157</v>
      </c>
      <c r="B471">
        <v>-1.1551212119500001</v>
      </c>
      <c r="C471">
        <v>106.89600821000001</v>
      </c>
      <c r="E471">
        <f t="shared" si="21"/>
        <v>4.9863741570000002</v>
      </c>
      <c r="F471">
        <f t="shared" si="22"/>
        <v>-1.1551212119500001</v>
      </c>
      <c r="G471">
        <f t="shared" si="23"/>
        <v>1.8960082100000051</v>
      </c>
    </row>
    <row r="472" spans="1:7" x14ac:dyDescent="0.25">
      <c r="A472">
        <v>154.76362485999999</v>
      </c>
      <c r="B472">
        <v>-0.92087028713700003</v>
      </c>
      <c r="C472">
        <v>106.829411385</v>
      </c>
      <c r="E472">
        <f t="shared" si="21"/>
        <v>4.7636248599999931</v>
      </c>
      <c r="F472">
        <f t="shared" si="22"/>
        <v>-0.92087028713700003</v>
      </c>
      <c r="G472">
        <f t="shared" si="23"/>
        <v>1.8294113850000002</v>
      </c>
    </row>
    <row r="473" spans="1:7" x14ac:dyDescent="0.25">
      <c r="A473">
        <v>155.05529578400001</v>
      </c>
      <c r="B473">
        <v>-1.4181199879199999</v>
      </c>
      <c r="C473">
        <v>107.008963843</v>
      </c>
      <c r="E473">
        <f t="shared" si="21"/>
        <v>5.055295784000009</v>
      </c>
      <c r="F473">
        <f t="shared" si="22"/>
        <v>-1.4181199879199999</v>
      </c>
      <c r="G473">
        <f t="shared" si="23"/>
        <v>2.0089638430000036</v>
      </c>
    </row>
    <row r="474" spans="1:7" x14ac:dyDescent="0.25">
      <c r="A474">
        <v>155.156325369</v>
      </c>
      <c r="B474">
        <v>-1.4063417033600001</v>
      </c>
      <c r="C474">
        <v>106.99132933999999</v>
      </c>
      <c r="E474">
        <f t="shared" si="21"/>
        <v>5.156325369000001</v>
      </c>
      <c r="F474">
        <f t="shared" si="22"/>
        <v>-1.4063417033600001</v>
      </c>
      <c r="G474">
        <f t="shared" si="23"/>
        <v>1.991329339999993</v>
      </c>
    </row>
    <row r="475" spans="1:7" x14ac:dyDescent="0.25">
      <c r="A475">
        <v>155.039274691</v>
      </c>
      <c r="B475">
        <v>-1.26189042681</v>
      </c>
      <c r="C475">
        <v>106.93225625700001</v>
      </c>
      <c r="E475">
        <f t="shared" si="21"/>
        <v>5.0392746910000028</v>
      </c>
      <c r="F475">
        <f t="shared" si="22"/>
        <v>-1.26189042681</v>
      </c>
      <c r="G475">
        <f t="shared" si="23"/>
        <v>1.9322562570000059</v>
      </c>
    </row>
    <row r="476" spans="1:7" x14ac:dyDescent="0.25">
      <c r="A476">
        <v>155.035368748</v>
      </c>
      <c r="B476">
        <v>-1.29392351861</v>
      </c>
      <c r="C476">
        <v>106.88647038800001</v>
      </c>
      <c r="E476">
        <f t="shared" si="21"/>
        <v>5.0353687479999962</v>
      </c>
      <c r="F476">
        <f t="shared" si="22"/>
        <v>-1.29392351861</v>
      </c>
      <c r="G476">
        <f t="shared" si="23"/>
        <v>1.8864703880000064</v>
      </c>
    </row>
  </sheetData>
  <mergeCells count="3">
    <mergeCell ref="J1:K1"/>
    <mergeCell ref="M1:N1"/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0, 0, 155</vt:lpstr>
      <vt:lpstr>50, 25, 155</vt:lpstr>
      <vt:lpstr>100, 75, 85</vt:lpstr>
      <vt:lpstr>0, 75, 105</vt:lpstr>
      <vt:lpstr>0, 100, 85</vt:lpstr>
      <vt:lpstr>25, 150, 105</vt:lpstr>
      <vt:lpstr>75, -25, 155</vt:lpstr>
      <vt:lpstr>100, 125, 155</vt:lpstr>
      <vt:lpstr>150, 0, 105</vt:lpstr>
      <vt:lpstr>175, 50, 85</vt:lpstr>
      <vt:lpstr>200, 25, 85</vt:lpstr>
      <vt:lpstr>200, 125, 105</vt:lpstr>
      <vt:lpstr>Cumulative Results</vt:lpstr>
      <vt:lpstr>Cumulative Results (Fixed)</vt:lpstr>
      <vt:lpstr>results</vt:lpstr>
      <vt:lpstr>'0, 0, 155'!_0_0_155</vt:lpstr>
      <vt:lpstr>'0, 100, 85'!_0_100_85</vt:lpstr>
      <vt:lpstr>'0, 75, 105'!_0_75_105</vt:lpstr>
      <vt:lpstr>'100, 125, 155'!_100_125_155</vt:lpstr>
      <vt:lpstr>'100, 125, 155'!_100_125_155__1</vt:lpstr>
      <vt:lpstr>'100, 75, 85'!_100_75_85</vt:lpstr>
      <vt:lpstr>'100, 75, 85'!_100_75_85__1</vt:lpstr>
      <vt:lpstr>'150, 0, 105'!_150_0_105</vt:lpstr>
      <vt:lpstr>'175, 50, 85'!_175_50_85</vt:lpstr>
      <vt:lpstr>'200, 125, 105'!_200_125_105</vt:lpstr>
      <vt:lpstr>'200, 125, 105'!_200_125_105__1</vt:lpstr>
      <vt:lpstr>'200, 25, 85'!_200_25_85</vt:lpstr>
      <vt:lpstr>'25, 150, 105'!_25_150_105</vt:lpstr>
      <vt:lpstr>'50, 25, 155'!_50_25_155</vt:lpstr>
      <vt:lpstr>'50, 25, 155'!_50_25_155__1</vt:lpstr>
      <vt:lpstr>'75, -25, 155'!_75__25_155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PD3DLab</dc:creator>
  <cp:lastModifiedBy>WOLF512</cp:lastModifiedBy>
  <dcterms:created xsi:type="dcterms:W3CDTF">2018-01-26T15:25:26Z</dcterms:created>
  <dcterms:modified xsi:type="dcterms:W3CDTF">2018-01-30T03:06:18Z</dcterms:modified>
</cp:coreProperties>
</file>