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Segoe UI"/>
      <b val="1"/>
      <color rgb="000F172A"/>
      <sz val="11"/>
    </font>
    <font>
      <name val="Segoe UI"/>
      <b val="1"/>
      <color rgb="000F172A"/>
      <sz val="14"/>
    </font>
    <font>
      <name val="Segoe UI"/>
      <i val="1"/>
      <color rgb="0064748B"/>
      <sz val="9"/>
    </font>
    <font>
      <name val="Segoe UI"/>
      <b val="1"/>
      <color rgb="00FFFFFF"/>
      <sz val="10"/>
    </font>
    <font>
      <name val="Segoe UI"/>
      <color rgb="000F172A"/>
      <sz val="9.5"/>
    </font>
    <font>
      <name val="Segoe UI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</fills>
  <borders count="4">
    <border>
      <left/>
      <right/>
      <top/>
      <bottom/>
      <diagonal/>
    </border>
    <border>
      <top style="thin">
        <color rgb="000F172A"/>
      </top>
      <bottom style="medium">
        <color rgb="002563EB"/>
      </bottom>
    </border>
    <border>
      <left style="thin">
        <color rgb="00F1F5F9"/>
      </left>
      <right style="thin">
        <color rgb="00F1F5F9"/>
      </right>
      <bottom style="thin">
        <color rgb="00E2E8F0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 wrapText="1"/>
    </xf>
    <xf numFmtId="0" fontId="5" fillId="3" borderId="2" applyAlignment="1" pivotButton="0" quotePrefix="0" xfId="0">
      <alignment horizontal="left" vertical="center"/>
    </xf>
    <xf numFmtId="164" fontId="5" fillId="3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0" fontId="6" fillId="0" borderId="3" pivotButton="0" quotePrefix="0" xfId="0"/>
    <xf numFmtId="164" fontId="6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3" customWidth="1" min="3" max="3"/>
    <col width="16" customWidth="1" min="4" max="4"/>
    <col width="16" customWidth="1" min="5" max="5"/>
  </cols>
  <sheetData>
    <row r="1">
      <c r="A1" s="1" t="inlineStr">
        <is>
          <t>HWB CLEANING SERVICES LLC</t>
        </is>
      </c>
    </row>
    <row r="2">
      <c r="A2" s="2" t="inlineStr">
        <is>
          <t>COMMERCIAL FACILITY ESTIMATE &amp; LABOR TAKEOFF</t>
        </is>
      </c>
    </row>
    <row r="3">
      <c r="A3" s="3" t="inlineStr">
        <is>
          <t>CLIENT: Regional Educational Center #1711   |   REF: HWB-EST-CORINTH-2026   |   DATE: October 2026   |   PROFILE: REGIONAL ENTERPRISE &amp; CORPORATE</t>
        </is>
      </c>
    </row>
    <row r="5" ht="24" customHeight="1">
      <c r="A5" s="4" t="inlineStr">
        <is>
          <t>Cost Component</t>
        </is>
      </c>
      <c r="B5" s="4" t="inlineStr">
        <is>
          <t>Quantity / Sq. Ft.</t>
        </is>
      </c>
      <c r="C5" s="5" t="inlineStr">
        <is>
          <t>Unit Rate</t>
        </is>
      </c>
      <c r="D5" s="5" t="inlineStr">
        <is>
          <t>Monthly Cost</t>
        </is>
      </c>
      <c r="E5" s="5" t="inlineStr">
        <is>
          <t>Annual Total</t>
        </is>
      </c>
    </row>
    <row r="6" ht="20" customHeight="1">
      <c r="A6" s="6" t="inlineStr">
        <is>
          <t>Direct Custodial Labor (2.5 hrs/day)</t>
        </is>
      </c>
      <c r="B6" s="6" t="n">
        <v>54.25</v>
      </c>
      <c r="C6" s="7" t="n">
        <v>21.5</v>
      </c>
      <c r="D6" s="7" t="n">
        <v>1166.38</v>
      </c>
      <c r="E6" s="7" t="n">
        <v>13996.56</v>
      </c>
    </row>
    <row r="7" ht="20" customHeight="1">
      <c r="A7" s="8" t="inlineStr">
        <is>
          <t>Chemicals &amp; Consumable Equipment</t>
        </is>
      </c>
      <c r="B7" s="8" t="n">
        <v>10000</v>
      </c>
      <c r="C7" s="9" t="n">
        <v>0.012</v>
      </c>
      <c r="D7" s="9" t="n">
        <v>120</v>
      </c>
      <c r="E7" s="9" t="n">
        <v>1440</v>
      </c>
    </row>
    <row r="8" ht="20" customHeight="1">
      <c r="A8" s="6" t="inlineStr">
        <is>
          <t>Supervision &amp; Digital QA Inspections</t>
        </is>
      </c>
      <c r="B8" s="6" t="n">
        <v>1</v>
      </c>
      <c r="C8" s="7" t="n">
        <v>200</v>
      </c>
      <c r="D8" s="7" t="n">
        <v>200</v>
      </c>
      <c r="E8" s="7" t="n">
        <v>2400</v>
      </c>
    </row>
    <row r="9" ht="20" customHeight="1">
      <c r="A9" s="8" t="inlineStr">
        <is>
          <t>Periodic Floor Care Amortization</t>
        </is>
      </c>
      <c r="B9" s="8" t="n">
        <v>10000</v>
      </c>
      <c r="C9" s="9" t="n">
        <v>0.025</v>
      </c>
      <c r="D9" s="9" t="n">
        <v>250</v>
      </c>
      <c r="E9" s="9" t="n">
        <v>3000</v>
      </c>
    </row>
    <row r="10" ht="22" customHeight="1">
      <c r="A10" s="10" t="inlineStr">
        <is>
          <t>TOTAL</t>
        </is>
      </c>
      <c r="B10" s="10" t="n"/>
      <c r="C10" s="10" t="n"/>
      <c r="D10" s="11">
        <f>SUM(D6:D9)</f>
        <v/>
      </c>
      <c r="E10" s="11">
        <f>SUM(E6:E9)</f>
        <v/>
      </c>
    </row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2026-10-04T00:34:38Z</dcterms:created>
  <dcterms:modified xmlns:dcterms="http://purl.org/dc/terms/" xmlns:xsi="http://www.w3.org/2001/XMLSchema-instance" xsi:type="dcterms:W3CDTF">2026-10-04T00:34:38Z</dcterms:modified>
</cp:coreProperties>
</file>