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2" activeTab="2"/>
  </bookViews>
  <sheets>
    <sheet name="Нормальное распределение" sheetId="1" r:id="rId1"/>
    <sheet name="Логистический закон" sheetId="2" r:id="rId2"/>
    <sheet name="Распределение Коши" sheetId="3" r:id="rId3"/>
  </sheets>
  <calcPr calcId="124519"/>
</workbook>
</file>

<file path=xl/calcChain.xml><?xml version="1.0" encoding="utf-8"?>
<calcChain xmlns="http://schemas.openxmlformats.org/spreadsheetml/2006/main">
  <c r="J2" i="3"/>
  <c r="G2"/>
  <c r="I2" i="2"/>
  <c r="F2"/>
  <c r="H3" i="1"/>
  <c r="H4"/>
  <c r="H5"/>
  <c r="H2"/>
  <c r="E3"/>
  <c r="E4"/>
  <c r="E5"/>
  <c r="E2"/>
</calcChain>
</file>

<file path=xl/sharedStrings.xml><?xml version="1.0" encoding="utf-8"?>
<sst xmlns="http://schemas.openxmlformats.org/spreadsheetml/2006/main" count="38" uniqueCount="14">
  <si>
    <t>k</t>
  </si>
  <si>
    <t>m_1</t>
  </si>
  <si>
    <t>m_1 - m_2</t>
  </si>
  <si>
    <t>m_2</t>
  </si>
  <si>
    <t>1 - ОМП</t>
  </si>
  <si>
    <t>2 - L</t>
  </si>
  <si>
    <t>s_1</t>
  </si>
  <si>
    <t>s_2</t>
  </si>
  <si>
    <t>s_1 - s_2</t>
  </si>
  <si>
    <t>Проверка гипотезы</t>
  </si>
  <si>
    <t>S</t>
  </si>
  <si>
    <t>P</t>
  </si>
  <si>
    <t>L</t>
  </si>
  <si>
    <t>ОМП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</si>
</sst>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1" xfId="0" applyNumberFormat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E25" sqref="E25"/>
    </sheetView>
  </sheetViews>
  <sheetFormatPr defaultRowHeight="15"/>
  <cols>
    <col min="5" max="5" width="16.28515625" customWidth="1"/>
    <col min="8" max="8" width="15.7109375" customWidth="1"/>
  </cols>
  <sheetData>
    <row r="1" spans="1:8">
      <c r="B1" s="1" t="s">
        <v>0</v>
      </c>
      <c r="C1" s="2" t="s">
        <v>1</v>
      </c>
      <c r="D1" s="2" t="s">
        <v>3</v>
      </c>
      <c r="E1" s="3" t="s">
        <v>2</v>
      </c>
      <c r="F1" s="2" t="s">
        <v>6</v>
      </c>
      <c r="G1" s="2" t="s">
        <v>7</v>
      </c>
      <c r="H1" s="5" t="s">
        <v>8</v>
      </c>
    </row>
    <row r="2" spans="1:8">
      <c r="B2" s="1">
        <v>4</v>
      </c>
      <c r="C2" s="1">
        <v>9.7314399999999995E-2</v>
      </c>
      <c r="D2" s="1">
        <v>7.9701730363891596E-2</v>
      </c>
      <c r="E2" s="4">
        <f>C2-D2</f>
        <v>1.76126696361084E-2</v>
      </c>
      <c r="F2" s="1">
        <v>3.8938799999999998</v>
      </c>
      <c r="G2" s="1">
        <v>3.9718219273419799</v>
      </c>
      <c r="H2" s="6">
        <f>F2-G2</f>
        <v>-7.7941927341980133E-2</v>
      </c>
    </row>
    <row r="3" spans="1:8">
      <c r="B3" s="1">
        <v>5</v>
      </c>
      <c r="C3" s="1">
        <v>-4.9605700000000003E-2</v>
      </c>
      <c r="D3" s="1">
        <v>-1.38968629360222E-2</v>
      </c>
      <c r="E3" s="4">
        <f t="shared" ref="E3:E5" si="0">C3-D3</f>
        <v>-3.5708837063977802E-2</v>
      </c>
      <c r="F3" s="1">
        <v>3.85527</v>
      </c>
      <c r="G3" s="1">
        <v>3.85973770159586</v>
      </c>
      <c r="H3" s="6">
        <f t="shared" ref="H3:H5" si="1">F3-G3</f>
        <v>-4.4677015958600741E-3</v>
      </c>
    </row>
    <row r="4" spans="1:8">
      <c r="B4" s="1">
        <v>8</v>
      </c>
      <c r="C4" s="1">
        <v>-4.4532900000000004E-3</v>
      </c>
      <c r="D4" s="1">
        <v>-6.5631751747558999E-3</v>
      </c>
      <c r="E4" s="4">
        <f t="shared" si="0"/>
        <v>2.1098851747558996E-3</v>
      </c>
      <c r="F4" s="1">
        <v>3.9352100000000001</v>
      </c>
      <c r="G4" s="1">
        <v>3.87201230869971</v>
      </c>
      <c r="H4" s="6">
        <f t="shared" si="1"/>
        <v>6.3197691300290071E-2</v>
      </c>
    </row>
    <row r="5" spans="1:8">
      <c r="B5" s="1">
        <v>10</v>
      </c>
      <c r="C5" s="1">
        <v>3.6541999999999998E-3</v>
      </c>
      <c r="D5" s="1">
        <v>1.46827823384505E-2</v>
      </c>
      <c r="E5" s="4">
        <f t="shared" si="0"/>
        <v>-1.1028582338450501E-2</v>
      </c>
      <c r="F5" s="1">
        <v>3.9310499999999999</v>
      </c>
      <c r="G5" s="1">
        <v>3.84649562819894</v>
      </c>
      <c r="H5" s="6">
        <f t="shared" si="1"/>
        <v>8.4554371801059958E-2</v>
      </c>
    </row>
    <row r="8" spans="1:8">
      <c r="A8" t="s">
        <v>4</v>
      </c>
      <c r="C8" s="13" t="s">
        <v>9</v>
      </c>
      <c r="D8" s="14"/>
      <c r="E8" s="15"/>
    </row>
    <row r="9" spans="1:8">
      <c r="A9" t="s">
        <v>5</v>
      </c>
      <c r="C9" s="4"/>
      <c r="D9" s="6" t="s">
        <v>10</v>
      </c>
      <c r="E9" s="6" t="s">
        <v>11</v>
      </c>
    </row>
    <row r="10" spans="1:8">
      <c r="C10" s="4" t="s">
        <v>12</v>
      </c>
      <c r="D10" s="8">
        <v>4.6160600000000001</v>
      </c>
      <c r="E10" s="7">
        <v>0.86641164999999998</v>
      </c>
    </row>
    <row r="11" spans="1:8">
      <c r="C11" s="4" t="s">
        <v>13</v>
      </c>
      <c r="D11" s="4">
        <v>4.5347</v>
      </c>
      <c r="E11" s="4">
        <v>0.87282999999999999</v>
      </c>
    </row>
  </sheetData>
  <mergeCells count="1">
    <mergeCell ref="C8:E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A18" sqref="A18:C21"/>
    </sheetView>
  </sheetViews>
  <sheetFormatPr defaultRowHeight="15"/>
  <cols>
    <col min="2" max="2" width="10.5703125" bestFit="1" customWidth="1"/>
    <col min="6" max="6" width="13" customWidth="1"/>
    <col min="9" max="9" width="11" customWidth="1"/>
  </cols>
  <sheetData>
    <row r="1" spans="3:9">
      <c r="C1" s="1" t="s">
        <v>0</v>
      </c>
      <c r="D1" s="2" t="s">
        <v>1</v>
      </c>
      <c r="E1" s="2" t="s">
        <v>3</v>
      </c>
      <c r="F1" s="3" t="s">
        <v>2</v>
      </c>
      <c r="G1" s="2" t="s">
        <v>6</v>
      </c>
      <c r="H1" s="2" t="s">
        <v>7</v>
      </c>
      <c r="I1" s="5" t="s">
        <v>8</v>
      </c>
    </row>
    <row r="2" spans="3:9">
      <c r="C2" s="1">
        <v>10</v>
      </c>
      <c r="D2" s="1">
        <v>-2.8025899999999999E-2</v>
      </c>
      <c r="E2" s="1">
        <v>-2.1916879497389699E-2</v>
      </c>
      <c r="F2" s="4">
        <f>D2-E2</f>
        <v>-6.1090205026103003E-3</v>
      </c>
      <c r="G2" s="1">
        <v>2.2968700000000002</v>
      </c>
      <c r="H2" s="1">
        <v>2.3451815544628398</v>
      </c>
      <c r="I2" s="6">
        <f>G2-H2</f>
        <v>-4.8311554462839634E-2</v>
      </c>
    </row>
    <row r="3" spans="3:9">
      <c r="C3" s="9"/>
      <c r="D3" s="9"/>
      <c r="E3" s="9"/>
      <c r="F3" s="10"/>
      <c r="G3" s="9"/>
      <c r="H3" s="9"/>
      <c r="I3" s="11"/>
    </row>
    <row r="4" spans="3:9">
      <c r="C4" s="9"/>
      <c r="D4" s="9"/>
      <c r="E4" s="9"/>
      <c r="F4" s="10"/>
      <c r="G4" s="9"/>
      <c r="H4" s="9"/>
      <c r="I4" s="11"/>
    </row>
    <row r="18" spans="1:3">
      <c r="A18" s="13" t="s">
        <v>9</v>
      </c>
      <c r="B18" s="14"/>
      <c r="C18" s="15"/>
    </row>
    <row r="19" spans="1:3">
      <c r="A19" s="4"/>
      <c r="B19" s="6" t="s">
        <v>10</v>
      </c>
      <c r="C19" s="6" t="s">
        <v>11</v>
      </c>
    </row>
    <row r="20" spans="1:3">
      <c r="A20" s="4" t="s">
        <v>12</v>
      </c>
      <c r="B20" s="8">
        <v>21.513874999999999</v>
      </c>
      <c r="C20" s="7">
        <v>1.0553999999999999E-2</v>
      </c>
    </row>
    <row r="21" spans="1:3">
      <c r="A21" s="4" t="s">
        <v>13</v>
      </c>
      <c r="B21" s="12">
        <v>20.470104599999999</v>
      </c>
      <c r="C21" s="7">
        <v>1.5222802299999999E-2</v>
      </c>
    </row>
  </sheetData>
  <mergeCells count="1">
    <mergeCell ref="A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F10" sqref="F10"/>
    </sheetView>
  </sheetViews>
  <sheetFormatPr defaultRowHeight="15"/>
  <sheetData>
    <row r="1" spans="1:10">
      <c r="D1" s="1" t="s">
        <v>0</v>
      </c>
      <c r="E1" s="2" t="s">
        <v>1</v>
      </c>
      <c r="F1" s="2" t="s">
        <v>3</v>
      </c>
      <c r="G1" s="3" t="s">
        <v>2</v>
      </c>
      <c r="H1" s="2" t="s">
        <v>6</v>
      </c>
      <c r="I1" s="2" t="s">
        <v>7</v>
      </c>
      <c r="J1" s="5" t="s">
        <v>8</v>
      </c>
    </row>
    <row r="2" spans="1:10">
      <c r="D2" s="1">
        <v>10</v>
      </c>
      <c r="E2" s="1">
        <v>-3.7265800000000002E-2</v>
      </c>
      <c r="F2" s="1">
        <v>-5.3483689482461398E-2</v>
      </c>
      <c r="G2" s="4">
        <f>E2-F2</f>
        <v>1.6217889482461396E-2</v>
      </c>
      <c r="H2" s="1">
        <v>3.0506000000000002</v>
      </c>
      <c r="I2" s="1">
        <v>2.9166900732598</v>
      </c>
      <c r="J2" s="6">
        <f>H2-I2</f>
        <v>0.13390992674020019</v>
      </c>
    </row>
    <row r="13" spans="1:10">
      <c r="A13" s="13" t="s">
        <v>9</v>
      </c>
      <c r="B13" s="14"/>
      <c r="C13" s="15"/>
    </row>
    <row r="14" spans="1:10">
      <c r="A14" s="4"/>
      <c r="B14" s="6" t="s">
        <v>10</v>
      </c>
      <c r="C14" s="6" t="s">
        <v>11</v>
      </c>
    </row>
    <row r="15" spans="1:10">
      <c r="A15" s="4" t="s">
        <v>12</v>
      </c>
      <c r="B15" s="8">
        <v>5.2454923300000003</v>
      </c>
      <c r="C15" s="7">
        <v>0.81240440000000003</v>
      </c>
    </row>
    <row r="16" spans="1:10">
      <c r="A16" s="4" t="s">
        <v>13</v>
      </c>
      <c r="B16" s="12">
        <v>6.5968410000000004</v>
      </c>
      <c r="C16" s="7">
        <v>0.67901270000000002</v>
      </c>
    </row>
  </sheetData>
  <mergeCells count="1"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Нормальное распределение</vt:lpstr>
      <vt:lpstr>Логистический закон</vt:lpstr>
      <vt:lpstr>Распределение Коши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complete0352@outlook.com</dc:creator>
  <cp:lastModifiedBy>complete0352@outlook.com</cp:lastModifiedBy>
  <dcterms:created xsi:type="dcterms:W3CDTF">2024-10-17T07:02:05Z</dcterms:created>
  <dcterms:modified xsi:type="dcterms:W3CDTF">2024-10-17T08:42:50Z</dcterms:modified>
</cp:coreProperties>
</file>