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4D75"/>
        <bgColor rgb="002C4D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5" customWidth="1" min="4" max="4"/>
    <col width="15" customWidth="1" min="5" max="5"/>
    <col width="27" customWidth="1" min="6" max="6"/>
    <col width="50" customWidth="1" min="7" max="7"/>
    <col width="33" customWidth="1" min="8" max="8"/>
    <col width="34" customWidth="1" min="9" max="9"/>
    <col width="48" customWidth="1" min="10" max="10"/>
  </cols>
  <sheetData>
    <row r="1">
      <c r="A1" s="1" t="inlineStr">
        <is>
          <t>Gene</t>
        </is>
      </c>
      <c r="B1" s="1" t="inlineStr">
        <is>
          <t>Chromosome</t>
        </is>
      </c>
      <c r="C1" s="1" t="inlineStr">
        <is>
          <t>Cytogenetic_Band</t>
        </is>
      </c>
      <c r="D1" s="1" t="inlineStr">
        <is>
          <t>Amino_Acid_Change</t>
        </is>
      </c>
      <c r="E1" s="1" t="inlineStr">
        <is>
          <t>rsID</t>
        </is>
      </c>
      <c r="F1" s="1" t="inlineStr">
        <is>
          <t>Genomic_Position_GRCh38</t>
        </is>
      </c>
      <c r="G1" s="1" t="inlineStr">
        <is>
          <t>Functional_Impact</t>
        </is>
      </c>
      <c r="H1" s="1" t="inlineStr">
        <is>
          <t>E_Haplogroup_Base_Freq_gnomAD</t>
        </is>
      </c>
      <c r="I1" s="1" t="inlineStr">
        <is>
          <t>Steppe_J_R_Lineage_Freq_gnomAD</t>
        </is>
      </c>
      <c r="J1" s="1" t="inlineStr">
        <is>
          <t>Selection_Pressure_Classification</t>
        </is>
      </c>
    </row>
    <row r="2">
      <c r="A2" s="2" t="inlineStr">
        <is>
          <t>ALDOB</t>
        </is>
      </c>
      <c r="B2" s="2" t="inlineStr">
        <is>
          <t>chr9</t>
        </is>
      </c>
      <c r="C2" s="2" t="inlineStr">
        <is>
          <t>9q22.3</t>
        </is>
      </c>
      <c r="D2" s="3" t="inlineStr">
        <is>
          <t>p.Ala149Pro (A149P)</t>
        </is>
      </c>
      <c r="E2" s="2" t="inlineStr">
        <is>
          <t>rs1800546</t>
        </is>
      </c>
      <c r="F2" s="2" t="inlineStr">
        <is>
          <t>chr9:101419730</t>
        </is>
      </c>
      <c r="G2" s="3" t="inlineStr">
        <is>
          <t>Disrupts homotetramer assembly / severe HFI</t>
        </is>
      </c>
      <c r="H2" s="2" t="n">
        <v>0</v>
      </c>
      <c r="I2" s="2" t="n">
        <v>0.0071</v>
      </c>
      <c r="J2" s="3" t="inlineStr">
        <is>
          <t>Lethal Selector (High-Fructose Sieve)</t>
        </is>
      </c>
    </row>
    <row r="3">
      <c r="A3" s="2" t="inlineStr">
        <is>
          <t>ALDOB</t>
        </is>
      </c>
      <c r="B3" s="2" t="inlineStr">
        <is>
          <t>chr9</t>
        </is>
      </c>
      <c r="C3" s="2" t="inlineStr">
        <is>
          <t>9q22.3</t>
        </is>
      </c>
      <c r="D3" s="3" t="inlineStr">
        <is>
          <t>p.Gly189Val (G189Val)</t>
        </is>
      </c>
      <c r="E3" s="2" t="inlineStr">
        <is>
          <t>rs76992523</t>
        </is>
      </c>
      <c r="F3" s="2" t="inlineStr">
        <is>
          <t>chr9:101420104</t>
        </is>
      </c>
      <c r="G3" s="3" t="inlineStr">
        <is>
          <t>Inactivates aldolase B catalytic site</t>
        </is>
      </c>
      <c r="H3" s="2" t="n">
        <v>0</v>
      </c>
      <c r="I3" s="2" t="n">
        <v>0.0024</v>
      </c>
      <c r="J3" s="3" t="inlineStr">
        <is>
          <t>Lethal Selector (High-Fructose Sieve)</t>
        </is>
      </c>
    </row>
    <row r="4">
      <c r="A4" s="2" t="inlineStr">
        <is>
          <t>ALDOB</t>
        </is>
      </c>
      <c r="B4" s="2" t="inlineStr">
        <is>
          <t>chr9</t>
        </is>
      </c>
      <c r="C4" s="2" t="inlineStr">
        <is>
          <t>9q22.3</t>
        </is>
      </c>
      <c r="D4" s="3" t="inlineStr">
        <is>
          <t>p.Arg227Trp (R227W)</t>
        </is>
      </c>
      <c r="E4" s="2" t="inlineStr">
        <is>
          <t>rs113883737</t>
        </is>
      </c>
      <c r="F4" s="2" t="inlineStr">
        <is>
          <t>chr9:101421033</t>
        </is>
      </c>
      <c r="G4" s="3" t="inlineStr">
        <is>
          <t>Causes structural misfolding / unstable enzyme</t>
        </is>
      </c>
      <c r="H4" s="2" t="n">
        <v>0</v>
      </c>
      <c r="I4" s="2" t="n">
        <v>0.0019</v>
      </c>
      <c r="J4" s="3" t="inlineStr">
        <is>
          <t>Lethal Selector (High-Fructose Sieve)</t>
        </is>
      </c>
    </row>
    <row r="5">
      <c r="A5" s="2" t="inlineStr">
        <is>
          <t>ALDOB</t>
        </is>
      </c>
      <c r="B5" s="2" t="inlineStr">
        <is>
          <t>chr9</t>
        </is>
      </c>
      <c r="C5" s="2" t="inlineStr">
        <is>
          <t>9q22.3</t>
        </is>
      </c>
      <c r="D5" s="3" t="inlineStr">
        <is>
          <t>Wild Type (Pristine)</t>
        </is>
      </c>
      <c r="E5" s="2" t="inlineStr">
        <is>
          <t>None</t>
        </is>
      </c>
      <c r="F5" s="3" t="inlineStr">
        <is>
          <t>Consensus Sequence</t>
        </is>
      </c>
      <c r="G5" s="3" t="inlineStr">
        <is>
          <t>Flawless fructose-to-ATP cellular conversion</t>
        </is>
      </c>
      <c r="H5" s="2" t="n">
        <v>1</v>
      </c>
      <c r="I5" s="2" t="n">
        <v>0.9886</v>
      </c>
      <c r="J5" s="3" t="inlineStr">
        <is>
          <t>Metabolic Alignment (Fruit &amp; Honey Baseline)</t>
        </is>
      </c>
    </row>
  </sheetData>
  <conditionalFormatting sqref="A2:J5">
    <cfRule type="cellIs" priority="1" operator="equal" dxfId="0">
      <formula>"Lethal Selector (High-Fructose Sieve)"</formula>
    </cfRule>
    <cfRule type="cellIs" priority="2" operator="equal" dxfId="1">
      <formula>"Pristine Tetramer Structure"</formula>
    </cfRule>
    <cfRule type="cellIs" priority="3" operator="equal" dxfId="1">
      <formula>"Wild Type (Pristine)"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2026-09-17T05:16:04Z</dcterms:created>
  <dcterms:modified xsi:type="dcterms:W3CDTF">2026-09-17T05:16:04Z</dcterms:modified>
</cp:coreProperties>
</file>