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J3" i="1"/>
  <c r="E38" i="1"/>
  <c r="E37" i="1"/>
  <c r="E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</calcChain>
</file>

<file path=xl/sharedStrings.xml><?xml version="1.0" encoding="utf-8"?>
<sst xmlns="http://schemas.openxmlformats.org/spreadsheetml/2006/main" count="10" uniqueCount="8">
  <si>
    <t>Threads#</t>
  </si>
  <si>
    <t>Elements#</t>
  </si>
  <si>
    <t>Time(One-thread)</t>
  </si>
  <si>
    <t>Time(Multi-thread)</t>
  </si>
  <si>
    <t>Rate</t>
  </si>
  <si>
    <t>Time_seconds(multi-thread)</t>
  </si>
  <si>
    <t>Time_seconds(One-thread)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</si>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</sst>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Sheet1!$J$2</c:f>
              <c:strCache>
                <c:ptCount val="1"/>
                <c:pt idx="0">
                  <c:v>Time_seconds(multi-thread)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Sheet1!$I$3:$I$14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  <c:pt idx="8">
                  <c:v>60</c:v>
                </c:pt>
                <c:pt idx="9">
                  <c:v>120</c:v>
                </c:pt>
                <c:pt idx="10">
                  <c:v>600</c:v>
                </c:pt>
                <c:pt idx="11">
                  <c:v>1200</c:v>
                </c:pt>
              </c:numCache>
            </c:numRef>
          </c:cat>
          <c:val>
            <c:numRef>
              <c:f>Sheet1!$J$3:$J$14</c:f>
              <c:numCache>
                <c:formatCode>General</c:formatCode>
                <c:ptCount val="12"/>
                <c:pt idx="0">
                  <c:v>7.1193333333333326</c:v>
                </c:pt>
                <c:pt idx="1">
                  <c:v>3.7029999999999998</c:v>
                </c:pt>
                <c:pt idx="2">
                  <c:v>2.6023333333333336</c:v>
                </c:pt>
                <c:pt idx="3">
                  <c:v>2.2356666666666669</c:v>
                </c:pt>
                <c:pt idx="4">
                  <c:v>1.7173333333333334</c:v>
                </c:pt>
                <c:pt idx="5">
                  <c:v>1.5463333333333333</c:v>
                </c:pt>
                <c:pt idx="6">
                  <c:v>1.4963333333333333</c:v>
                </c:pt>
                <c:pt idx="7">
                  <c:v>1.3846666666666667</c:v>
                </c:pt>
                <c:pt idx="8">
                  <c:v>1.1910000000000001</c:v>
                </c:pt>
                <c:pt idx="9">
                  <c:v>1.1059999999999999</c:v>
                </c:pt>
                <c:pt idx="10">
                  <c:v>1.0529999999999999</c:v>
                </c:pt>
                <c:pt idx="11">
                  <c:v>1.04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Sheet1!$K$2</c:f>
              <c:strCache>
                <c:ptCount val="1"/>
                <c:pt idx="0">
                  <c:v>Time_seconds(One-thread)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Sheet1!$I$3:$I$14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  <c:pt idx="8">
                  <c:v>60</c:v>
                </c:pt>
                <c:pt idx="9">
                  <c:v>120</c:v>
                </c:pt>
                <c:pt idx="10">
                  <c:v>600</c:v>
                </c:pt>
                <c:pt idx="11">
                  <c:v>1200</c:v>
                </c:pt>
              </c:numCache>
            </c:numRef>
          </c:cat>
          <c:val>
            <c:numRef>
              <c:f>Sheet1!$K$3:$K$14</c:f>
              <c:numCache>
                <c:formatCode>General</c:formatCode>
                <c:ptCount val="12"/>
                <c:pt idx="0">
                  <c:v>7.2783333333333333</c:v>
                </c:pt>
                <c:pt idx="1">
                  <c:v>7.1833333333333336</c:v>
                </c:pt>
                <c:pt idx="2">
                  <c:v>7.299666666666667</c:v>
                </c:pt>
                <c:pt idx="3">
                  <c:v>7.3449999999999998</c:v>
                </c:pt>
                <c:pt idx="4">
                  <c:v>7.2096666666666671</c:v>
                </c:pt>
                <c:pt idx="5">
                  <c:v>7.304666666666666</c:v>
                </c:pt>
                <c:pt idx="6">
                  <c:v>7.4086666666666661</c:v>
                </c:pt>
                <c:pt idx="7">
                  <c:v>7.3043333333333331</c:v>
                </c:pt>
                <c:pt idx="8">
                  <c:v>7.3206666666666669</c:v>
                </c:pt>
                <c:pt idx="9">
                  <c:v>7.1480000000000006</c:v>
                </c:pt>
                <c:pt idx="10">
                  <c:v>7.2280000000000006</c:v>
                </c:pt>
                <c:pt idx="11">
                  <c:v>7.2666666666666666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14481040"/>
        <c:axId val="-1814486480"/>
      </c:lineChart>
      <c:catAx>
        <c:axId val="-18144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Threads#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486480"/>
        <c:crosses val="autoZero"/>
        <c:auto val="1"/>
        <c:lblAlgn val="ctr"/>
        <c:lblOffset val="100"/>
        <c:noMultiLvlLbl val="0"/>
      </c:catAx>
      <c:valAx>
        <c:axId val="-1814486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Time_Seconds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4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rate per threads # increase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Sheet1!$I$3:$I$14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  <c:pt idx="8">
                  <c:v>60</c:v>
                </c:pt>
                <c:pt idx="9">
                  <c:v>120</c:v>
                </c:pt>
                <c:pt idx="10">
                  <c:v>600</c:v>
                </c:pt>
                <c:pt idx="11">
                  <c:v>1200</c:v>
                </c:pt>
              </c:numCache>
            </c:numRef>
          </c:cat>
          <c:val>
            <c:numRef>
              <c:f>Sheet1!$L$3:$L$14</c:f>
              <c:numCache>
                <c:formatCode>General</c:formatCode>
                <c:ptCount val="12"/>
                <c:pt idx="0">
                  <c:v>1.0226712540793026</c:v>
                </c:pt>
                <c:pt idx="1">
                  <c:v>1.9411740791307117</c:v>
                </c:pt>
                <c:pt idx="2">
                  <c:v>2.8056678299686282</c:v>
                </c:pt>
                <c:pt idx="3">
                  <c:v>3.2890132549418585</c:v>
                </c:pt>
                <c:pt idx="4">
                  <c:v>4.2057218260738258</c:v>
                </c:pt>
                <c:pt idx="5">
                  <c:v>4.7240032330757815</c:v>
                </c:pt>
                <c:pt idx="6">
                  <c:v>4.9516065077016522</c:v>
                </c:pt>
                <c:pt idx="7">
                  <c:v>5.281665553303255</c:v>
                </c:pt>
                <c:pt idx="8">
                  <c:v>6.1482050656239586</c:v>
                </c:pt>
                <c:pt idx="9">
                  <c:v>6.4642831650353729</c:v>
                </c:pt>
                <c:pt idx="10">
                  <c:v>6.8640306558042248</c:v>
                </c:pt>
                <c:pt idx="11">
                  <c:v>6.9873485703210259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0180864"/>
        <c:axId val="-1880180320"/>
      </c:lineChart>
      <c:catAx>
        <c:axId val="-18801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80180320"/>
        <c:crosses val="autoZero"/>
        <c:auto val="1"/>
        <c:lblAlgn val="ctr"/>
        <c:lblOffset val="100"/>
        <c:noMultiLvlLbl val="0"/>
      </c:catAx>
      <c:valAx>
        <c:axId val="-18801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801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15</xdr:row>
      <xdr:rowOff>157162</xdr:rowOff>
    </xdr:from>
    <xdr:to>
      <xdr:col>17</xdr:col>
      <xdr:colOff>95250</xdr:colOff>
      <xdr:row>40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0</xdr:rowOff>
    </xdr:from>
    <xdr:to>
      <xdr:col>20</xdr:col>
      <xdr:colOff>142875</xdr:colOff>
      <xdr:row>14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workbookViewId="0">
      <selection activeCell="K9" sqref="K9"/>
    </sheetView>
  </sheetViews>
  <sheetFormatPr defaultRowHeight="15" x14ac:dyDescent="0.25"/>
  <cols>
    <col min="2" max="2" width="19" customWidth="1"/>
    <col min="3" max="3" width="18.28515625" customWidth="1"/>
    <col min="4" max="4" width="18.140625" customWidth="1"/>
    <col min="10" max="10" width="26.28515625" customWidth="1"/>
    <col min="11" max="11" width="27.28515625" customWidth="1"/>
  </cols>
  <sheetData>
    <row r="2" spans="1:12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  <c r="H2" t="s">
        <v>7</v>
      </c>
      <c r="I2" t="s">
        <v>0</v>
      </c>
      <c r="J2" t="s">
        <v>5</v>
      </c>
      <c r="K2" t="s">
        <v>6</v>
      </c>
      <c r="L2" t="s">
        <v>4</v>
      </c>
    </row>
    <row r="3" spans="1:12" x14ac:dyDescent="0.25">
      <c r="A3">
        <v>1</v>
      </c>
      <c r="B3">
        <v>60000000</v>
      </c>
      <c r="C3">
        <v>7.3620000000000001</v>
      </c>
      <c r="D3">
        <v>7.3959999999999999</v>
      </c>
      <c r="E3">
        <f>D3/C3</f>
        <v>1.0046183102417821</v>
      </c>
      <c r="H3">
        <v>1</v>
      </c>
      <c r="I3">
        <v>1</v>
      </c>
      <c r="J3">
        <f>AVERAGEIF($A$3:$A$38,I3,$C$3:$C$38)</f>
        <v>7.1193333333333326</v>
      </c>
      <c r="K3">
        <f>AVERAGEIF($A$3:$A$38,I3,$D$3:$D$38)</f>
        <v>7.2783333333333333</v>
      </c>
      <c r="L3">
        <f>AVERAGEIF($A$3:$A$38,I3,$E$3:$E$38)</f>
        <v>1.0226712540793026</v>
      </c>
    </row>
    <row r="4" spans="1:12" x14ac:dyDescent="0.25">
      <c r="A4">
        <v>1</v>
      </c>
      <c r="B4">
        <v>60000000</v>
      </c>
      <c r="C4">
        <v>6.8639999999999999</v>
      </c>
      <c r="D4">
        <v>7.0979999999999999</v>
      </c>
      <c r="E4">
        <f t="shared" ref="E4:E38" si="0">D4/C4</f>
        <v>1.0340909090909092</v>
      </c>
      <c r="H4">
        <v>2</v>
      </c>
      <c r="I4">
        <v>2</v>
      </c>
      <c r="J4">
        <f t="shared" ref="J4:J14" si="1">AVERAGEIF($A$3:$A$38,I4,$C$3:$C$38)</f>
        <v>3.7029999999999998</v>
      </c>
      <c r="K4">
        <f t="shared" ref="K4:K14" si="2">AVERAGEIF($A$3:$A$38,I4,$D$3:$D$38)</f>
        <v>7.1833333333333336</v>
      </c>
      <c r="L4">
        <f t="shared" ref="L4:L14" si="3">AVERAGEIF($A$3:$A$38,I4,$E$3:$E$38)</f>
        <v>1.9411740791307117</v>
      </c>
    </row>
    <row r="5" spans="1:12" x14ac:dyDescent="0.25">
      <c r="A5">
        <v>1</v>
      </c>
      <c r="B5">
        <v>60000000</v>
      </c>
      <c r="C5">
        <v>7.1319999999999997</v>
      </c>
      <c r="D5">
        <v>7.3410000000000002</v>
      </c>
      <c r="E5">
        <f t="shared" si="0"/>
        <v>1.0293045429052161</v>
      </c>
      <c r="H5">
        <v>3</v>
      </c>
      <c r="I5">
        <v>3</v>
      </c>
      <c r="J5">
        <f t="shared" si="1"/>
        <v>2.6023333333333336</v>
      </c>
      <c r="K5">
        <f t="shared" si="2"/>
        <v>7.299666666666667</v>
      </c>
      <c r="L5">
        <f t="shared" si="3"/>
        <v>2.8056678299686282</v>
      </c>
    </row>
    <row r="6" spans="1:12" x14ac:dyDescent="0.25">
      <c r="A6">
        <v>2</v>
      </c>
      <c r="B6">
        <v>60000000</v>
      </c>
      <c r="C6">
        <v>3.843</v>
      </c>
      <c r="D6">
        <v>7.1959999999999997</v>
      </c>
      <c r="E6">
        <f t="shared" si="0"/>
        <v>1.872495446265938</v>
      </c>
      <c r="H6">
        <v>4</v>
      </c>
      <c r="I6">
        <v>4</v>
      </c>
      <c r="J6">
        <f t="shared" si="1"/>
        <v>2.2356666666666669</v>
      </c>
      <c r="K6">
        <f t="shared" si="2"/>
        <v>7.3449999999999998</v>
      </c>
      <c r="L6">
        <f t="shared" si="3"/>
        <v>3.2890132549418585</v>
      </c>
    </row>
    <row r="7" spans="1:12" x14ac:dyDescent="0.25">
      <c r="A7">
        <v>2</v>
      </c>
      <c r="B7">
        <v>60000000</v>
      </c>
      <c r="C7">
        <v>3.65</v>
      </c>
      <c r="D7">
        <v>7.202</v>
      </c>
      <c r="E7">
        <f t="shared" si="0"/>
        <v>1.9731506849315068</v>
      </c>
      <c r="H7">
        <v>5</v>
      </c>
      <c r="I7">
        <v>6</v>
      </c>
      <c r="J7">
        <f t="shared" si="1"/>
        <v>1.7173333333333334</v>
      </c>
      <c r="K7">
        <f t="shared" si="2"/>
        <v>7.2096666666666671</v>
      </c>
      <c r="L7">
        <f t="shared" si="3"/>
        <v>4.2057218260738258</v>
      </c>
    </row>
    <row r="8" spans="1:12" x14ac:dyDescent="0.25">
      <c r="A8">
        <v>2</v>
      </c>
      <c r="B8">
        <v>60000000</v>
      </c>
      <c r="C8">
        <v>3.6160000000000001</v>
      </c>
      <c r="D8">
        <v>7.1520000000000001</v>
      </c>
      <c r="E8">
        <f t="shared" si="0"/>
        <v>1.9778761061946903</v>
      </c>
      <c r="H8">
        <v>6</v>
      </c>
      <c r="I8">
        <v>8</v>
      </c>
      <c r="J8">
        <f t="shared" si="1"/>
        <v>1.5463333333333333</v>
      </c>
      <c r="K8">
        <f t="shared" si="2"/>
        <v>7.304666666666666</v>
      </c>
      <c r="L8">
        <f t="shared" si="3"/>
        <v>4.7240032330757815</v>
      </c>
    </row>
    <row r="9" spans="1:12" x14ac:dyDescent="0.25">
      <c r="A9">
        <v>3</v>
      </c>
      <c r="B9">
        <v>60000000</v>
      </c>
      <c r="C9">
        <v>2.552</v>
      </c>
      <c r="D9">
        <v>7.2119999999999997</v>
      </c>
      <c r="E9">
        <f t="shared" si="0"/>
        <v>2.8260188087774294</v>
      </c>
      <c r="H9">
        <v>7</v>
      </c>
      <c r="I9">
        <v>12</v>
      </c>
      <c r="J9">
        <f t="shared" si="1"/>
        <v>1.4963333333333333</v>
      </c>
      <c r="K9">
        <f t="shared" si="2"/>
        <v>7.4086666666666661</v>
      </c>
      <c r="L9">
        <f t="shared" si="3"/>
        <v>4.9516065077016522</v>
      </c>
    </row>
    <row r="10" spans="1:12" x14ac:dyDescent="0.25">
      <c r="A10">
        <v>3</v>
      </c>
      <c r="B10">
        <v>60000000</v>
      </c>
      <c r="C10">
        <v>2.605</v>
      </c>
      <c r="D10">
        <v>7.4740000000000002</v>
      </c>
      <c r="E10">
        <f t="shared" si="0"/>
        <v>2.8690978886756238</v>
      </c>
      <c r="H10">
        <v>8</v>
      </c>
      <c r="I10">
        <v>24</v>
      </c>
      <c r="J10">
        <f t="shared" si="1"/>
        <v>1.3846666666666667</v>
      </c>
      <c r="K10">
        <f t="shared" si="2"/>
        <v>7.3043333333333331</v>
      </c>
      <c r="L10">
        <f t="shared" si="3"/>
        <v>5.281665553303255</v>
      </c>
    </row>
    <row r="11" spans="1:12" x14ac:dyDescent="0.25">
      <c r="A11">
        <v>3</v>
      </c>
      <c r="B11">
        <v>60000000</v>
      </c>
      <c r="C11">
        <v>2.65</v>
      </c>
      <c r="D11">
        <v>7.2130000000000001</v>
      </c>
      <c r="E11">
        <f t="shared" si="0"/>
        <v>2.7218867924528305</v>
      </c>
      <c r="H11">
        <v>9</v>
      </c>
      <c r="I11">
        <v>60</v>
      </c>
      <c r="J11">
        <f t="shared" si="1"/>
        <v>1.1910000000000001</v>
      </c>
      <c r="K11">
        <f t="shared" si="2"/>
        <v>7.3206666666666669</v>
      </c>
      <c r="L11">
        <f t="shared" si="3"/>
        <v>6.1482050656239586</v>
      </c>
    </row>
    <row r="12" spans="1:12" x14ac:dyDescent="0.25">
      <c r="A12">
        <v>4</v>
      </c>
      <c r="B12">
        <v>60000000</v>
      </c>
      <c r="C12">
        <v>2.2850000000000001</v>
      </c>
      <c r="D12">
        <v>7.2619999999999996</v>
      </c>
      <c r="E12">
        <f t="shared" si="0"/>
        <v>3.1781181619256014</v>
      </c>
      <c r="H12">
        <v>10</v>
      </c>
      <c r="I12">
        <v>120</v>
      </c>
      <c r="J12">
        <f t="shared" si="1"/>
        <v>1.1059999999999999</v>
      </c>
      <c r="K12">
        <f t="shared" si="2"/>
        <v>7.1480000000000006</v>
      </c>
      <c r="L12">
        <f t="shared" si="3"/>
        <v>6.4642831650353729</v>
      </c>
    </row>
    <row r="13" spans="1:12" x14ac:dyDescent="0.25">
      <c r="A13">
        <v>4</v>
      </c>
      <c r="B13">
        <v>60000000</v>
      </c>
      <c r="C13">
        <v>2.3170000000000002</v>
      </c>
      <c r="D13">
        <v>7.5720000000000001</v>
      </c>
      <c r="E13">
        <f t="shared" si="0"/>
        <v>3.2680189900733705</v>
      </c>
      <c r="H13">
        <v>11</v>
      </c>
      <c r="I13">
        <v>600</v>
      </c>
      <c r="J13">
        <f t="shared" si="1"/>
        <v>1.0529999999999999</v>
      </c>
      <c r="K13">
        <f t="shared" si="2"/>
        <v>7.2280000000000006</v>
      </c>
      <c r="L13">
        <f t="shared" si="3"/>
        <v>6.8640306558042248</v>
      </c>
    </row>
    <row r="14" spans="1:12" x14ac:dyDescent="0.25">
      <c r="A14">
        <v>4</v>
      </c>
      <c r="B14">
        <v>60000000</v>
      </c>
      <c r="C14">
        <v>2.105</v>
      </c>
      <c r="D14">
        <v>7.2009999999999996</v>
      </c>
      <c r="E14">
        <f t="shared" si="0"/>
        <v>3.4209026128266031</v>
      </c>
      <c r="H14">
        <v>12</v>
      </c>
      <c r="I14">
        <v>1200</v>
      </c>
      <c r="J14">
        <f t="shared" si="1"/>
        <v>1.04</v>
      </c>
      <c r="K14">
        <f t="shared" si="2"/>
        <v>7.2666666666666666</v>
      </c>
      <c r="L14">
        <f t="shared" si="3"/>
        <v>6.9873485703210259</v>
      </c>
    </row>
    <row r="15" spans="1:12" x14ac:dyDescent="0.25">
      <c r="A15">
        <v>6</v>
      </c>
      <c r="B15">
        <v>60000000</v>
      </c>
      <c r="C15">
        <v>1.579</v>
      </c>
      <c r="D15">
        <v>6.9720000000000004</v>
      </c>
      <c r="E15">
        <f t="shared" si="0"/>
        <v>4.4154528182393928</v>
      </c>
    </row>
    <row r="16" spans="1:12" x14ac:dyDescent="0.25">
      <c r="A16">
        <v>6</v>
      </c>
      <c r="B16">
        <v>60000000</v>
      </c>
      <c r="C16">
        <v>1.7589999999999999</v>
      </c>
      <c r="D16">
        <v>7.0650000000000004</v>
      </c>
      <c r="E16">
        <f t="shared" si="0"/>
        <v>4.0164866401364412</v>
      </c>
    </row>
    <row r="17" spans="1:5" x14ac:dyDescent="0.25">
      <c r="A17">
        <v>6</v>
      </c>
      <c r="B17">
        <v>60000000</v>
      </c>
      <c r="C17">
        <v>1.8140000000000001</v>
      </c>
      <c r="D17">
        <v>7.5919999999999996</v>
      </c>
      <c r="E17">
        <f t="shared" si="0"/>
        <v>4.1852260198456444</v>
      </c>
    </row>
    <row r="18" spans="1:5" x14ac:dyDescent="0.25">
      <c r="A18">
        <v>8</v>
      </c>
      <c r="B18">
        <v>60000000</v>
      </c>
      <c r="C18">
        <v>1.52</v>
      </c>
      <c r="D18">
        <v>7.2160000000000002</v>
      </c>
      <c r="E18">
        <f t="shared" si="0"/>
        <v>4.7473684210526317</v>
      </c>
    </row>
    <row r="19" spans="1:5" x14ac:dyDescent="0.25">
      <c r="A19">
        <v>8</v>
      </c>
      <c r="B19">
        <v>60000000</v>
      </c>
      <c r="C19">
        <v>1.5680000000000001</v>
      </c>
      <c r="D19">
        <v>7.4139999999999997</v>
      </c>
      <c r="E19">
        <f t="shared" si="0"/>
        <v>4.7283163265306118</v>
      </c>
    </row>
    <row r="20" spans="1:5" x14ac:dyDescent="0.25">
      <c r="A20">
        <v>8</v>
      </c>
      <c r="B20">
        <v>60000000</v>
      </c>
      <c r="C20">
        <v>1.5509999999999999</v>
      </c>
      <c r="D20">
        <v>7.2839999999999998</v>
      </c>
      <c r="E20">
        <f t="shared" si="0"/>
        <v>4.696324951644101</v>
      </c>
    </row>
    <row r="21" spans="1:5" x14ac:dyDescent="0.25">
      <c r="A21">
        <v>12</v>
      </c>
      <c r="B21">
        <v>60000000</v>
      </c>
      <c r="C21">
        <v>1.522</v>
      </c>
      <c r="D21">
        <v>7.5119999999999996</v>
      </c>
      <c r="E21">
        <f t="shared" si="0"/>
        <v>4.9356110381077523</v>
      </c>
    </row>
    <row r="22" spans="1:5" x14ac:dyDescent="0.25">
      <c r="A22">
        <v>12</v>
      </c>
      <c r="B22">
        <v>60000000</v>
      </c>
      <c r="C22">
        <v>1.47</v>
      </c>
      <c r="D22">
        <v>7.3529999999999998</v>
      </c>
      <c r="E22">
        <f t="shared" si="0"/>
        <v>5.0020408163265309</v>
      </c>
    </row>
    <row r="23" spans="1:5" x14ac:dyDescent="0.25">
      <c r="A23">
        <v>12</v>
      </c>
      <c r="B23">
        <v>60000000</v>
      </c>
      <c r="C23">
        <v>1.4970000000000001</v>
      </c>
      <c r="D23">
        <v>7.3609999999999998</v>
      </c>
      <c r="E23">
        <f t="shared" si="0"/>
        <v>4.9171676686706745</v>
      </c>
    </row>
    <row r="24" spans="1:5" x14ac:dyDescent="0.25">
      <c r="A24">
        <v>24</v>
      </c>
      <c r="B24">
        <v>60000000</v>
      </c>
      <c r="C24">
        <v>1.331</v>
      </c>
      <c r="D24">
        <v>7.4989999999999997</v>
      </c>
      <c r="E24">
        <f t="shared" si="0"/>
        <v>5.6341096919609317</v>
      </c>
    </row>
    <row r="25" spans="1:5" x14ac:dyDescent="0.25">
      <c r="A25">
        <v>24</v>
      </c>
      <c r="B25">
        <v>60000000</v>
      </c>
      <c r="C25">
        <v>1.452</v>
      </c>
      <c r="D25">
        <v>7.4370000000000003</v>
      </c>
      <c r="E25">
        <f t="shared" si="0"/>
        <v>5.1219008264462813</v>
      </c>
    </row>
    <row r="26" spans="1:5" x14ac:dyDescent="0.25">
      <c r="A26">
        <v>24</v>
      </c>
      <c r="B26">
        <v>60000000</v>
      </c>
      <c r="C26">
        <v>1.371</v>
      </c>
      <c r="D26">
        <v>6.9770000000000003</v>
      </c>
      <c r="E26">
        <f t="shared" si="0"/>
        <v>5.088986141502553</v>
      </c>
    </row>
    <row r="27" spans="1:5" x14ac:dyDescent="0.25">
      <c r="A27">
        <v>60</v>
      </c>
      <c r="B27">
        <v>60000000</v>
      </c>
      <c r="C27">
        <v>1.2210000000000001</v>
      </c>
      <c r="D27">
        <v>7.36</v>
      </c>
      <c r="E27">
        <f t="shared" si="0"/>
        <v>6.027846027846028</v>
      </c>
    </row>
    <row r="28" spans="1:5" x14ac:dyDescent="0.25">
      <c r="A28">
        <v>60</v>
      </c>
      <c r="B28">
        <v>60000000</v>
      </c>
      <c r="C28">
        <v>1.167</v>
      </c>
      <c r="D28">
        <v>7.2530000000000001</v>
      </c>
      <c r="E28">
        <f t="shared" si="0"/>
        <v>6.2150814053127679</v>
      </c>
    </row>
    <row r="29" spans="1:5" x14ac:dyDescent="0.25">
      <c r="A29">
        <v>60</v>
      </c>
      <c r="B29">
        <v>60000000</v>
      </c>
      <c r="C29">
        <v>1.1850000000000001</v>
      </c>
      <c r="D29">
        <v>7.3490000000000002</v>
      </c>
      <c r="E29">
        <f t="shared" si="0"/>
        <v>6.2016877637130801</v>
      </c>
    </row>
    <row r="30" spans="1:5" x14ac:dyDescent="0.25">
      <c r="A30">
        <v>120</v>
      </c>
      <c r="B30">
        <v>60000000</v>
      </c>
      <c r="C30">
        <v>1.087</v>
      </c>
      <c r="D30">
        <v>7.0979999999999999</v>
      </c>
      <c r="E30">
        <f t="shared" si="0"/>
        <v>6.5298988040478383</v>
      </c>
    </row>
    <row r="31" spans="1:5" x14ac:dyDescent="0.25">
      <c r="A31">
        <v>120</v>
      </c>
      <c r="B31">
        <v>60000000</v>
      </c>
      <c r="C31">
        <v>1.133</v>
      </c>
      <c r="D31">
        <v>7.202</v>
      </c>
      <c r="E31">
        <f t="shared" si="0"/>
        <v>6.3565754633715796</v>
      </c>
    </row>
    <row r="32" spans="1:5" x14ac:dyDescent="0.25">
      <c r="A32">
        <v>120</v>
      </c>
      <c r="B32">
        <v>60000000</v>
      </c>
      <c r="C32">
        <v>1.0980000000000001</v>
      </c>
      <c r="D32">
        <v>7.1440000000000001</v>
      </c>
      <c r="E32">
        <f t="shared" si="0"/>
        <v>6.5063752276867026</v>
      </c>
    </row>
    <row r="33" spans="1:5" x14ac:dyDescent="0.25">
      <c r="A33">
        <v>600</v>
      </c>
      <c r="B33">
        <v>60000000</v>
      </c>
      <c r="C33">
        <v>1.0469999999999999</v>
      </c>
      <c r="D33">
        <v>7.2560000000000002</v>
      </c>
      <c r="E33">
        <f t="shared" si="0"/>
        <v>6.9302769818529137</v>
      </c>
    </row>
    <row r="34" spans="1:5" x14ac:dyDescent="0.25">
      <c r="A34">
        <v>600</v>
      </c>
      <c r="B34">
        <v>60000000</v>
      </c>
      <c r="C34">
        <v>1.07</v>
      </c>
      <c r="D34">
        <v>7.3520000000000003</v>
      </c>
      <c r="E34">
        <f t="shared" si="0"/>
        <v>6.8710280373831774</v>
      </c>
    </row>
    <row r="35" spans="1:5" x14ac:dyDescent="0.25">
      <c r="A35">
        <v>600</v>
      </c>
      <c r="B35">
        <v>60000000</v>
      </c>
      <c r="C35">
        <v>1.042</v>
      </c>
      <c r="D35">
        <v>7.0759999999999996</v>
      </c>
      <c r="E35">
        <f t="shared" si="0"/>
        <v>6.7907869481765832</v>
      </c>
    </row>
    <row r="36" spans="1:5" x14ac:dyDescent="0.25">
      <c r="A36">
        <v>1200</v>
      </c>
      <c r="B36">
        <v>60000000</v>
      </c>
      <c r="C36">
        <v>1.0249999999999999</v>
      </c>
      <c r="D36">
        <v>7.2439999999999998</v>
      </c>
      <c r="E36">
        <f t="shared" si="0"/>
        <v>7.0673170731707318</v>
      </c>
    </row>
    <row r="37" spans="1:5" x14ac:dyDescent="0.25">
      <c r="A37">
        <v>1200</v>
      </c>
      <c r="B37">
        <v>60000000</v>
      </c>
      <c r="C37">
        <v>1.0640000000000001</v>
      </c>
      <c r="D37">
        <v>7.4329999999999998</v>
      </c>
      <c r="E37">
        <f t="shared" si="0"/>
        <v>6.9859022556390968</v>
      </c>
    </row>
    <row r="38" spans="1:5" x14ac:dyDescent="0.25">
      <c r="A38">
        <v>1200</v>
      </c>
      <c r="B38">
        <v>60000000</v>
      </c>
      <c r="C38">
        <v>1.0309999999999999</v>
      </c>
      <c r="D38">
        <v>7.1230000000000002</v>
      </c>
      <c r="E38">
        <f t="shared" si="0"/>
        <v>6.9088263821532498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2023-05-18T21:31:48Z</dcterms:modified>
</cp:coreProperties>
</file>