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hongfei/Desktop/26S2/Git_Hub_ASX50_sustainability_analysis/"/>
    </mc:Choice>
  </mc:AlternateContent>
  <xr:revisionPtr revIDLastSave="0" documentId="8_{FE8FE00F-DEF1-784D-9BC4-799BBC44428B}" xr6:coauthVersionLast="47" xr6:coauthVersionMax="47" xr10:uidLastSave="{00000000-0000-0000-0000-000000000000}"/>
  <bookViews>
    <workbookView xWindow="0" yWindow="680" windowWidth="34200" windowHeight="20180" xr2:uid="{00000000-000D-0000-FFFF-FFFF00000000}"/>
  </bookViews>
  <sheets>
    <sheet name="Legend" sheetId="1" r:id="rId1"/>
    <sheet name="Items" sheetId="2" r:id="rId2"/>
    <sheet name="Companies" sheetId="3" r:id="rId3"/>
    <sheet name="Scores" sheetId="4" r:id="rId4"/>
    <sheet name="Sources" sheetId="7"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2" i="4" l="1"/>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alcChain>
</file>

<file path=xl/sharedStrings.xml><?xml version="1.0" encoding="utf-8"?>
<sst xmlns="http://schemas.openxmlformats.org/spreadsheetml/2006/main" count="3659" uniqueCount="1449">
  <si>
    <t>ASX 50 climate disclosure coding workbook</t>
  </si>
  <si>
    <t>Sample frame</t>
  </si>
  <si>
    <t>Constituents of the S&amp;P/ASX 50 as at 2026-08-14, from the daily holdings disclosure of the State Street SPDR S&amp;P/ASX 50 ETF (ASX: SFY), the only ETF replicating the index.</t>
  </si>
  <si>
    <t>Exclusions</t>
  </si>
  <si>
    <t>Cash (CASH_AUD) and SPI 200 index futures excluded: fund cash management, not index constituents. Final sample n=50.</t>
  </si>
  <si>
    <t>Point in time</t>
  </si>
  <si>
    <t>The index is reviewed quarterly. Composition turned over roughly 20 per cent in the twelve months to August 2026, so the sample date is fixed and the source file is archived in data/raw/.</t>
  </si>
  <si>
    <t>Which cells to edit</t>
  </si>
  <si>
    <t>Only cells shown in BLUE text. The grey italic row 2 on each sheet is an example. Delete it before use.</t>
  </si>
  <si>
    <t>Companies</t>
  </si>
  <si>
    <t>Sample frame. Fill domicile, fy_end, and report details as you locate each report.</t>
  </si>
  <si>
    <t>Scores</t>
  </si>
  <si>
    <t>One row per company, one column per TCFD recommended disclosure. Enter 0, 1 or 2 only.</t>
  </si>
  <si>
    <t>Sources</t>
  </si>
  <si>
    <t>One row per score. Record the document and page justifying the score, as you go rather than afterwards.</t>
  </si>
  <si>
    <t>Scoring scale</t>
  </si>
  <si>
    <t>0 = not disclosed | 1 = narrative or generic mention only, no specifics | 2 = specific and verifiable content</t>
  </si>
  <si>
    <t>Full criteria for each item are in codebook.md. Score against the codebook, never from memory.</t>
  </si>
  <si>
    <t>Which report</t>
  </si>
  <si>
    <t>Under AASB S2 the sustainability report is a component of the annual report. Check the annual report first; if climate disclosure is absent there, look for a standalone sustainability report and record report_location accordingly.</t>
  </si>
  <si>
    <t>Workflow</t>
  </si>
  <si>
    <t>Enter here, export Companies, Scores and Sources to CSV UTF-8, commit the CSV to the repository, analyse in Python.</t>
  </si>
  <si>
    <t>item</t>
  </si>
  <si>
    <t>pillar</t>
  </si>
  <si>
    <t>TCFD recommended disclosure</t>
  </si>
  <si>
    <t>G_a</t>
  </si>
  <si>
    <t>Governance</t>
  </si>
  <si>
    <t>Board oversight of climate-related risks and opportunities</t>
  </si>
  <si>
    <t>G_b</t>
  </si>
  <si>
    <t>Management's role in assessing and managing climate-related risks</t>
  </si>
  <si>
    <t>S_a</t>
  </si>
  <si>
    <t>Strategy</t>
  </si>
  <si>
    <t>Climate risks and opportunities identified over short, medium and long term</t>
  </si>
  <si>
    <t>S_b</t>
  </si>
  <si>
    <t>Impact on business, strategy and financial planning</t>
  </si>
  <si>
    <t>S_c</t>
  </si>
  <si>
    <t>Resilience of strategy under different climate scenarios</t>
  </si>
  <si>
    <t>R_a</t>
  </si>
  <si>
    <t>Risk Management</t>
  </si>
  <si>
    <t>Processes for identifying and assessing climate-related risks</t>
  </si>
  <si>
    <t>R_b</t>
  </si>
  <si>
    <t>Processes for managing climate-related risks</t>
  </si>
  <si>
    <t>R_c</t>
  </si>
  <si>
    <t>Integration into overall risk management</t>
  </si>
  <si>
    <t>M_a</t>
  </si>
  <si>
    <t>Metrics and Targets</t>
  </si>
  <si>
    <t>Metrics used to assess climate-related risks and opportunities</t>
  </si>
  <si>
    <t>M_b</t>
  </si>
  <si>
    <t>Scope 1, 2 and 3 greenhouse gas emissions</t>
  </si>
  <si>
    <t>M_c</t>
  </si>
  <si>
    <t>Targets and performance against them</t>
  </si>
  <si>
    <t>ticker</t>
  </si>
  <si>
    <t>company</t>
  </si>
  <si>
    <t>gics_sector</t>
  </si>
  <si>
    <t>gics_industry</t>
  </si>
  <si>
    <t>index_weight_pct</t>
  </si>
  <si>
    <t>domicile</t>
  </si>
  <si>
    <t>domicile_verified</t>
  </si>
  <si>
    <t>fy_end</t>
  </si>
  <si>
    <t>fy_end_verified</t>
  </si>
  <si>
    <t>aasb_s2_applies</t>
  </si>
  <si>
    <t>report_type</t>
  </si>
  <si>
    <t>report_location</t>
  </si>
  <si>
    <t>report_year</t>
  </si>
  <si>
    <t>report_url</t>
  </si>
  <si>
    <t>notes</t>
  </si>
  <si>
    <t>EXAMPLE</t>
  </si>
  <si>
    <t>Example Ltd</t>
  </si>
  <si>
    <t>Financials</t>
  </si>
  <si>
    <t>Banks</t>
  </si>
  <si>
    <t>Australia</t>
  </si>
  <si>
    <t>Y</t>
  </si>
  <si>
    <t>30 Jun</t>
  </si>
  <si>
    <t>mandatory</t>
  </si>
  <si>
    <t>annual_report</t>
  </si>
  <si>
    <t>FY2026</t>
  </si>
  <si>
    <t>https://example.com/ar2026.pdf</t>
  </si>
  <si>
    <t>delete this row</t>
  </si>
  <si>
    <t>ALL</t>
  </si>
  <si>
    <t>Aristocrat Leisure</t>
  </si>
  <si>
    <t>Consumer Discretionary</t>
  </si>
  <si>
    <t>Hotels Restaurants &amp; Leisure</t>
  </si>
  <si>
    <t>ALQ</t>
  </si>
  <si>
    <t>Als Limited</t>
  </si>
  <si>
    <t>Industrials</t>
  </si>
  <si>
    <t>Professional Services</t>
  </si>
  <si>
    <t>ANZ</t>
  </si>
  <si>
    <t>Anz Group Hldgs Li</t>
  </si>
  <si>
    <t>APA</t>
  </si>
  <si>
    <t>Apa Group</t>
  </si>
  <si>
    <t>Utilities</t>
  </si>
  <si>
    <t>Gas Utilities</t>
  </si>
  <si>
    <t>ASX</t>
  </si>
  <si>
    <t>Asx Ltd</t>
  </si>
  <si>
    <t>Capital Markets</t>
  </si>
  <si>
    <t>BHP</t>
  </si>
  <si>
    <t>Bhp Group Ltd</t>
  </si>
  <si>
    <t>Materials</t>
  </si>
  <si>
    <t>Metals &amp; Mining</t>
  </si>
  <si>
    <t>BSL</t>
  </si>
  <si>
    <t>Bluescope Steel</t>
  </si>
  <si>
    <t>BXB</t>
  </si>
  <si>
    <t>Brambles Ltd</t>
  </si>
  <si>
    <t>Commercial Services &amp; Supplies</t>
  </si>
  <si>
    <t>CAR</t>
  </si>
  <si>
    <t>Car Group Ltd</t>
  </si>
  <si>
    <t>Communication Services</t>
  </si>
  <si>
    <t>Interactive Media &amp; Services</t>
  </si>
  <si>
    <t>CBA</t>
  </si>
  <si>
    <t>Cmnwlth Bk Of Aust</t>
  </si>
  <si>
    <t>COH</t>
  </si>
  <si>
    <t>Cochlear Ltd</t>
  </si>
  <si>
    <t>Health Care</t>
  </si>
  <si>
    <t>Health Care Equipment &amp; Supplies</t>
  </si>
  <si>
    <t>COL</t>
  </si>
  <si>
    <t>Coles Group Ltd</t>
  </si>
  <si>
    <t>Consumer Staples</t>
  </si>
  <si>
    <t>Consumer Staples Distribution &amp; Retail</t>
  </si>
  <si>
    <t>CPU</t>
  </si>
  <si>
    <t>Computershare Ltd</t>
  </si>
  <si>
    <t>CSL</t>
  </si>
  <si>
    <t>Csl Ltd</t>
  </si>
  <si>
    <t>Biotechnology</t>
  </si>
  <si>
    <t>EVN</t>
  </si>
  <si>
    <t>Evolution Mining</t>
  </si>
  <si>
    <t>FMG</t>
  </si>
  <si>
    <t>Fortescue Ltd</t>
  </si>
  <si>
    <t>GMG</t>
  </si>
  <si>
    <t>Goodman Group</t>
  </si>
  <si>
    <t>Real Estate</t>
  </si>
  <si>
    <t>Industrial Reits</t>
  </si>
  <si>
    <t>GPT</t>
  </si>
  <si>
    <t>Gpt Group</t>
  </si>
  <si>
    <t>Diversified Reits</t>
  </si>
  <si>
    <t>IAG</t>
  </si>
  <si>
    <t>Insurance Aust Grp</t>
  </si>
  <si>
    <t>Insurance</t>
  </si>
  <si>
    <t>JHX</t>
  </si>
  <si>
    <t>James Hardie Indus</t>
  </si>
  <si>
    <t>Construction Materials</t>
  </si>
  <si>
    <t>LNW</t>
  </si>
  <si>
    <t>Light &amp; Wonder Inc</t>
  </si>
  <si>
    <t>LYC</t>
  </si>
  <si>
    <t>Lynas Rare Earths</t>
  </si>
  <si>
    <t>MPL</t>
  </si>
  <si>
    <t>Medibank Private L</t>
  </si>
  <si>
    <t>MQG</t>
  </si>
  <si>
    <t>Macquarie Gp Ltd</t>
  </si>
  <si>
    <t>NAB</t>
  </si>
  <si>
    <t>Natl Australia Bk</t>
  </si>
  <si>
    <t>NEM</t>
  </si>
  <si>
    <t>Newmont Corporatio</t>
  </si>
  <si>
    <t>NST</t>
  </si>
  <si>
    <t>Nthn Star Res Ltd</t>
  </si>
  <si>
    <t>ORG</t>
  </si>
  <si>
    <t>Origin Energy</t>
  </si>
  <si>
    <t>Electric Utilities</t>
  </si>
  <si>
    <t>PLS</t>
  </si>
  <si>
    <t>Pls Group Limited</t>
  </si>
  <si>
    <t>QAN</t>
  </si>
  <si>
    <t>Qantas Airways</t>
  </si>
  <si>
    <t>Passenger Airlines</t>
  </si>
  <si>
    <t>QBE</t>
  </si>
  <si>
    <t>Qbe Ins Group</t>
  </si>
  <si>
    <t>RIO</t>
  </si>
  <si>
    <t>Rio Tinto Limited</t>
  </si>
  <si>
    <t>RMD</t>
  </si>
  <si>
    <t>Resmed Inc</t>
  </si>
  <si>
    <t>S32</t>
  </si>
  <si>
    <t>South32 Ltd</t>
  </si>
  <si>
    <t>SCG</t>
  </si>
  <si>
    <t>Scentre Group Ltd</t>
  </si>
  <si>
    <t>Retail Reits</t>
  </si>
  <si>
    <t>SGP</t>
  </si>
  <si>
    <t>Stockland</t>
  </si>
  <si>
    <t>SHL</t>
  </si>
  <si>
    <t>Sonic Healthcare</t>
  </si>
  <si>
    <t>Health Care Providers &amp; Services</t>
  </si>
  <si>
    <t>SIG</t>
  </si>
  <si>
    <t>Sigma Healthcare L</t>
  </si>
  <si>
    <t>SOL</t>
  </si>
  <si>
    <t>Washington H Soul</t>
  </si>
  <si>
    <t>Financial Services</t>
  </si>
  <si>
    <t>STO</t>
  </si>
  <si>
    <t>Santos Limited</t>
  </si>
  <si>
    <t>Energy</t>
  </si>
  <si>
    <t>Oil Gas &amp; Consumable Fuels</t>
  </si>
  <si>
    <t>SUN</t>
  </si>
  <si>
    <t>Suncorp Group Ltd</t>
  </si>
  <si>
    <t>TCL</t>
  </si>
  <si>
    <t>Transurban Group</t>
  </si>
  <si>
    <t>Transportation Infrastructure</t>
  </si>
  <si>
    <t>TLC</t>
  </si>
  <si>
    <t>Lottery Corporatio</t>
  </si>
  <si>
    <t>TLS</t>
  </si>
  <si>
    <t>Telstra Group Ltd</t>
  </si>
  <si>
    <t>Diversified Telecommunication Services</t>
  </si>
  <si>
    <t>WBC</t>
  </si>
  <si>
    <t>Westpac Bkg Corp</t>
  </si>
  <si>
    <t>WDS</t>
  </si>
  <si>
    <t>Woodside Energy Gr</t>
  </si>
  <si>
    <t>WES</t>
  </si>
  <si>
    <t>Wesfarmers Ltd</t>
  </si>
  <si>
    <t>Broadline Retail</t>
  </si>
  <si>
    <t>WOW</t>
  </si>
  <si>
    <t>Woolworths Grp Ltd</t>
  </si>
  <si>
    <t>WTC</t>
  </si>
  <si>
    <t>Wisetech Global Lt</t>
  </si>
  <si>
    <t>Information Technology</t>
  </si>
  <si>
    <t>Software</t>
  </si>
  <si>
    <t>XRO</t>
  </si>
  <si>
    <t>Xero Limited</t>
  </si>
  <si>
    <t>total</t>
  </si>
  <si>
    <t>score</t>
  </si>
  <si>
    <t>document</t>
  </si>
  <si>
    <t>page</t>
  </si>
  <si>
    <t>note</t>
  </si>
  <si>
    <t>30 Sep</t>
  </si>
  <si>
    <t>N</t>
  </si>
  <si>
    <t>voluntary</t>
  </si>
  <si>
    <t>standalone</t>
  </si>
  <si>
    <t>FY2025</t>
  </si>
  <si>
    <t>https://s25652.pcdn.co/wp-content/uploads/2025/12/FY25_Sustainability_Report.pdf</t>
  </si>
  <si>
    <t>Australian incorporated; the FY2025 period began before 1 January 2025 and is coded as pre-mandatory voluntary reporting.</t>
  </si>
  <si>
    <t>31 Mar</t>
  </si>
  <si>
    <t>https://www.alsglobal.com/-/media/ALSGlobal/Resources-Grid/2025-ALS-Sustainability-Report.pdf</t>
  </si>
  <si>
    <t>https://www.anz.com.au/content/dam/anzcomau/about-us/anz-2025-climate-report-accessible.pdf</t>
  </si>
  <si>
    <t>https://admin.apa.com.au/media/4b5bpqav/2025-apa-climate-transition-plan.pdf</t>
  </si>
  <si>
    <t>https://www.asx.com.au/content/dam/asx/annual-reports/asx-2025-annual-report.pdf</t>
  </si>
  <si>
    <t>https://www.bhp.com/-/media/documents/investors/annual-reports/2025/250819_bhpannualreport2025.pdf</t>
  </si>
  <si>
    <t>https://www.bluescope.com/content/dam/bluescope/corporate/bluescope-com/sustainability/documents/fy2025/FY2025_BlueScope_Sustainability_Report.pdf</t>
  </si>
  <si>
    <t>https://www.brambles.com/Content/cms/FY25-Results/pdf/Sustainability/Brambles-2025-Sustainability-Review.pdf</t>
  </si>
  <si>
    <t>https://cargroup.com/wp-content/uploads/2025/08/CAR-Group-FY25-Sustainability-Report.pdf</t>
  </si>
  <si>
    <t>https://www.commbank.com.au/content/dam/commbank-assets/investors/docs/results/fy25/2025-annual-report.pdf</t>
  </si>
  <si>
    <t>https://www.cochlear.com/us/en/corporate/investors/annual-reports</t>
  </si>
  <si>
    <t>https://www.colesgroup.com.au/FormBuilder/_Resource/_module/ir5sKeTxxEOndzdh00hWJw/file/Sustainability_Report.pdf</t>
  </si>
  <si>
    <t>https://content-assets.computershare.com/eh96rkuu9740/6yPsID4hlPz2JQYVXImDSS/082ba3e038dd1015c7ae16d50c238c1d/CPU_-_Sustainability_Report_-_FY25.pdf</t>
  </si>
  <si>
    <t>https://www.csl.com/-/media/shared/documents/annual-report/csl-annual-report-2025.pdf</t>
  </si>
  <si>
    <t>https://evolutionmining.com/wp-content/uploads/2025/11/evolution-mining-sustainability-report-web.pdf</t>
  </si>
  <si>
    <t>https://content.fortescue.com/fortescue17114-fortescueeb60-productionbbdb-8be5/media/project/fortescueportal/shared/documents/regulatory/asx-announcements/2935109-fy25-annual-report-and-appendix-4e.pdf</t>
  </si>
  <si>
    <t>https://www.goodman.com/-/media/project/goodman/global/files/investor-centre/gmg-goodman-group/announcements/asx-announcements/2025/2-goodman-2025-annual-report.pdf</t>
  </si>
  <si>
    <t>31 Dec</t>
  </si>
  <si>
    <t>https://sustainability.gpt.com.au/wp-content/uploads/2026/02/Climate-and-Nature-Disclosure-Statement-2025_1.pdf</t>
  </si>
  <si>
    <t>Australian incorporated; the FY2025 period began on 1 January 2025 and is coded as first-year mandatory AASB S2 reporting.</t>
  </si>
  <si>
    <t>https://www.iag.com.au/content/dam/corporate-iag/iag-aus/au/en/documents/report/fy25-annual-report.pdf</t>
  </si>
  <si>
    <t>Ireland</t>
  </si>
  <si>
    <t>https://assets.ctfassets.net/dzi2asncd44t/5jWpMtnrYu30RiNoEVBDge/30b8ef93fac91e8cd6e6f7abd4dcc229/JHX_Sustainability_Report_FY2025_FINAL.pdf</t>
  </si>
  <si>
    <t>Ireland incorporated; AASB S2 is coded not applicable to this FY2025 reporting entity.</t>
  </si>
  <si>
    <t>United States</t>
  </si>
  <si>
    <t>https://explore.lnw.com/media/flandexk/lw25-report.pdf</t>
  </si>
  <si>
    <t>United States incorporated; AASB S2 is coded not applicable to this FY2025 reporting entity.</t>
  </si>
  <si>
    <t>https://lynasrareearths.com/wp-content/uploads/2025/10/LYC-Sustainability-Report-2025-Oct25V2-1.pdf</t>
  </si>
  <si>
    <t>https://d329026znm99mn.cloudfront.net/content/dam/retail/about-assets/pdfs/investor-centre/annual-reports/Medibank_SustainabilitySummary2025.pdf</t>
  </si>
  <si>
    <t>https://www.macquarie.com/assets/macq/about/company/sustainability/macquarie-group-fy25-sustainability-report.pdf</t>
  </si>
  <si>
    <t>https://www.nab.com.au/content/dam/nab/documents/reports/corporate/2025-climate-report.pdf</t>
  </si>
  <si>
    <t>https://s24.q4cdn.com/382246808/files/doc_downloads/sustainability/2026/2025-Annual-Sustainability-Report.pdf</t>
  </si>
  <si>
    <t>https://www.nsrltd.com/media/vemd3ef5/2-2025-annual-report-double-page-21-08-2025.pdf</t>
  </si>
  <si>
    <t>https://www.originenergy.com.au/wp-content/uploads/45/Origin_2025_Sustainability_Report.pdf</t>
  </si>
  <si>
    <t>https://www.pls.com/storage/announcements/2025-annual-report-incorporating-appendix-4e-2025-08-25.pdf</t>
  </si>
  <si>
    <t>https://investor.qantas.com/FormBuilder/_Resource/_module/doLLG5ufYkCyEPjF1tpgyw/file/annual-reports/QAN_2025_Sustainability_Report.pdf</t>
  </si>
  <si>
    <t>https://www.qbe.com/media/qbe/group/document-listing/2026/02/19/21/01/2025-qbe-annual-report---with-signatures(11277941).pdf</t>
  </si>
  <si>
    <t>https://cdn-rio.dataweavers.io/-/media/content/documents/invest/reports/climate-change-reports/2025-annual-report-climate.pdf?rev=dd9be5ec39ee41a88f6abb356eceef8f</t>
  </si>
  <si>
    <t>https://document.resmed.com/documents/global/ResMed_Sustainability_report.pdf</t>
  </si>
  <si>
    <t>https://www.south32.net/docs/default-source/annual-reporting-suite/2025/annual-report-2025.pdf?sfvrsn=11e4e0c_2</t>
  </si>
  <si>
    <t>https://announcements.asx.com.au/asxpdf/20260224/pdf/06wnx8rm6sy9jx.pdf</t>
  </si>
  <si>
    <t>https://www.stockland.com.au/globalassets/corporate/investor-centre/fy25/fy25/stockland-annual-report-2025.pdf</t>
  </si>
  <si>
    <t>https://investors.sonichealthcare.com/DownloadFile.axd?file=%2FReport%2FComNews%2F20251117%2F03023690.pdf</t>
  </si>
  <si>
    <t>31 Jan</t>
  </si>
  <si>
    <t>https://investorcentre.sigmaco.com.au/static-files/7df91eee-7217-4248-bef8-b5287311d6f7</t>
  </si>
  <si>
    <t>31 Jul</t>
  </si>
  <si>
    <t>https://www.datocms-assets.com/104850/1759808456-whsp-holdings-limited-fy25-annual-report.pdf</t>
  </si>
  <si>
    <t>https://www.santos.com/wp-content/uploads/2026/02/Appendix-4E-and-2025-Annual-Report.pdf</t>
  </si>
  <si>
    <t>https://www.suncorpgroup.com.au/assets/documents/suncorpgroup/announcements/2181654.pdf</t>
  </si>
  <si>
    <t>https://www.transurban.com/content/dam/investor-centre/04/2025-Corporate-Report.pdf</t>
  </si>
  <si>
    <t>https://www.thelotterycorporation.com/content/dam/projects/tlc/documents/TLC_Sustainability-Report-2025.pdf</t>
  </si>
  <si>
    <t>https://www.telstra.com.au/content/dam/tcom/about-us/community-environment/pdf/2025-Bigger-Picture-Sustainability-Report-Remediated.pdf</t>
  </si>
  <si>
    <t>https://www.westpac.com.au/content/dam/public/wbc/documents/pdf/aw/sustainability/wbc-sustainability-report-2025.pdf</t>
  </si>
  <si>
    <t>https://www.woodside.com/docs/default-source/investor-documents/major-reports-(static-pdfs)/2025-annual-report/2025-climate-and-sustainability-summary.pdf</t>
  </si>
  <si>
    <t>https://www.wesfarmers.com.au/investor-centre/company-performance-news/results-presentations</t>
  </si>
  <si>
    <t>https://www.woolworthsgroup.com.au/content/dam/wwg/sustainability/reports/2025_WG_Sustainability_Report_Interactive_SPREADS.pdf</t>
  </si>
  <si>
    <t>https://www.wisetechglobal.com/media/c2cf32os/wtc-2025-annual-report.pdf</t>
  </si>
  <si>
    <t>New Zealand</t>
  </si>
  <si>
    <t>https://brandfolder.xero.com/NE531UQB/at/g3t5tp42thx52s7vxjhnq8/Xero_Sustainability_Report_FY25.pdf</t>
  </si>
  <si>
    <t>New Zealand incorporated; AASB S2 is coded not applicable to this FY2025 reporting entity.</t>
  </si>
  <si>
    <t>ALL_FY2025_Climate_Disclosure.pdf</t>
  </si>
  <si>
    <t>Climate_Disclosure p.32; Climate_Disclosure p.45</t>
  </si>
  <si>
    <t>ALL (G_a): About This Report Introduction Sustainability at Aristocrat Good Governance &amp; Responsible Business Empowering Safer Play Operational Sustainability &amp; Climate People &amp; Community FY25 Sustainability Report | Operational Sustainability… As part of the FY25 review, the Board skills matrix was reviewed and updated to broaden the previous ‘Health, Safety &amp; Environment’ skills to include experience and knowledge….</t>
  </si>
  <si>
    <t>ALL_FY2025_Climate_Disclosure.pdf; ALL_FY2025_Annual_Report.pdf</t>
  </si>
  <si>
    <t>Climate_Disclosure p.32; Annual_Report p.8</t>
  </si>
  <si>
    <t>ALL (G_b): The Chief Corporate Affairs &amp; Marketing Officer is responsible for the execution of our climate strategy, which includes the identification, assessment, prioritisation and monitoring of CRROs in line… Management’s Role The Board delegates responsibility for the day-to-day management, including of climate-related matters, to the Managing Director &amp; CEO (CEO) and through the CEO to other members….</t>
  </si>
  <si>
    <t>Climate_Disclosure p.33; Climate_Disclosure p.34; Climate_Disclosure p.13; Climate_Disclosure p.6</t>
  </si>
  <si>
    <t>ALL (S_a): About This Report Introduction Sustainability at Aristocrat Good Governance &amp; Responsible Business Empowering Safer Play Operational Sustainability &amp; Climate People &amp; Community FY25 Sustainability Report | Operational Sustainability… Introduction to the Climate-Related Scenarios Based on internal assessment and advice received from external experts, we have defined the following scenarios: • The Ambition (1.5°C): Aligns to test….</t>
  </si>
  <si>
    <t>ALL_FY2025_Annual_Report.pdf</t>
  </si>
  <si>
    <t>p.35</t>
  </si>
  <si>
    <t>Aristocrat links customer downtime to lower recurring and fee-per-day revenue and reporting rules to higher operating costs, but gives neither a quantified financial effect nor a named planning decision.</t>
  </si>
  <si>
    <t>Climate_Disclosure p.33; Climate_Disclosure p.34; Climate_Disclosure p.36; Climate_Disclosure p.50</t>
  </si>
  <si>
    <t>ALL (S_c): Sources used (Publicly available) • IPCC RCP2.6 • NGFS (Phase 4) Net Zero 2050 • SSP1 (Sustainable development) • IPCC RCP4.5 • NGFS (Phase 4) Delayed Transition •… Introduction to the Climate-Related Scenarios Based on internal assessment and advice received from external experts, we have defined the following scenarios: • The Ambition (1.5°C): Aligns to test….</t>
  </si>
  <si>
    <t>Climate_Disclosure p.33; Climate_Disclosure p.35; Climate_Disclosure p.36</t>
  </si>
  <si>
    <t>ALL (R_a): The assessment of the nature, likelihood and impact of CRROs factoring mitigations that are already in place uses the Framework’s 5-point scales to ascertain their residual risk /… Introduction to the Climate-Related Scenarios Based on internal assessment and advice received from external experts, we have defined the following scenarios: • The Ambition (1.5°C): Aligns to test….</t>
  </si>
  <si>
    <t>pp.33-35</t>
  </si>
  <si>
    <t>The risk table pairs storm disruption at gaming integration centres with continuity plans, physical protection and insurance, but does not explain how Aristocrat chooses among mitigation, transfer, acceptance or control.</t>
  </si>
  <si>
    <t>Climate_Disclosure p.33; Climate_Disclosure p.32; Climate_Disclosure p.13</t>
  </si>
  <si>
    <t>ALL (R_c): The Framework establishes accountabilities and provides the tools and directions for the timely identification, assessment, management, monitoring and reporting of material risks and opportunities, so that they remain… Risk Management CRROs are managed in line with Aristocrat’s Enterprise Risk Management Framework (the Framework).</t>
  </si>
  <si>
    <t>pp.37-38</t>
  </si>
  <si>
    <t>ALL (M_a): Aristocrat reports FY2025 Scope 1 fuel/refrigerant emissions of 5,889 tCO2e and location-based Scope 2 electricity emissions of 10,934 tCO2e, but no metrics from two non-GHG TCFD categories with definitions and comparatives.</t>
  </si>
  <si>
    <t>Climate_Disclosure p.37; Climate_Disclosure p.38; Climate_Disclosure p.36</t>
  </si>
  <si>
    <t>ALL (M_b): Emissions (tCO2e) FY25 Scope 1 Fuel, Refrigerants 5,889 Scope 2 (Location-Based) Electricity 10,934 Total Scope 1 and Scope 2 (Location-Based) 16,823 Emissions (tCO2e) FY22 FY23 FY24 Scope 1…. The disclosure does not establish prior-year comparison for each scope.</t>
  </si>
  <si>
    <t>Climate_Disclosure p.37; Climate_Disclosure p.6; Climate_Disclosure p.38</t>
  </si>
  <si>
    <t>ALL (M_c): Long-Term Target • Reduce absolute Scope 1, Scope 2, and Scope 3 GHG emissions by 90.0% by FY50 from a FY22 base year. The disclosure does not establish quantified FY2025 progress because the inventory is being rebaselined.</t>
  </si>
  <si>
    <t>ALQ_FY2025_Climate_Disclosure.pdf</t>
  </si>
  <si>
    <t>Climate_Disclosure p.23; Climate_Disclosure p.107</t>
  </si>
  <si>
    <t>ALQ (G_a): Desktop analysis Stakeholder engagement Consolidation and prioritisation Materiality Validation and finalisation FY24 Materiality assessment Topics identified, defined and categorised referencing GRI, TCFD and internal documentation Sustainability topics discussed…. The disclosure does not establish specific FY2025 matter reviewed/approved.</t>
  </si>
  <si>
    <t>ALQ_FY2025_Climate_Disclosure.pdf; ALQ_FY2025_Annual_Report.pdf</t>
  </si>
  <si>
    <t>Climate_Disclosure p.117; Annual_Report p.20</t>
  </si>
  <si>
    <t>ALQ (G_b): New and emerging risks, including those relating to climate change, are monitored periodically by an Executive Sustainability and Safety Committee, with changes to the material business risk register…. The disclosure does not establish reporting line to Board committee.</t>
  </si>
  <si>
    <t>ALQ_FY2025_Annual_Report.pdf; ALQ_FY2025_Climate_Disclosure.pdf</t>
  </si>
  <si>
    <t>Annual_Report p.21; Annual_Report p.22; Annual_Report p.25; Climate_Disclosure p.23</t>
  </si>
  <si>
    <t>ALQ (S_a): RCP 2.6 (0.9 – 2.3oC) RCP 8.5 (3.2 – 5.4oC) RCP 2.6 (0.9 – 2.3oC) RCP 8.5 (3.2 – 8.4oC) Risk 2030 2030 2050 2050 Physical risks Temperature… The material risks identified from the Group’s initial scenario analysis have been summarised within the scope of physical risks and transition risks.</t>
  </si>
  <si>
    <t>ALQ_FY2025_Annual_Report.pdf</t>
  </si>
  <si>
    <t>pp.20, 74</t>
  </si>
  <si>
    <t>ALS considers climate effects in valuations, impairment, useful lives, operating costs, revenue and capital allocation, yet reports only that no material carrying-value risk arose and identifies no quantified consequence or decision.</t>
  </si>
  <si>
    <t>Annual_Report p.21; Annual_Report p.25; Climate_Disclosure p.64</t>
  </si>
  <si>
    <t>ALQ (S_c): It is estimated that end-of-century increases in global mean surface temperature will be in the range of 0.9 to 2.3°C.  RCP 4.5 Tipping Point - This scenario…. The disclosure does not establish differentiated scenario findings.</t>
  </si>
  <si>
    <t>Climate_Disclosure p.107; Climate_Disclosure p.23; Climate_Disclosure p.64</t>
  </si>
  <si>
    <t>ALQ (R_a): Desktop analysis Stakeholder engagement Consolidation and prioritisation Materiality Validation and finalisation FY24 Materiality assessment Topics identified, defined and categorised referencing GRI, TCFD and internal documentation Sustainability topics discussed… ALS SUSTAINABILITY REPORT 2025 23 Materiality assessment ALS remains proactive in addressing the challenges and opportunities associated with a ESG-driven environment, which presents significant risks to ecosystems and….</t>
  </si>
  <si>
    <t>pp.23-24</t>
  </si>
  <si>
    <t>ALS links physical and transition risks to operational controls in its risk tables, but the disclosure contains no rule for selecting mitigation, transfer, acceptance or another response.</t>
  </si>
  <si>
    <t>Climate_Disclosure p.23; Annual_Report p.21; Annual_Report p.22</t>
  </si>
  <si>
    <t>ALQ (R_c): Desktop analysis Stakeholder engagement Consolidation and prioritisation Materiality Validation and finalisation FY24 Materiality assessment Topics identified, defined and categorised referencing GRI, TCFD and internal documentation Sustainability topics discussed… As a material business risk, management and oversight of climate risk treatments and controls is facilitated within the Group’s enterprise risk management framework which is aligned with ISO….</t>
  </si>
  <si>
    <t>Annual_Report p.28</t>
  </si>
  <si>
    <t>ALQ (M_a): In FY2025, we surpassed our target of purchasing &gt;95% renewable electricity and are pleased to report ALS operations in over 20 countries posted energy attribute certificates (EAC) purchases…. The disclosure does not establish metrics in at least two TCFD non-GHG categories, definition/basis for each metric, prior-year comparison/baseline for each metric.</t>
  </si>
  <si>
    <t>Climate_Disclosure p.133; Climate_Disclosure p.123; Climate_Disclosure p.70; Climate_Disclosure p.132</t>
  </si>
  <si>
    <t>ALQ (M_b): Our Scope 3 emissions profile for FY25 is: Scope 3 emissions (t CO₂e) Category 1 purchased goods and services 179,199 Category 2 capital goods 26,674 Category 3 fuel… Scope 2 Emissions (electricity consumed) using: i) A location-based approach, being 53,512 tCO2-e; and ii) A market-based approach, reflecting the use of renewable electricity and Energy Attribution Certificates….</t>
  </si>
  <si>
    <t>Climate_Disclosure p.64; Climate_Disclosure p.127; Climate_Disclosure p.65; Climate_Disclosure p.22</t>
  </si>
  <si>
    <t>ALQ (M_c): While we have not yet determined a definitive pathway to achieve the minimum absolute reduction of 28 per cent from our FY20 baseline required for a FY30 scienced… In FY25, we achieved a 56 per cent reduction in combined Scope 1 and 2 against our original FY20 baseline.</t>
  </si>
  <si>
    <t>ANZ_FY2025_Climate_Disclosure.pdf</t>
  </si>
  <si>
    <t>Climate_Disclosure p.9; Climate_Disclosure p.7</t>
  </si>
  <si>
    <t>ANZ (G_a): Governance over ESG and sectoral pathway targets The setting of climate targets, including sectoral pathways, is reviewed by CEC and ExCo, and approved by the Board. The disclosure does not establish exact oversight cadence.</t>
  </si>
  <si>
    <t>Climate_Disclosure p.9; Climate_Disclosure p.8</t>
  </si>
  <si>
    <t>ANZ (G_b): 7Overview Governance Strategy Risk management Metrics and targets Appendices Independent Assurance Statement Climate-related focus areas of Board1 and management committees During 2025, we engaged on a range of…. The disclosure does not establish management information/monitoring process.</t>
  </si>
  <si>
    <t>Climate_Disclosure p.27; Climate_Disclosure p.87; Climate_Disclosure p.14; Climate_Disclosure p.62</t>
  </si>
  <si>
    <t>ANZ (S_a): Examples of acute physical risk drivers include heatwaves, floods, bushfires, storms and cyclones. This scenario was selected to assess ANZ’s business model exposure to high transition risk .</t>
  </si>
  <si>
    <t>p.30</t>
  </si>
  <si>
    <t>ANZ identifies its Australian home-loan portfolio and reports A$11.1 billion, or 2.7% of A$404.7 billion EAD, as vulnerable to flood, cyclone and storm risk, connecting the exposure to credit and asset-value planning.</t>
  </si>
  <si>
    <t>Climate_Disclosure p.27; Climate_Disclosure p.62; Climate_Disclosure p.47; Climate_Disclosure p.85</t>
  </si>
  <si>
    <t>ANZ (S_c): In 2025, we completed a review of our Steel sectoral pathway emissions intensity target to, amongst other things, include facilitated emissions, update the reference scenario to use the… The review assessed the consistency of power generation and oil and gas target pathways with the IEA World Energy Outlook 2024 Net Zero Emissions by 2050 reference scenario….</t>
  </si>
  <si>
    <t>Climate_Disclosure p.25; Climate_Disclosure p.62; Climate_Disclosure p.9</t>
  </si>
  <si>
    <t>ANZ (R_a): Tools and processes The table below outlines examples of key tools and processes that are used within the credit process across different customer cohorts to help identify, assess… Climate Change Risk Assessment (CCRA) An online tool used to help guide customer engagement and assess and manage climate risks .</t>
  </si>
  <si>
    <t>ANZ_FY2025_Annual_Report.pdf; ANZ_FY2025_Climate_Disclosure.pdf</t>
  </si>
  <si>
    <t>Annual Report pp.31-32; Climate Disclosure p.30</t>
  </si>
  <si>
    <t>ANZ uses credit policy, risk appetite and risk grading to determine treatment, and pairs mortgage physical-peril exposure with property-insurance requirements, vulnerability assessment and disaster-relief measures.</t>
  </si>
  <si>
    <t>Climate_Disclosure p.24; Climate_Disclosure p.26; Climate_Disclosure p.9</t>
  </si>
  <si>
    <t>ANZ (R_c): Our Risk Management Framework The RMF comprises three key pillars, the Group Risk Management Strategy (RMS), the Group Risk Appetite Statement (RAS) and the Group Strategic Planning process… Risk management ANZ recognises Climate Risk as a Material Risk within the Group Risk Management Framework (RMF).</t>
  </si>
  <si>
    <t>Climate_Disclosure p.30; Climate_Disclosure p.16</t>
  </si>
  <si>
    <t>ANZ (M_a): Transition plans for energy customers representing approximately 10% of credit limits were not reviewed on the basis that exposures were not material (e.g., energy customers with very low…. The disclosure does not establish prior-year comparison/baseline for each metric.</t>
  </si>
  <si>
    <t>Climate_Disclosure p.79; Climate_Disclosure p.65; Climate_Disclosure p.87; Climate_Disclosure p.55</t>
  </si>
  <si>
    <t>ANZ (M_b): Customer in-scope emissions • Scope 1 and Scope 2 ( market-based) emissions associated with oil and gas production and Scope 3 Category 11 use of sold products emissions.… Reducing combined Scope 1 and Scope 2 emissions by 85% by 2025 and 90% by 2030 against 2015 baseline Objective Scope 1 and Scope 2 emissions reduction (market-based)….</t>
  </si>
  <si>
    <t>Climate_Disclosure p.62; Climate_Disclosure p.87; Climate_Disclosure p.79; Climate_Disclosure p.47</t>
  </si>
  <si>
    <t>ANZ (M_c): Prioritisation of customers with lower emissions assets, stronger emissions reduction targets and/or diversification strategies • % EAD of steel customers in-scope for financed emissions that have set interim… Actual performance against our target Global average emissions intensity 2030 target pathway (11% to 22% reduction) 2030 GHG intensity (tCO 2 -e/t steel) 2.5 2024 2026 2028 2023….</t>
  </si>
  <si>
    <t>APA_FY2025_Climate_Disclosure.pdf</t>
  </si>
  <si>
    <t>Climate_Disclosure p.33; Climate_Disclosure p.44; Climate_Disclosure p.18</t>
  </si>
  <si>
    <t>APA (G_a): The Board Risk Management Committee oversees the APA risk program and the Safety and Sustainability Committee has specific oversight of climate-related risks. Management provides quarterly climate-related updates to the Board Safety and Sustainability Committee.</t>
  </si>
  <si>
    <t>APA_FY2025_Climate_Disclosure.pdf; APA_FY2025_Annual_Report.pdf</t>
  </si>
  <si>
    <t>Climate_Disclosure p.33; Annual_Report p.106</t>
  </si>
  <si>
    <t>APA (G_b): Climate-related governance structure Board Audit and Finance Committee Risk Management Committee Safety and Sustainability Committee People and Remuneration Committee Nomination Committee Chief Executive Officer and Managing Director Executive…. The disclosure does not establish reporting line to Board committee.</t>
  </si>
  <si>
    <t>Climate_Disclosure p.35; Climate_Disclosure p.50; Climate_Disclosure p.11; Climate_Disclosure p.22</t>
  </si>
  <si>
    <t>APA (S_a): Short-, medium- and long-term impacts, by business unit by scenario Short term (DCF v Base case DCF) Medium term (DCF v Base case DCF) Long term (DCF v… An updated transition risk and opportunity assessment has been undertaken and confirms APA’s portfolio is resilient in the short, medium and long term under a range of transition….</t>
  </si>
  <si>
    <t>p.9</t>
  </si>
  <si>
    <t>APA reports A$44 million of FY2023-FY2025 spending to decarbonise gas infrastructure and states that the related operating and capital expenditure is incorporated into financial plans.</t>
  </si>
  <si>
    <t>Climate_Disclosure p.33; Climate_Disclosure p.36; Climate_Disclosure p.35; Climate_Disclosure p.50</t>
  </si>
  <si>
    <t>APA (S_c): Short-, medium- and long-term impacts, by business unit by scenario Short term (DCF v Base case DCF) Medium term (DCF v Base case DCF) Long term (DCF v… Climate projections data are included for two Shared Socioeconomic Pathways (SSP) scenarios used by the Intergovernmental Panel on Climate Change, namely ‘medium’ (SSP2/RCP4.5) and ‘high’ (SSP5/RCP8.5) emissions scenarios.</t>
  </si>
  <si>
    <t>Climate_Disclosure p.44; Climate_Disclosure p.50; Climate_Disclosure p.35</t>
  </si>
  <si>
    <t>APA (R_a): Climate risk In reference to APA's materiality matrix, this topic refers to the assessment, management and disclosure of risks and opportunities associated with climate change. Assessment findings for business units are summarised in Table 7 by time horizon and scenario, with reference made to the criteria used to categorise the level of risk….</t>
  </si>
  <si>
    <t>pp.33-36</t>
  </si>
  <si>
    <t>APA pairs site-level physical hazards with resilience assessments and engineering responses, but does not disclose how it chooses between mitigating, transferring, accepting or controlling each risk.</t>
  </si>
  <si>
    <t>Climate_Disclosure p.36; Annual_Report p.107</t>
  </si>
  <si>
    <t>APA (R_c): Monitored the performance of the business, including strategic and operational enterprise risks related to the energy market transition, against APA’s Risk Appetite Statement, including the approval of a…. The disclosure does not establish FY2025 principal/material risk evidence.</t>
  </si>
  <si>
    <t>APA_FY2025_Annual_Report.pdf</t>
  </si>
  <si>
    <t>Annual_Report p.82; Annual_Report p.43</t>
  </si>
  <si>
    <t>APA (M_a): APA discloses A$44 million of FY2023-FY2025 decarbonisation spending and renewables-focused Pilbara investment, but the cited metrics do not provide a prior-year or baseline comparison for each qualifying non-GHG category.</t>
  </si>
  <si>
    <t>APA_FY2025_Annual_Report.pdf; APA_FY2025_Climate_Disclosure.pdf</t>
  </si>
  <si>
    <t>Annual_Report p.111; Climate_Disclosure p.9; Climate_Disclosure p.11; Climate_Disclosure p.5</t>
  </si>
  <si>
    <t>APA (M_b): Continuing to decarbonise our operations We remain committed to our operational (Scope 1 and Scope 2) emission targets and goals for 2030 (FY21 base year): • 30% operational… We have realigned our goals so that our long-term goal for our total operational (Scope 1 and Scope 2) emissions, is to be net zero by 2050.</t>
  </si>
  <si>
    <t>Climate_Disclosure p.50; Climate_Disclosure p.11; Climate_Disclosure p.22; Climate_Disclosure p.5</t>
  </si>
  <si>
    <t>APA (M_c): Continuing to decarbonise our operations We remain committed to our operational (Scope 1 and Scope 2) emission targets and goals for 2030 (FY21 base year): • 30% operational… Progress to date Our target is to reduce our operational gas infrastructure emissions by 30% by 2030 (FY21 base year).</t>
  </si>
  <si>
    <t>ASX_FY2025_Annual_Report.pdf</t>
  </si>
  <si>
    <t>Annual_Report p.25</t>
  </si>
  <si>
    <t>ASX (G_a): ASX Limited Board Chief Financial Officer Board Risk Committee Audit and Supervision Committee Sustainability Working Group ASX’s businesses 23Annual Report 2025. The disclosure does not establish exact oversight cadence, specific FY2025 matter reviewed/approved.</t>
  </si>
  <si>
    <t>Annual_Report p.159</t>
  </si>
  <si>
    <t>ASX (G_b): Examples of forward-looking statements contained in this report include statements describing: (i) our strategy and business plans; (ii) our outlook for macroeconomic and industry trends; (iii) our risks…. The disclosure does not establish reporting line to Board committee, management information/monitoring process.</t>
  </si>
  <si>
    <t>Annual_Report p.33; Annual_Report p.32</t>
  </si>
  <si>
    <t>ASX (S_a): Table 1: Summary of inherent physical risks and mitigations Physical risks1 Risk mitigation Acute Risks driven by increased extreme weather-related events Increased severity and frequency of extreme weather…. The disclosure does not establish year-defined S/M/L horizons.</t>
  </si>
  <si>
    <t>p.33</t>
  </si>
  <si>
    <t>ASX identifies data-centre outage exposure and the associated cooling, insurance and operating-cost effects, and records decisions for 72-hour generation, fuel supply agreements and a secondary data centre.</t>
  </si>
  <si>
    <t>Annual_Report p.38; Annual_Report p.35</t>
  </si>
  <si>
    <t>ASX (S_c): While the majority of opportunities identified were assessed to be more beneficial under the Low Emissions scenario, they have the potential to deliver financial and strategic benefits to…. The disclosure does not establish 1.5°C and higher-warming scenarios.</t>
  </si>
  <si>
    <t>Annual_Report p.33; Annual_Report p.25</t>
  </si>
  <si>
    <t>ASX (R_a): ASX assesses physical risks under a High Emissions scenario and reports residual risk against appetite, but does not identify a climate-risk owner and review frequency, assessment thresholds, and input set as required for a positive score.</t>
  </si>
  <si>
    <t>ASX assesses residual risk against appetite after controls and explicitly pairs extreme-weather data-centre disruption with back-up generation, a secondary centre and an elevated site.</t>
  </si>
  <si>
    <t>ASX (R_c): Climate risks are considered through ASX's enterprise risk management framework and reviewed by the Board Risk Committee, but FY2025 climate is not identified as a principal or material enterprise risk.</t>
  </si>
  <si>
    <t>Annual_Report p.35</t>
  </si>
  <si>
    <t>ASX (M_a): Energy source Use of lower emissions energy Using 100% renewable electricity may reduce ASX’s exposure to possible future fossil fuel price increases or emissions taxes. The disclosure does not establish definition/basis for each metric, prior-year comparison/baseline for each metric.</t>
  </si>
  <si>
    <t>Annual_Report p.35; Annual_Report p.36; Annual_Report p.38</t>
  </si>
  <si>
    <t>ASX (M_b): ASX’s gross emissions reduced by 3% in FY25 for Scope 1, Scope 2 and Scope 3 emissions compared to our FY21 base year. d. The disclosure does not establish prior-year comparison for each scope.</t>
  </si>
  <si>
    <t>Annual_Report p.35; Annual_Report p.36</t>
  </si>
  <si>
    <t>ASX (M_c): ASX’s gross emissions reduced by 3% in FY25 for Scope 1, Scope 2 and Scope 3 emissions compared to our FY21 base year. d. The disclosure does not establish scopes and absolute/intensity form.</t>
  </si>
  <si>
    <t>BHP_FY2025_Annual_Report.pdf</t>
  </si>
  <si>
    <t>Annual_Report p.101; Annual_Report p.52; Annual_Report p.53</t>
  </si>
  <si>
    <t>BHP (G_a): Process for reviewing the setting of the target or goal The Board approves BHP’s significant social, community and sustainability policies (upon recommendation from the Nomination and Governance Committee)… Process for reviewing the setting of the goal The Board approves BHP’s significant social, community and sustainability policies (upon recommendation from the Nomination and Governance Committee), including those….</t>
  </si>
  <si>
    <t>Annual_Report p.101; Annual_Report p.232</t>
  </si>
  <si>
    <t>BHP (G_b): Risk management and assurance 9.1 Risk management governance structure Risk governance The Risk and Audit Committee (RAC) oversees and assists the Board in risk management and reviewing the…. The disclosure does not establish management information/monitoring process.</t>
  </si>
  <si>
    <t>Annual_Report p.47; Annual_Report p.149; Annual_Report p.88</t>
  </si>
  <si>
    <t>BHP (S_a): To support the identification and management of climate-related risks at BHP, we monitor themes and signposts and interpret external developments associated with transition risk and physical climate-related risk…. The disclosure does not establish year-defined S/M/L horizons.</t>
  </si>
  <si>
    <t>p.44</t>
  </si>
  <si>
    <t>BHP reports about US$50 million of FY2025 decarbonisation capital expenditure, operating expenditure and leases, with projects passing through Investment Review Committee gates.</t>
  </si>
  <si>
    <t>Annual_Report p.151; Annual_Report p.52; Annual_Report p.88; Annual_Report p.232</t>
  </si>
  <si>
    <t>BHP (S_c): The studies are being conducted using a bespoke dataset incorporating latest-generation climate projections for the period CY2026 to CY2085 informed by three Shared Socio-economic Pathway (SSP) scenarios used… The Group periodically performs 1.5°C scenario analysis and associated portfolio resilience testing, with the last update performed in CY2024.</t>
  </si>
  <si>
    <t>Annual_Report p.233; Annual_Report p.101</t>
  </si>
  <si>
    <t>BHP (R_a): The Risk and Audit Committee oversees the Chief Risk and Audit Officer and annual framework-effectiveness review, but the cited pages do not specify the climate-risk owner and assessment frequency required for full credit.</t>
  </si>
  <si>
    <t>p.47</t>
  </si>
  <si>
    <t>BHP's Risk Framework requires preventive and mitigating controls and annual material-risk review, but the cited disclosure does not connect a named climate risk to a specific FY2025 response selected under that framework.</t>
  </si>
  <si>
    <t>Annual_Report p.227; Annual_Report p.101</t>
  </si>
  <si>
    <t>BHP (R_c): 9.8 Supplemental cybersecurity disclosures for US reporting Our approach to managing material risks from cyber threats is integrated into our overall risk management framework. Risk management and assurance 9.1 Risk management governance structure Risk governance The Risk and Audit Committee (RAC) oversees and assists the Board in risk management and reviewing the….</t>
  </si>
  <si>
    <t>Annual_Report p.150; Annual_Report p.42</t>
  </si>
  <si>
    <t>BHP (M_a): These are important activities to enable our progress towards diesel displacement and the electrification of vehicles and mining equipment to continue despite broader delays in the development of… For more information on our governance of climate-related matters including risks (threats and opportunities) refer to our Corporate Governance Statement and Remuneration Report Operational GHG emissions (Scopes 1….</t>
  </si>
  <si>
    <t>Annual_Report p.52; Annual_Report p.53; Annual_Report p.232; Annual_Report p.41</t>
  </si>
  <si>
    <t>BHP (M_b): FY2020 is used as a reference year to track progress towards our goal, but is not a baseline year for achieving our goal. | Period: FY2020 to CY2050… Market-based method (in relation to reporting GHG emissions data) Scope 2 emissions based on the generators (and therefore the generation fuel mix from which the reporter contractually purchases….</t>
  </si>
  <si>
    <t>Annual_Report p.52; Annual_Report p.53; Annual_Report p.112; Annual_Report p.42</t>
  </si>
  <si>
    <t>BHP (M_c): FY2020 is used as a reference year to track progress towards our goal, but is not a baseline year for achieving our goal. | Period: FY2020 to CY2050… For more information on our governance of climate-related matters including risks (threats and opportunities) refer to our Corporate Governance Statement and Remuneration Report Operational GHG emissions (Scopes 1….</t>
  </si>
  <si>
    <t>BSL_FY2025_Climate_Disclosure.pdf</t>
  </si>
  <si>
    <t>Climate_Disclosure p.10</t>
  </si>
  <si>
    <t>BSL (G_a): The Sustainability Council and other leadership groups, including the Climate Change Council and the Social Impact Steering Committee, support the implementation of governance programs, monitor, and advise on…. The disclosure does not establish exact oversight cadence, specific FY2025 matter reviewed/approved.</t>
  </si>
  <si>
    <t>Climate_Disclosure p.3</t>
  </si>
  <si>
    <t>BSL (G_b): BlueScope assigns climate-strategy implementation to management and reports progress to the Risk and Sustainability Committee, but the cited disclosure does not establish a clear management-to-Board reporting line and monitoring information flow.</t>
  </si>
  <si>
    <t>BSL_FY2025_Climate_Disclosure.pdf; BSL_FY2025_Annual_Report.pdf</t>
  </si>
  <si>
    <t>Climate_Disclosure p.22; Annual_Report p.32; Climate_Disclosure p.23</t>
  </si>
  <si>
    <t>BSL (S_a): Physical risk assessment In 2024 we also updated our physical climate risk assessment which included the assessment of 71 sites for exposure to six climate-related hazards (heat stress…. The disclosure does not establish year-defined S/M/L horizons.</t>
  </si>
  <si>
    <t>p.22</t>
  </si>
  <si>
    <t>BlueScope allocates up to A$150 million over five years and estimates A$300-A$400 million to 2030 for named projects including the New Zealand Steel EAF, NeoSmelt and waste-gas heat recovery.</t>
  </si>
  <si>
    <t>Climate_Disclosure p.22; Climate_Disclosure p.35; Climate_Disclosure p.25</t>
  </si>
  <si>
    <t>BSL (S_c): Four climate scenarios were developed, reflecting global temperature outcomes based on the latest IPCC and International Energy Agency (IEA) reports. The disclosure does not establish 1.5°C and higher-warming scenarios.</t>
  </si>
  <si>
    <t>Climate_Disclosure p.12; Annual_Report p.14; Climate_Disclosure p.33</t>
  </si>
  <si>
    <t>BSL (R_a): Assessing sustainability risks in our supply chain Our global supplier assessment program continues to be a core element of our responsible sourcing approach and helps us to identify… The report included an update on BlueScope's decarbonisation pathway and enablers of iron and steelmaking decarbonisation, details on emissions performance for BlueScope's three steelmaking sites, an update on….</t>
  </si>
  <si>
    <t>BSL_FY2025_Annual_Report.pdf</t>
  </si>
  <si>
    <t>p.12</t>
  </si>
  <si>
    <t>BlueScope describes risk appetite and tolerance and lists decarbonisation controls, but does not show a named climate risk being assigned a response through an explicit selection rule.</t>
  </si>
  <si>
    <t>Climate_Disclosure p.5; Climate_Disclosure p.12; Annual_Report p.28</t>
  </si>
  <si>
    <t>BSL (R_c): The Group’s Integrated Risk Management Framework and internal controls support the identification and management of risks across seven broad categories: • Markets and Products; • Health, Safety, Environment… BlueScope’s systems are designed to clarify risk appetite across each risk category, monitor tolerance metrics, identify emerging risks and implement appropriate mitigation actions.</t>
  </si>
  <si>
    <t>Annual_Report p.5</t>
  </si>
  <si>
    <t>BSL (M_a): BlueScope reports climate-related investment and operating indicators, including EAF transition activity, but does not provide two qualifying non-GHG metric categories with a definition and comparative baseline for each.</t>
  </si>
  <si>
    <t>Climate_Disclosure p.25; Climate_Disclosure p.23; Annual_Report p.62</t>
  </si>
  <si>
    <t>BSL (M_b): 37% 7% 56%FY2025 8,500 ktCO2-e 1,700 ktCO2-e 12,770 ktCO2-e Scope 1 GHG Emissions Scope 2 GHG Emissions Scope 3 GHG Emissions 24% 16% 16% 13% 8% 7% 5%…. The disclosure does not establish Scope 1, Scope 2 and Scope 2 basis.</t>
  </si>
  <si>
    <t>Climate_Disclosure p.23; Climate_Disclosure p.25; Climate_Disclosure p.33; Climate_Disclosure p.22</t>
  </si>
  <si>
    <t>BSL (M_c): Our 2050 net zero goal and 2030 targets BlueScope’s 2050 net zero goal1 and mid-term 2030 targets for steelmaking2 and non-steelmaking3 emissions intensity reduction drive our decarbonisation activities… Our 2030 non-steelmaking target of 30 per cent emission intensity reduction is measured against a FY2018 baseline and applies to our midstream activities that include our cold rolled….</t>
  </si>
  <si>
    <t>BXB_FY2025_Annual_Report.pdf</t>
  </si>
  <si>
    <t>Annual_Report p.83; Annual_Report p.82</t>
  </si>
  <si>
    <t>BXB (G_a): Board oversight of climate-related risks and opportunities Brambles’ Board, directly and through authority delegated to the Audit &amp; Risk Committee, oversees the ELT’s delivery of Brambles' strategy which… In FY24, the Board began incorporating ESG performance into remuneration for senior executives and approved the inclusion of the following key climate-related ESG metrics as performance modifiers for….</t>
  </si>
  <si>
    <t>BXB_FY2025_Climate_Disclosure.pdf; BXB_FY2025_Annual_Report.pdf</t>
  </si>
  <si>
    <t>Climate_Disclosure p.6; Annual_Report p.82; Annual_Report p.49</t>
  </si>
  <si>
    <t>BXB (G_b): The induction programme for new Non-Executive Directors includes the opportunity for a one-on-one session with each member of the ELT, which includes a session with the Chief Sustainability… About This Report continued I) Changes to Accounting Standards continued • • • J) Climate-related Disclosures • Property, Plant and Equipment (Note 13), refer pages 113 to 114….</t>
  </si>
  <si>
    <t>BXB_FY2025_Annual_Report.pdf; BXB_FY2025_Climate_Disclosure.pdf</t>
  </si>
  <si>
    <t>Annual_Report p.85; Annual_Report p.59; Climate_Disclosure p.7; Climate_Disclosure p.4</t>
  </si>
  <si>
    <t>BXB (S_a): Short term Physical risk A lack of capacity within the network in a major market due to physical climate-related impacts, both acute such as heat wave, flooding, wildfire… Opportunity / Risk (Physical / Transition Risk) Details Time Horizon the effects could start to occur Physical risk Climate-related risks for forests and timber supply, including market, regulatory….</t>
  </si>
  <si>
    <t>p.87</t>
  </si>
  <si>
    <t>Brambles embeds a Decarbonisation Financial Plan in regional budgets and four-year plans, but discloses no quantified climate consequence or named investment decision produced by that process.</t>
  </si>
  <si>
    <t>Annual_Report p.83; Annual_Report p.84; Annual_Report p.82; Climate_Disclosure p.21</t>
  </si>
  <si>
    <t>BXB (S_c): Brambles considered three purposely divergent scenarios in its analysis: namely, average global temperature scenarios of ‘Net-zero 2050 (1.5°C)’, ‘Delayed Transition (2°C)’ and ‘Current Policies (+3°C)’ to test Brambles’… National or regional level variables (e.g., local weather patterns, demographics, land use, infrastructure and availability of natural resources) The NGFS scenarios consider regional variables in relation to weather….</t>
  </si>
  <si>
    <t>Annual_Report p.83; Annual_Report p.82; Climate_Disclosure p.4</t>
  </si>
  <si>
    <t>BXB (R_a): Brambles’ approach to risk management (both risks and opportunities) is articulated in the RMF which describes the approach to identifying, assessing, managing, and monitoring risks and opportunities (including… Processes and policies to identify, assess, prioritise and monitor climate-related risks and opportunities Brambles is exposed to a range of strategic, operational, compliance and financial risks, associated with….</t>
  </si>
  <si>
    <t>p.89</t>
  </si>
  <si>
    <t>Brambles links physical risk to timber supply with its Climate Risk Tool for sourcing and due diligence, but gives no logic for choosing mitigation, transfer, acceptance or control.</t>
  </si>
  <si>
    <t>Annual_Report p.83; Annual_Report p.27; Annual_Report p.82</t>
  </si>
  <si>
    <t>BXB (R_c): Any sustainability risk deemed material is integrated into the Brambles material risk profile and reviewed on a biannual basis by the ELT (acting as the Group Risk and… The RMF is aligned with the principles of the ISO 31000 Risk Management Standard and the Committee of Sponsoring Organizations Enterprise Risk Management – Integrated Framework.</t>
  </si>
  <si>
    <t>Annual_Report p.83; Annual_Report p.59; Annual_Report p.92</t>
  </si>
  <si>
    <t>BXB (M_a): Brambles reports a 1.0 climate-related remuneration modifier, uses a Decarbonisation Financial Plan for capital decisions, and compares climate impairment conclusions for 2025 and 2024; these provide remuneration and capital/asset metrics with stated bases.</t>
  </si>
  <si>
    <t>BXB_FY2025_Climate_Disclosure.pdf</t>
  </si>
  <si>
    <t>Climate_Disclosure p.21; Climate_Disclosure p.20; Climate_Disclosure p.17</t>
  </si>
  <si>
    <t>BXB (M_b): Overall, FY25 logistics emissions are 23.4% lower than the FY20 baseline year, reflecting route and truck optimisation efforts, progress on multimodal and the adoption of zero and low…. The disclosure does not establish prior-year comparison for each scope.</t>
  </si>
  <si>
    <t>Climate_Disclosure p.21; Climate_Disclosure p.20; Climate_Disclosure p.8; Climate_Disclosure p.6</t>
  </si>
  <si>
    <t>BXB (M_c): Scope 1 and 2 GHG emissions by source (ktCO2-e) Change FY25 vs FY24 Change FY25 vs FY20 baseline 2030 targets validated by SBTi (on FY20 levels)FY25 FY24 CHEP… Overall, FY25 logistics emissions are 23.4% lower than the FY20 baseline year, reflecting route and truck optimisation efforts, progress on multimodal and the adoption of zero and low….</t>
  </si>
  <si>
    <t>CAR_FY2025_Annual_Report.pdf</t>
  </si>
  <si>
    <t>Annual_Report p.62; Annual_Report p.55; Annual_Report p.59</t>
  </si>
  <si>
    <t>CAR (G_a): To ensure this important area receives the focus it requires, the Board established a Sustainability Committee in FY22, chaired by Kee Wong, to provide specialist oversight over ESG… The Sustainability Committee assists the Board and management in developing CAR Group’s climate-related strategies and targets, which are aimed at minimising our impact on the environment.</t>
  </si>
  <si>
    <t>CAR_FY2025_Climate_Disclosure.pdf; CAR_FY2025_Annual_Report.pdf</t>
  </si>
  <si>
    <t>Climate_Disclosure p.4; Annual_Report p.55; Annual_Report p.62</t>
  </si>
  <si>
    <t>CAR (G_b): The Sustainability Committee assists the Board and management in developing CAR Group’s climate-related strategies and targets, which are aimed at minimising our impact on the environment. The Sustainability Committee reports to the Board on the progress towards achievement of these climate-related targets.</t>
  </si>
  <si>
    <t>CAR_FY2025_Annual_Report.pdf; CAR_FY2025_Climate_Disclosure.pdf</t>
  </si>
  <si>
    <t>Annual_Report p.59; Annual_Report p.62; Climate_Disclosure p.4</t>
  </si>
  <si>
    <t>CAR (S_a): Risks are also categorised dependent on whether they are risks related to the transition to a lower-carbon economy (Transition Risks) or risks related to the physical impacts of…. The disclosure does not establish year-defined S/M/L horizons.</t>
  </si>
  <si>
    <t>CAR_FY2025_Climate_Disclosure.pdf</t>
  </si>
  <si>
    <t>pp.17-19</t>
  </si>
  <si>
    <t>CAR Group describes disruption and compliance-cost effects across dealers and digital operations, but provides neither a quantified financial consequence nor a named climate-driven planning decision.</t>
  </si>
  <si>
    <t>Annual_Report p.59; Climate_Disclosure p.29; Annual_Report p.54</t>
  </si>
  <si>
    <t>CAR (S_c): These scenarios are based on the IPCC’s Shared Socioeconomic Pathways (SSP) framework, which models potential future global development trajectories. The disclosure does not establish 1.5°C and higher-warming scenarios.</t>
  </si>
  <si>
    <t>Annual_Report p.62; Annual_Report p.59; Climate_Disclosure p.4</t>
  </si>
  <si>
    <t>CAR (R_a): Our risk registers capture material and other potential risks to the business and assess the nature, likelihood and materiality of the impact of each risk. CAR Group has a comprehensive risk management process to identify, assess, mitigate, control and monitor risks.</t>
  </si>
  <si>
    <t>pp.59-60</t>
  </si>
  <si>
    <t>CAR Group uses inherent risk and control effectiveness to set low, medium or high residual ratings and priorities, and pairs extreme-weather disruption with crisis plans, remote work, continuity arrangements and geographic dispersion.</t>
  </si>
  <si>
    <t>Annual_Report p.62; Annual_Report p.59</t>
  </si>
  <si>
    <t>CAR (R_c): Climate-related risk management is integrated within our existing risk management framework. Management is responsible for determining the risks which are considered material in line with the Group’s risk management framework and proposing the risk rating assigned to each, for….</t>
  </si>
  <si>
    <t>Annual_Report p.66</t>
  </si>
  <si>
    <t>CAR (M_a): CAR Group's climate report discusses dealer-network exposure and operational responses but provides no quantified metrics in two non-GHG TCFD categories, with definitions and prior-year comparisons.</t>
  </si>
  <si>
    <t>Annual_Report p.66; Climate_Disclosure p.29</t>
  </si>
  <si>
    <t>CAR (M_b): Our greenhouse gas (GHG) emissions inventory for Scope 1, Scope 2, and relevant Scope 3 categories is calculated using a combination of activity-based and spend-based data. The disclosure does not establish Scope 1, Scope 2 and Scope 2 basis.</t>
  </si>
  <si>
    <t>Climate_Disclosure p.29; Annual_Report p.66; Annual_Report p.64</t>
  </si>
  <si>
    <t>CAR (M_c): Section 5: Metrics and targets Total emissions – global business operations, tCO 2-e 0 5,000 10,000 15,000 20,000 25,000 FY25FY24FY23 Scope 1 Scope 2 Scope 3 22, 129… Our FY26 ambitions • Undertake qualitative and quantitative climate scenario analysis to assess the anticipated impacts of our climate-related risks and opportunities across a selection of future scenarios….</t>
  </si>
  <si>
    <t>CBA_FY2025_Annual_Report.pdf</t>
  </si>
  <si>
    <t>Annual_Report p.71; Annual_Report p.76; Annual_Report p.73</t>
  </si>
  <si>
    <t>CBA (G_a): Before reporting to the Board, the Committee reviewed the results of the annual climate risk materiality assessment which assessed the current and anticipated climate - related effects on… 138 CLIMATE DISCLOSURES Embedding climate governance within our business Governance committees within the Bank, such as risk management committees, product governance forums and transaction - level committees, support….</t>
  </si>
  <si>
    <t>Annual_Report p.71; Annual_Report p.21; Annual_Report p.53</t>
  </si>
  <si>
    <t>CBA (G_b): Responsibilities relating to the execution of our climate strategy and management of climate-related risks include: Chief Executive Officer Management of the Bank, including executing and delivering our strategy… 138 CLIMATE DISCLOSURES Embedding climate governance within our business Governance committees within the Bank, such as risk management committees, product governance forums and transaction - level committees, support….</t>
  </si>
  <si>
    <t>Annual_Report p.79; Annual_Report p.76; Annual_Report p.71; Annual_Report p.73</t>
  </si>
  <si>
    <t>CBA (S_a): Resilience of our business to climate change Priority of our portfolios and risk types Acute physical risk Chronic physical risk Scope Cyclone Flood Bushfire Sea-level rise Heat stress… For home loans, our indicator measures the percentage of loans with high loan-to-value ratios and exposure to climate physical risks like floods, fires and cyclones.</t>
  </si>
  <si>
    <t>p.80</t>
  </si>
  <si>
    <t>CBA stress-tests its mortgage portfolio for acute cyclones in south-east Queensland and reports losses of up to A$1 billion, linking the result to lending, provisioning, capital and liquidity planning.</t>
  </si>
  <si>
    <t>Annual_Report p.53; Annual_Report p.76; Annual_Report p.71; Annual_Report p.226</t>
  </si>
  <si>
    <t>CBA (S_c): Resilience of our business to climate change Priority of our portfolios and risk types Acute physical risk Chronic physical risk Scope Cyclone Flood Bushfire Sea-level rise Heat stress… The NGFS scenarios incorporate the latest climate science findings, recent economic and climate data, country-level policy commitments to reach net zero emissions, and the latest trends in renewable….</t>
  </si>
  <si>
    <t>Annual_Report p.71; Annual_Report p.73; Annual_Report p.76</t>
  </si>
  <si>
    <t>CBA (R_a): Resilience of our business to climate change Priority of our portfolios and risk types Acute physical risk Chronic physical risk Scope Cyclone Flood Bushfire Sea-level rise Heat stress… Before reporting to the Board, the Committee reviewed the results of the annual climate risk materiality assessment which assessed the current and anticipated climate - related effects on….</t>
  </si>
  <si>
    <t>pp.76, 80</t>
  </si>
  <si>
    <t>CBA uses Board thresholds and early-warning triggers to adjust lending policies and limits, and connects mortgage physical-peril and insurance risk with those credit actions.</t>
  </si>
  <si>
    <t>Annual_Report p.71; Annual_Report p.76; Annual_Report p.79</t>
  </si>
  <si>
    <t>CBA (R_c): Risk appetite statement – Risk ratings were set based on the expected position relative to the relevant Board approved RAS thresholds. Chief Risk Officer Creating and maintaining our risk appetite statement (RAS) and preparing the Board - approved RAS, including RAS indicators; ensuring an appropriate Risk Management Framework (RMF)….</t>
  </si>
  <si>
    <t>Annual_Report p.53; Annual_Report p.80; Annual_Report p.18</t>
  </si>
  <si>
    <t>CBA (M_a): Estimates suggest Australia’s transition to net zero needs more than $600 billion of investment by 2050 to decarbonise the nation’s industry and energy systems. Message from our Chair and CEO Meeting Australia’s 2030 interim emissions reduction target requires significant investment.</t>
  </si>
  <si>
    <t>Annual_Report p.85; Annual_Report p.53; Annual_Report p.198; Annual_Report p.226</t>
  </si>
  <si>
    <t>CBA (M_b): We include both market-based and location-based reporting, covering Scope 1, Scope 2 and selected Scope 3 emissions in metric tonnes of CO 2 equivalent (tCO 2 -e). We are pleased to have achieved our 2025 Scope 1 and 2, and Scope 3 operational emissions reduction targets, and to be on track for 12 of our….</t>
  </si>
  <si>
    <t>Annual_Report p.198; Annual_Report p.53; Annual_Report p.71; Annual_Report p.226</t>
  </si>
  <si>
    <t>CBA (M_c): We are pleased to have achieved our 2025 Scope 1 and 2, and Scope 3 operational emissions reduction targets, and to be on track for 12 of our… Message from our Chair and CEO Meeting Australia’s 2030 interim emissions reduction target requires significant investment.</t>
  </si>
  <si>
    <t>COH_FY2025_Annual_Report.pdf</t>
  </si>
  <si>
    <t>Annual_Report p.63</t>
  </si>
  <si>
    <t>COH (G_a): Governance The Audit and Risk Committee assists the Board to discharge its responsibilities in monitoring sustainability performance (including environment and climate-related), overseeing the implementation of sustainability initiatives and…. The disclosure does not establish exact oversight cadence.</t>
  </si>
  <si>
    <t>Annual_Report p.63; Annual_Report p.170</t>
  </si>
  <si>
    <t>COH (G_b): Governance The Audit and Risk Committee assists the Board to discharge its responsibilities in monitoring sustainability performance (including environment and climate-related), overseeing the implementation of sustainability initiatives and… The Audit and Risk Committee assists the Board to discharge its responsibilities in monitoring sustainability (including environment and climate-related) performance and overseeing the implementation of sustainability initiatives and….</t>
  </si>
  <si>
    <t>Annual_Report p.63; Annual_Report p.173; Annual_Report p.60</t>
  </si>
  <si>
    <t>COH (S_a): Market access Physical risk Extreme (acute) climate related events may pose a health and safety risk to employees and cause disruptions to Cochlear's business operations, heat waves (Australia)… Interruption to product supply Physical risk Extreme (acute) climate-related events may cause damage to Cochlear's assets and/or inventory (e.g., flooding and landslides (Australia, China, Malaysia)).</t>
  </si>
  <si>
    <t>p.40</t>
  </si>
  <si>
    <t>Cochlear assesses climate effects on valuations, useful lives and provisions and concludes there is no material accounting impact, but gives no quantified consequence or named financial decision.</t>
  </si>
  <si>
    <t>Annual_Report p.63; Annual_Report p.173; Annual_Report p.172</t>
  </si>
  <si>
    <t>COH (S_c): The analysis considered two different emission scenarios to assess potential impacts on Cochlear’s business and resilience: • A low emissions scenario, aligned with limiting global temperature rise to…. The disclosure does not establish named scenario sources.</t>
  </si>
  <si>
    <t>Annual_Report p.171; Annual_Report p.63</t>
  </si>
  <si>
    <t>COH (R_a): List of IROs: We developed a comprehensive list of IROs and applied criteria for impact and financial materiality: • Impact Materiality – Evaluated the significance (severity and likelihood)…. The disclosure does not establish risk owner/function and frequency.</t>
  </si>
  <si>
    <t>Cochlear states that climate factors are considered in risk and accounting assessments, but identifies neither a climate-specific response-selection process nor a named risk-to-action pairing.</t>
  </si>
  <si>
    <t>COH (R_c): The identified risks and opportunities were categorised according to our enterprise risk register. The disclosure does not establish shared thresholds/escalation/reporting machinery, FY2025 principal/material risk evidence.</t>
  </si>
  <si>
    <t>pp.180–182</t>
  </si>
  <si>
    <t>COH (M_a): Cochlear's FY2025 disclosure addresses climate effects on valuations and accounting estimates but supplies no two-category set of non-GHG climate metrics with definitions and comparative values.</t>
  </si>
  <si>
    <t>Annual_Report p.172; Annual_Report p.62; Annual_Report p.106</t>
  </si>
  <si>
    <t>COH (M_b): Includes emissions from electricity consumption from our sites, calculated using the ‘market-based’approach in accordance with the GHG Protocol scope 2 Guidance. As a result, total Scope 3 emissions are substantially higher this year compared to previous years due to the expanded reporting scope. • We have achieved our FY25….</t>
  </si>
  <si>
    <t>Annual_Report p.172; Annual_Report p.62; Annual_Report p.61</t>
  </si>
  <si>
    <t>COH (M_c): As a result, total Scope 3 emissions are substantially higher this year compared to previous years due to the expanded reporting scope. • We have achieved our FY25… Scope 2 • Purchased electricity for our manufacturing and other facilities. • We have reduced our Scope 2 emissions by over 70% compared to the FY19 baseline and….</t>
  </si>
  <si>
    <t>COL_FY2025_Climate_Disclosure.pdf; COL_FY2025_Annual_Report.pdf</t>
  </si>
  <si>
    <t>Climate_Disclosure p.49; Annual_Report p.20; Annual_Report p.2</t>
  </si>
  <si>
    <t>COL (G_a): Climate change Executive Leadership Team Executive Sustainability Committee COLES GROUP BOARD Nomination Committee People and Culture Committee Audit and Risk Committee Sustainability Steering Committee ASRS Steering Committee Coles… Climate change risk exposure, together with associated management plans, risk appetites and metrics, is reported to the Audit and Risk Committee, the Board and the Executive Leadership Team….</t>
  </si>
  <si>
    <t>Climate_Disclosure p.8; Annual_Report p.20</t>
  </si>
  <si>
    <t>COL (G_b): Climate change Executive Leadership Team Executive Sustainability Committee COLES GROUP BOARD Nomination Committee People and Culture Committee Audit and Risk Committee Sustainability Steering Committee ASRS Steering Committee Coles…. The disclosure does not establish management information/monitoring process.</t>
  </si>
  <si>
    <t>COL_FY2025_Annual_Report.pdf; COL_FY2025_Climate_Disclosure.pdf</t>
  </si>
  <si>
    <t>Annual_Report p.22; Climate_Disclosure p.21; Climate_Disclosure p.3; Climate_Disclosure p.14</t>
  </si>
  <si>
    <t>COL (S_a): TCFD risk/ opportunity category Transition risk Policy and Legal Potential financial impacts • Increased costs to comply with changing climate-related requirements that impact Coles. TCFD risk/ opportunity category Transition risk Reputation Opportunity Market Potential financial impacts • Impact to share price; increased costs to meet stakeholder expectations; increased cost of finance and….</t>
  </si>
  <si>
    <t>COL_FY2025_Climate_Disclosure.pdf</t>
  </si>
  <si>
    <t>p.15</t>
  </si>
  <si>
    <t>Coles links refrigeration and store-energy exposure to asset and operating-cost planning and names a refrigeration-pipe replacement program and demand-based HVAC rollout across about 460 stores.</t>
  </si>
  <si>
    <t>Annual_Report p.21; Annual_Report p.22; Climate_Disclosure p.3; Climate_Disclosure p.14</t>
  </si>
  <si>
    <t>COL (S_c): Climate scenarios Scenario Key assumptions SSP1: Sustainability RCP2 1.9 1.5°C to 2100 • strong environmental regulation and climate policy positions • rapid technological development • consumers demonstrate ‘Environment… Two scenarios were selected as primary scenarios for further analysis during FY24: 1.5°C temperature increase to 2100 (SSP1: Sustainability) and 4.4°C temperature increase to 2100 (SSP5: Fossil-fuelled development)1.</t>
  </si>
  <si>
    <t>Climate_Disclosure p.49; Climate_Disclosure p.21; Climate_Disclosure p.14</t>
  </si>
  <si>
    <t>COL (R_a): Since FY20, we have been identifying, assessing and managing climate-related risks and opportunities using the recommendations of the Task Force on Climate-related Financial Disclosures (TCFD). Through this work we have identified where nature risk is potentially present in our value chain, which will help us subsequently determine where to focus more granular nature….</t>
  </si>
  <si>
    <t>pp.14-16</t>
  </si>
  <si>
    <t>Coles connects refrigeration and extreme-weather exposures to asset upgrades and continuity measures, but does not explain how a response type is selected for each identified risk.</t>
  </si>
  <si>
    <t>COL_FY2025_Annual_Report.pdf</t>
  </si>
  <si>
    <t>Annual_Report p.28; Annual_Report p.21</t>
  </si>
  <si>
    <t>COL (R_c): This profile also supports the assessment and management of climate change risk, which continues to be identified and disclosed as a material risk for the Group, based on…. The disclosure does not establish shared thresholds/escalation/reporting machinery.</t>
  </si>
  <si>
    <t>Annual_Report p.6; Annual_Report p.9; Annual_Report p.23</t>
  </si>
  <si>
    <t>COL (M_a): Adoption of low emissions technology – decarbonisation of our manufacturing sites and conversion of refrigeration and HVAC assets Description Risks • Exposure of our gas intensive manufacturing sites… Management response • Delivery of a 0.3 MW rooftop solar project at Chef Fresh, and project underway to deliver 1.6 MW of solar installations across our MilkCo sites.….</t>
  </si>
  <si>
    <t>Climate_Disclosure p.14; Climate_Disclosure p.17; Climate_Disclosure p.8; Climate_Disclosure p.68</t>
  </si>
  <si>
    <t>COL (M_b): This guidance defines the key criteria that includes, but is not limited to: a) target boundary (coverage of scopes, emission types and subsidiaries), b) target coverage (≥95% of… This guidance defines the key criteria which includes, but is not limited to: a) target boundary (coverage of scopes, emission types and subsidiaries), b) target coverage (≥95% of….</t>
  </si>
  <si>
    <t>Climate_Disclosure p.14; Climate_Disclosure p.17; Climate_Disclosure p.49; Climate_Disclosure p.8</t>
  </si>
  <si>
    <t>COL (M_c): This guidance defines the key criteria that includes, but is not limited to: a) target boundary (coverage of scopes, emission types and subsidiaries), b) target coverage (≥95% of… This guidance defines the key criteria which includes, but is not limited to: a) target boundary (coverage of scopes, emission types and subsidiaries), b) target coverage (≥95% of….</t>
  </si>
  <si>
    <t>CPU_FY2025_Climate_Disclosure.pdf</t>
  </si>
  <si>
    <t>Climate_Disclosure p.6; Climate_Disclosure p.5</t>
  </si>
  <si>
    <t>CPU (G_a): The governance of our ERMF (including climate risk) is subject to an annual review cycle, with any required changes first approved at Board level, then communicated to and… The Computershare Board has ultimate responsibility for sustainability matters and provides oversight across our sustainability strategy and initiatives, including actions that specifically address climate change and oversees the….</t>
  </si>
  <si>
    <t>CPU (G_b): Our global management team, including the Chief Executive Officer, Chief Financial Officer, Chief People and ESG Officer, and Chief Risk Officer, along with other key executives and senior…. The disclosure does not establish reporting line to Board committee.</t>
  </si>
  <si>
    <t>Climate_Disclosure p.11; Climate_Disclosure p.13</t>
  </si>
  <si>
    <t>CPU (S_a): The NGFS models include adapted scientific models to examine the impact of climate change on business models, strategy, and financial planning; they integrate climate policy, physical risks and…. The disclosure does not establish year-defined S/M/L horizons.</t>
  </si>
  <si>
    <t>p.10</t>
  </si>
  <si>
    <t>Computershare analyses operations representing about 62% of revenue and concludes there is no material operational or financial impact, but discloses no quantified consequence or named decision.</t>
  </si>
  <si>
    <t>Climate_Disclosure p.11; Climate_Disclosure p.10</t>
  </si>
  <si>
    <t>CPU (S_c): Physical climate-related risks that could potentially affect Computershare are primarily managed through our mature Global Operational Resilience Framework and Program, which consists of Business Impact Assessments (BIAs), Business…. The disclosure does not establish 1.5°C and higher-warming scenarios, differentiated scenario findings.</t>
  </si>
  <si>
    <t>Climate_Disclosure p.5; Climate_Disclosure p.3; Climate_Disclosure p.13</t>
  </si>
  <si>
    <t>CPU (R_a): Computershare Sustainability Report 2025 3 Structure of the Sustainability Report This report will cover content relating to: Governance Strategy Risk Management Metrics and targets › Materiality assessment ›… Our commitment We are committed to; › Helping create a more sustainable and equitable future with shared value for our employees, clients, suppliers, shareholders, community and the environment.….</t>
  </si>
  <si>
    <t>pp.10-11</t>
  </si>
  <si>
    <t>Computershare pairs severe-weather disruption with business-resilience processes and control enhancements, but provides no decision rule for choosing among possible risk responses.</t>
  </si>
  <si>
    <t>Climate_Disclosure p.6; Climate_Disclosure p.3</t>
  </si>
  <si>
    <t>CPU (R_c): We have developed an Enterprise Risk Management Framework (ERMF) based on the principles of managing risk outlined within the international standard ISO31000:2018 Risk Management – Guidelines. Computershare Sustainability Report 2025 3 Structure of the Sustainability Report This report will cover content relating to: Governance Strategy Risk Management Metrics and targets › Materiality assessment ›….</t>
  </si>
  <si>
    <t>pp.13–15</t>
  </si>
  <si>
    <t>CPU (M_a): That same year, we reported a major reduction in Scope 2 emissions by purchasing Renewable Energy Certificates (RECs), covering 100% of our non-renewable electricity consumption across all global…. The codebook minimum is not met because it does not establish metrics in at least two TCFD non-GHG categories, definition/basis for each metric, prior-year comparison/baseline for each metric.</t>
  </si>
  <si>
    <t>Climate_Disclosure p.14; Climate_Disclosure p.15; Climate_Disclosure p.13</t>
  </si>
  <si>
    <t>CPU (M_b): 4 Emissions from remote working have been included in the table above, but are optional to include and are not part of the SBTi target-setting boundary for Computershare… Key to this is our continued purchase of verified carbon credits to offset 100% of our Scope 1 and 2 emissions and 100% of the below Scope 3….</t>
  </si>
  <si>
    <t>Climate_Disclosure p.13; Climate_Disclosure p.15</t>
  </si>
  <si>
    <t>CPU (M_c): These improvements help ensure that our emissions reporting is not only more accurate but also more actionable, forming a robust foundation for tracking progress towards our Net Zero…. The disclosure does not establish scopes and absolute/intensity form.</t>
  </si>
  <si>
    <t>CSL_FY2025_Annual_Report.pdf</t>
  </si>
  <si>
    <t>Annual_Report p.42</t>
  </si>
  <si>
    <t>CSL (G_a): CSL assigns sustainability oversight to Board committees, but the cited FY2025 pages do not state both an exact climate-oversight cadence and a specific climate matter reviewed or approved during the year.</t>
  </si>
  <si>
    <t>CSL (G_b): It is also responsible for overseeing CSL’s risk management framework, compliance system and internal control framework, and approving statutory financial and climate-related reporting. The disclosure does not establish reporting line to Board committee, management information/monitoring process.</t>
  </si>
  <si>
    <t>Annual_Report p.40</t>
  </si>
  <si>
    <t>CSL (S_a): CSL’s last enterprise-wide climate risk and opportunity assessment was completed in 2022, using the latest IPCC Sixth Assessment Report (IPCC AR6) across CSL’s most critical infrastructure: manufacturing facilities…. The disclosure does not establish year-defined S/M/L horizons, specific physical risk tied to operations, specific transition risk.</t>
  </si>
  <si>
    <t>CSL considers climate effects on asset valuations, useful lives and provisions and reports no material accounting impact, without a quantified consequence or named planning decision.</t>
  </si>
  <si>
    <t>CSL (S_c): CSL’s last enterprise-wide climate risk and opportunity assessment was completed in 2022, using the latest IPCC Sixth Assessment Report (IPCC AR6) across CSL’s most critical infrastructure: manufacturing facilities…. The disclosure does not establish 1.5°C and higher-warming scenarios, differentiated scenario findings.</t>
  </si>
  <si>
    <t>Annual_Report p.109; Annual_Report p.131</t>
  </si>
  <si>
    <t>CSL (R_a): CSL describes climate risk assessment within enterprise processes, but the disclosure does not state the significance or materiality criteria used to rate the identified climate risks.</t>
  </si>
  <si>
    <t>pp.39-40</t>
  </si>
  <si>
    <t>CSL describes enterprise controls and climate consideration, but does not show both a response-selection logic and a specific climate risk paired to an action taken during FY2025.</t>
  </si>
  <si>
    <t>CSL (R_c): Any identified moderate or significant site-based physical risks are integrated into existing operational risk management practices in accordance with the Enterprise Risk Management Framework, so facilities can monitor…. The disclosure does not establish shared thresholds/escalation/reporting machinery, FY2025 principal/material risk evidence.</t>
  </si>
  <si>
    <t>pp.39–41</t>
  </si>
  <si>
    <t>CSL (M_a): CSL discusses water, waste and resource-management trends, but the cited pages do not disclose two qualifying non-GHG metric categories with a defined basis and prior-year comparison.</t>
  </si>
  <si>
    <t>Annual_Report p.37; Annual_Report p.38</t>
  </si>
  <si>
    <t>CSL (M_b): These are: • CSL commits to reduce absolute Scope 1 and 2 greenhouse gas emissions by 42% by FY 2030 (from a FY 2021 base year)2. • CSL…. The disclosure does not establish Scope 1, Scope 2 and Scope 2 basis.</t>
  </si>
  <si>
    <t>Annual_Report p.109</t>
  </si>
  <si>
    <t>CSL (M_c): CSL presents an emissions ambition and selected performance data, but it does not disclose an interim target no later than 2035 with base year, target form and direct traceability to the FY2025 metric.</t>
  </si>
  <si>
    <t>EVN_FY2025_Climate_Disclosure.pdf</t>
  </si>
  <si>
    <t>Climate_Disclosure p.4; Climate_Disclosure p.22; Climate_Disclosure p.77</t>
  </si>
  <si>
    <t>EVN (G_a): Our climate risk governance structure below ensures clear accountability and oversight, with climate response governed at the Board level through the Risk and Sustainability Committee, and primary responsibility… This Report has been prepared considering the following frameworks: • Global Reporting Initiative (GRI) Standards 2021; • Recommendations of the Task Force on Climate-related Financial Disclosures (TCFD) that….</t>
  </si>
  <si>
    <t>Climate_Disclosure p.22; Climate_Disclosure p.27; Climate_Disclosure p.37</t>
  </si>
  <si>
    <t>EVN (G_b): In FY25, we reviewed the Integrated Risk Management Framework and Group and site risk registers with attention to the Group’s business and operational material and critical risks, aiming… The Group Risk Register is reviewed at least annually by the Board, communicated to the risk owners and subject matter experts, and treatment plans are reported on monthly….</t>
  </si>
  <si>
    <t>Climate_Disclosure p.79; Climate_Disclosure p.4; Climate_Disclosure p.84; Climate_Disclosure p.10</t>
  </si>
  <si>
    <t>EVN (S_a): Overview of scenarios selected for climate scenario analysis Scenario Alignment Scenario risk type High SSP5-8.5, NGFS Physical Moderate SSP2-4.5, NGFS Physical Low SSP1-1.9, SSP1-2.6, NGFS Net Zero and… Additional transition risks included the reliability of the electricity grid, diesel consumption in equipment, and the potential financial impact of a carbon price on our sites and among….</t>
  </si>
  <si>
    <t>Evolution embeds emissions modelling in capital requests, life-of-mine planning and due diligence and names FY2025 decisions including the Ernest Henry extension scenario and Red Lake battery-drill work.</t>
  </si>
  <si>
    <t>Climate_Disclosure p.84; Climate_Disclosure p.94; Climate_Disclosure p.79; Climate_Disclosure p.89</t>
  </si>
  <si>
    <t>EVN (S_c): The underlying analysis is drawn from modelling and data from authoritative sources, including the Intergovernmental Panel on Climate Change (IPCC), particularly the Shared Socioeconomic Pathways (SSPs) which are… Overview of scenarios selected for climate scenario analysis Scenario Alignment Scenario risk type High SSP5-8.5, NGFS Physical Moderate SSP2-4.5, NGFS Physical Low SSP1-1.9, SSP1-2.6, NGFS Net Zero and….</t>
  </si>
  <si>
    <t>Climate_Disclosure p.37; Climate_Disclosure p.39; Climate_Disclosure p.4</t>
  </si>
  <si>
    <t>EVN (R_a): The Group Risk Register is reviewed at least annually by the Board, communicated to the risk owners and subject matter experts, and treatment plans are reported on monthly… The overall approach to risk register and assessment updates and material and critical action close out is also validated annually by third-party auditors.</t>
  </si>
  <si>
    <t>p.65</t>
  </si>
  <si>
    <t>Evolution links water security and extreme-weather risks to reuse, recycling and monitoring controls, but does not disclose how it chooses among mitigation, transfer, acceptance or control.</t>
  </si>
  <si>
    <t>Climate_Disclosure p.39; Climate_Disclosure p.22; Climate_Disclosure p.37</t>
  </si>
  <si>
    <t>EVN (R_c): In FY25, we reviewed the Integrated Risk Management Framework and Group and site risk registers with attention to the Group’s business and operational material and critical risks, aiming… The Risk and Sustainability Committee endorsed an updated Group Risk Register that identified material risks informed by our business strategy and objectives, as well as internal and external….</t>
  </si>
  <si>
    <t>EVN_FY2025_Annual_Report.pdf</t>
  </si>
  <si>
    <t>Annual_Report p.31</t>
  </si>
  <si>
    <t>EVN (M_a): Evolution reports climate-related capital planning and operational exposure, but the cited metrics lack the definitions and prior-year or baseline comparisons needed across two non-GHG TCFD categories.</t>
  </si>
  <si>
    <t>Climate_Disclosure p.10; Climate_Disclosure p.93; Climate_Disclosure p.4; Climate_Disclosure p.88</t>
  </si>
  <si>
    <t>EVN (M_b): Performance In FY25 we: • completed externally assessed assurance readiness regarding Scope 3 emissions, in preparation for incoming ASRS requirements; • implemented improvements in our governance and reporting… T otal Scope 1 and 2 emissions for FY20 baseline estimated using location-based method, and FY25 estimated using market-based method.</t>
  </si>
  <si>
    <t>Climate_Disclosure p.10; Climate_Disclosure p.90; Climate_Disclosure p.89; Climate_Disclosure p.7</t>
  </si>
  <si>
    <t>EVN (M_c): FY25 emissions performance against FY20 baseline GHG emissions FY2554 FY20 (baseline)55 Change (%) Total Scope 1 and 2 (tCO2-e) 761,424 919,167 ~17 Scope 1 (tCO2-e) 229,680 231,823 ~1… We are on track to meet our commitment of a 30% reduction in Scope 1 and 2 GHG emissions by 2030 and net zero by 2050 (Net Zero….</t>
  </si>
  <si>
    <t>FMG_FY2025_Annual_Report.pdf</t>
  </si>
  <si>
    <t>Annual_Report p.160; Annual_Report p.104; Annual_Report p.74</t>
  </si>
  <si>
    <t>FMG (G_a): FORTESCUE FY25 ANNUAL REPORT | 157 directors’ report | remuNerAtioN report operAtiNg ANd FiNANciAl review ore reserves ANd miNerAl resources corporAte directory overviewFiNANciAl report climAte chANge report our… FORTESCUE FY25 ANNUAL REPORT | 71 climAte chANge report overviewoperAtiNg ANd FiNANciAl review ore reserves ANd miNerAl resources directors’ report | remuNerAtioN report FiNANciAl report Corpora te governanCecorporAte….</t>
  </si>
  <si>
    <t>Annual_Report p.160; Annual_Report p.80</t>
  </si>
  <si>
    <t>FMG (G_b): Two key committees are used to maintain oversight of climate-related activities including progress against our Climate Transition Plan: Executive Sustainability Committee At the executive level, the Executive Sustainability…. The disclosure does not establish management information/monitoring process.</t>
  </si>
  <si>
    <t>FMG_FY2025_Annual_Report.pdf; FMG_FY2025_Climate_Disclosure.html</t>
  </si>
  <si>
    <t>Annual_Report p.63; Annual_Report p.156; Annual_Report p.68; Climate_Disclosure p.HTML</t>
  </si>
  <si>
    <t>FMG (S_a): When deliberating on performance outcomes, the Board follows a rigorous assessment process including: • The degree of stretch in the measures and targets and the context in which… The table below outlines the duration of each horizon and illustrates how these planning periods inform our climate strategy, financial modelling, and assessment of physical and transition risks….</t>
  </si>
  <si>
    <t>p.74</t>
  </si>
  <si>
    <t>Fortescue reports US$405 million of FY2025 decarbonisation capital expenditure and anticipated cumulative expenditure of US$1.5-US$1.7 billion by FY2026 in its Australian mining financial plan.</t>
  </si>
  <si>
    <t>Annual_Report p.91; Annual_Report p.72; Annual_Report p.62; Annual_Report p.156</t>
  </si>
  <si>
    <t>FMG (S_c): Climate projections are based on median or average values from multiple models, covering the periods 2030 (2021–2040), 2040 (2031–2050), and 2050 (2041–2060), with historical baselines of 1995–2014 (SSP3-7.0)… Projected climate data are based on a high emissions scenario, drawing on the climate scenarios developed by the IPCC incorporating the latest generation CMIP6 (Coupled Model Intercomparison Project….</t>
  </si>
  <si>
    <t>Annual_Report p.82; Annual_Report p.34; Annual_Report p.72</t>
  </si>
  <si>
    <t>FMG (R_a): In response, we are drawing on specialist expertise to develop climate-related hazard profiles that support a consistent and integrated approach to identifying, assessing, prioritising and monitoring climate- related… In an iterative process, we identify and assess climate-related risks and opportunities by a cross- functional working group led by the Sustainability team.</t>
  </si>
  <si>
    <t>pp.65-66</t>
  </si>
  <si>
    <t>Fortescue uses operational triggers and incident review to select controls, pairing cyclone thresholds with port suspension procedures and lightning incidents with root-cause review and design-control updates.</t>
  </si>
  <si>
    <t>Annual_Report p.59; Annual_Report p.34; Annual_Report p.83</t>
  </si>
  <si>
    <t>FMG (R_c): Fortescue uses its Risk Management Framework and materiality assessment to place climate matters in the Corporate Risk Profile, with priority issues reviewed through executive and Board risk governance during FY2025.</t>
  </si>
  <si>
    <t>Annual_Report p.13; Annual_Report p.75</t>
  </si>
  <si>
    <t>FMG (M_a): Fortescue quantifies decarbonisation investment and climate-linked operational indicators, but the cited disclosure does not provide a prior-year or baseline comparison for every qualifying non-GHG metric category.</t>
  </si>
  <si>
    <t>Annual_Report p.86; Annual_Report p.76; Annual_Report p.72</t>
  </si>
  <si>
    <t>FMG (M_b): Fy25 emissioNs (mtco₂-e) Fy24 emissioNs (mtco₂-e) v AriANce T otal Group Scope 2 - location based 0.38 0.37 3.9% T otal Group Scope 2 - market based 0.52…. The disclosure does not establish prior-year comparison for each scope.</t>
  </si>
  <si>
    <t>Annual_Report p.91; Annual_Report p.89; Climate_Disclosure p.HTML; Annual_Report p.76</t>
  </si>
  <si>
    <t>FMG (M_c): T o meet our Scope 3 targets of enabling a 7.5 per cent reduction in steelmaking emissions intensity by 2030 relative to FY21 levels, and net zero by… Annual progress against these targets is presented in the tables below. reAl Zero tArget Australian terrestrial iron ore operations Scope 1 and 2 emissions (location-based) (mtCO₂-e) Fy25 Fy24….</t>
  </si>
  <si>
    <t>GMG_FY2025_Annual_Report.pdf</t>
  </si>
  <si>
    <t>Annual_Report p.39; Annual_Report p.38</t>
  </si>
  <si>
    <t>GMG (G_a): The specific bodies and their tasks are outlined below: The Board committees + The Audit, Risk and Compliance Committee is involved in the oversight of financial disclosures, risk… In June 2025, the roles and responsibilities of the Sustainability and Innovation Committee were returned to the Board given the criticality of its importance and the integrated nature….</t>
  </si>
  <si>
    <t>Annual_Report p.39; Annual_Report p.40</t>
  </si>
  <si>
    <t>GMG (G_b): Sustainability (including climate) risks, opportunities and progress on key metrics and strategies: + Quarterly management reporting + Semi-annual reporting to the Board and reporting to the Remuneration and…. The disclosure does not establish reporting line to Board committee.</t>
  </si>
  <si>
    <t>Annual_Report p.44; Annual_Report p.56; Annual_Report p.39</t>
  </si>
  <si>
    <t>GMG (S_a): GOODMAN GROUP Directors’ report Sustainability report Risk/opportunity Description Initiatives Physical damage to buildings Hazards such as floods, heat, storms Location selection and building specifications are considered. The disclosure does not establish year-defined S/M/L horizons.</t>
  </si>
  <si>
    <t>p.45</t>
  </si>
  <si>
    <t>Goodman identifies climate effects on property values, capital expenditure and management fees, but gives neither a quantified financial consequence nor a named planning decision in the cited disclosure.</t>
  </si>
  <si>
    <t>Annual_Report p.43; Annual_Report p.39; Annual_Report p.19</t>
  </si>
  <si>
    <t>GMG (S_c): There are additional levels of risk sitting beneath these summary observations that are discussed in the "Quantification of impacts, risks and opportunities" section of this report and in…. The disclosure does not establish 1.5°C and higher-warming scenarios.</t>
  </si>
  <si>
    <t>Annual_Report p.39; Annual_Report p.36; Annual_Report p.49</t>
  </si>
  <si>
    <t>GMG (R_a): They include: + Conducting climate scenario analyses to identify and mitigate hazard-related risks + Emission reduction initiatives ranging from renewable energy to building design and construction + Financial… Refer to the "Materiality" and the "Key risk and opportunity summary" sections of this report for more information on the issues considered, which include climate related scenario analysis….</t>
  </si>
  <si>
    <t>Goodman applies investment-committee and risk-appetite governance and pairs flood, heat and storm exposure with location screening, building specifications, portfolio modifications and insurance.</t>
  </si>
  <si>
    <t>Annual_Report p.39; Annual_Report p.36</t>
  </si>
  <si>
    <t>GMG (R_c): BOARD AND MANAGEMENT OF THE GROUP AND INVESTORS IN THE PARTNERSHIPS GOVERNANCE FRAMEWORK THREE FOCUS PILLARS MATERIAL RISKS AND OPPORTUNITIES 2030 SUSTAINABILITY STRATEGY IMPLEMENTATION MONITORING INITIATIVES AND TARGETS… The Financial and Tax Risk Management Policies, Risk Appetite Statements and Compliance Framework are also reviewed and updated annually, with interim reviews and adjustments made as required.</t>
  </si>
  <si>
    <t>Annual_Report p.48; Annual_Report p.57</t>
  </si>
  <si>
    <t>GMG (M_a): Goodman reports 66% of FY2025 development on brownfield sites and quantifies physical-risk exposure as more than 400 properties worth A$85.6 billion, including 112 properties above A$200 million, alongside the metric bases and comparative context.</t>
  </si>
  <si>
    <t>Annual_Report p.59; Annual_Report p.53; Annual_Report p.93; Annual_Report p.54</t>
  </si>
  <si>
    <t>GMG (M_b): GHG Scope Emissions source 2024 tCO2-e 2025 tCO2-e Scope 1 1,245 1,569 Scope 2 Electricity (market-based) 400 97 Electricity (location-based) 8,089 8,658 Scope 3 10,741 12,347 Total Emissions… By procuring renewable electricity (and using market-based instruments), we have reduced our Scope 1 and Scope 2 emissions by -90% relative to the 2021 baseline year.</t>
  </si>
  <si>
    <t>Annual_Report p.58; Annual_Report p.37; Annual_Report p.93; Annual_Report p.52</t>
  </si>
  <si>
    <t>GMG (M_c): The targets and initiatives are categorised as follows: Climate related: + Emission reduction within our Scope 1, Scope 2 and selected Scope 3 based on operational control +… Offsets are generated from an activity that prevents, reduces or removes greenhouse gas emissions from being released into the atmosphere.” For Group reporting of our Scope 1 and….</t>
  </si>
  <si>
    <t>GPT_FY2025_Climate_Disclosure.pdf; GPT_FY2025_Annual_Report.pdf</t>
  </si>
  <si>
    <t>Climate_Disclosure p.7; Annual_Report p.28; Climate_Disclosure p.8</t>
  </si>
  <si>
    <t>GPT (G_a): Key sustainability-related activities of the Board and Audit and Risk Committee in 2025 The activities below summarise oversight of climate and nature-related risks and opportunities in 2025. •… The inputs, time horizons and parameters applied are outlined in the Climate section of this statement, and are regularly reviewed through the Sustainability Steering Committee, including discussions of….</t>
  </si>
  <si>
    <t>GPT_FY2025_Climate_Disclosure.pdf</t>
  </si>
  <si>
    <t>Climate_Disclosure p.12; Climate_Disclosure p.8; Climate_Disclosure p.13</t>
  </si>
  <si>
    <t>GPT (G_b): Monitoring Asset-specific climate and nature risks and opportunities are reviewed and inform aggregated and entity level risk and opportunity reporting to the Sustainability Steering Committee. Climate and nature-related risks and opportunities prioritisation and management GPT prioritises climate and nature-related risks based on their residual risk ratings, integrating them into risk registers, with corresponding….</t>
  </si>
  <si>
    <t>Climate_Disclosure p.10; Climate_Disclosure p.12; Climate_Disclosure p.2; Climate_Disclosure p.14</t>
  </si>
  <si>
    <t>GPT (S_a): However, physical risk exposures can vary, for example, flooding is most material to GPT’s assets in Brisbane and in Western Sydney, storms present an acute risk across all… Long term nature-related risks have been excluded from the current assessment due to the challenges in conducting nature-based scenario analysis with sufficient accuracy, uncertainties inherent in natural capital….</t>
  </si>
  <si>
    <t>pp.12-13</t>
  </si>
  <si>
    <t>GPT reports adaptation plans in delivery for all Office and Retail assets and names batteries at three sites and onsite renewables at 42 sites as asset-lifecycle capital decisions.</t>
  </si>
  <si>
    <t>Climate_Disclosure p.12; Climate_Disclosure p.20; Climate_Disclosure p.22</t>
  </si>
  <si>
    <t>GPT (S_c): Climate resilience GPT’s scenario analysis indicates resilience under both low-emissions fast transition pathway (RCP 2.6) and high-emissions physical risk pathway (RCP 8.5). The disclosure does not establish 1.5°C and higher-warming scenarios.</t>
  </si>
  <si>
    <t>Climate_Disclosure p.7; Climate_Disclosure p.12; Climate_Disclosure p.22</t>
  </si>
  <si>
    <t>GPT (R_a): 22The GPT Grou P CLIMATe AND NATure DISCL o Sure STATeMeNT 2025 LEAP framework (TNFD) The “Locate, Evaluate, Assess, Prepare” framework published by the Taskforce on Nature-related Financial… Modelling underpins climate vulnerability assessments and indicates: • Less than 3.5% of portfolio value identified as moderate Value-At- Risk (VAR); no assets assessed as high VAR • Insurability….</t>
  </si>
  <si>
    <t>pp.8, 11</t>
  </si>
  <si>
    <t>GPT uses appetite metrics to flag elevated assets and inform budgets, and pairs flood, heat and bushfire screening with acquisition pricing, terms, location decisions and upgrades.</t>
  </si>
  <si>
    <t>Climate_Disclosure p.7; Climate_Disclosure p.8; Climate_Disclosure p.12</t>
  </si>
  <si>
    <t>GPT (R_c): Climate and nature-related risks and opportunities identified are evaluated alongside other enterprise risks in accordance with GPT’s Risk Management Framework to maintain consistency and integration into business processes. Climate and nature-related risks and opportunities prioritisation and management GPT prioritises climate and nature-related risks based on their residual risk ratings, integrating them into risk registers, with corresponding….</t>
  </si>
  <si>
    <t>Climate_Disclosure p.12; Climate_Disclosure p.9; Annual_Report p.31</t>
  </si>
  <si>
    <t>GPT (M_a): GPT reports base-building energy intensity of 266 MJ/m2, adaptation plans covering 100% of Office and Retail assets, 15.5 MW onsite solar capacity and a 5% climate weighting in the Group scorecard, with targets and year-on-year outcomes.</t>
  </si>
  <si>
    <t>Climate_Disclosure p.19; Climate_Disclosure p.20</t>
  </si>
  <si>
    <t>GPT (M_b): Data Reporting Scope and Methodology Metric 2025 Y-o-Y Change Emissions Scope 1 (tCO2e) 7,874 10% Scope 2 (location-based) (tCO2e) 72,365 -11% Scope 2 (market-based) (tCO2e) 10,080 -39% Net…. The disclosure does not establish category-level Scope 3 figures, prior-year comparison for each scope.</t>
  </si>
  <si>
    <t>Climate_Disclosure p.13; Climate_Disclosure p.2; Annual_Report p.31</t>
  </si>
  <si>
    <t>GPT (M_c): In progress Base building emissions Offset residual base building emissions: Maintain carbon neutral certifications for GPT owned and property managed assets, and target certification for new assets (from… 13The GPT Grou P CLIMATe AND NATure DISCL o Sure STATeMeNT 2025 Climate: Tracking our actions We monitor and report on our progress against our Net Zero Plan….</t>
  </si>
  <si>
    <t>IAG_FY2025_Annual_Report.pdf</t>
  </si>
  <si>
    <t>Annual_Report p.51; Annual_Report p.137</t>
  </si>
  <si>
    <t>IAG (G_a): IAG ANNUAL REPORT 2025 49 4.1 Informing the Board and Committees The Board and Board Committees are kept regularly informed about climate-related risks and opportunities. Ongoing Board oversight of our progress against the goal and targets set out in the CAP is provided through 6-monthly sustainability and climate-related Board updates.</t>
  </si>
  <si>
    <t>Annual_Report p.51; Annual_Report p.81</t>
  </si>
  <si>
    <t>IAG (G_b): The Group BSC weighting for this measure will increase from 10% to 15% – The emissions reduction goal in our Group BSC will be replaced by a broader…. The disclosure does not establish management information/monitoring process.</t>
  </si>
  <si>
    <t>Annual_Report p.40; Annual_Report p.43; Annual_Report p.51; Annual_Report p.44</t>
  </si>
  <si>
    <t>IAG (S_a): The time horizon over which the effects of climate-related risks and opportunities could reasonably be expected to occur: Short Term (0 to 3 Years); Medium Term (4 to… Based on our scenario analysis and utilising available information, we have assessed that our current business model and mitigating actions remain effective in all future climate scenarios and….</t>
  </si>
  <si>
    <t>p.39</t>
  </si>
  <si>
    <t>IAG identifies natural-peril volatility in insurance earnings and capital and entered a five-year reinsurance arrangement providing up to A$2.8 billion of protection.</t>
  </si>
  <si>
    <t>Annual_Report p.43; Annual_Report p.44; Annual_Report p.40; Annual_Report p.9</t>
  </si>
  <si>
    <t>IAG (S_c): Orderly – Net Zero 2050 Disorderly – Delayed Transition Hot House World – Current Policies Scenario Narrative An ambitious globally coordinated system wide transition, limiting global warming to… Differs from the NGFS guidance for RCPs under the Hot House scenario.</t>
  </si>
  <si>
    <t>Annual_Report p.51; Annual_Report p.41; Annual_Report p.40</t>
  </si>
  <si>
    <t>IAG (R_a): Climate-related strategy Section introduction This section provides a summary of the key aspects of our climate-related strategy, including by sub-section: 1.1 – Our assessment of material climate-related risks… The assessment matrix includes an Environment and Social category (as defined in our Corporate Governance Statement), which relates to experience in understanding and identifying risks and opportunities arising….</t>
  </si>
  <si>
    <t>pp.48-49</t>
  </si>
  <si>
    <t>IAG uses Risk Appetite Statement thresholds to prioritise responses in three-year divisional plans and pairs natural-peril exposure with event-response plans and reinsurance.</t>
  </si>
  <si>
    <t>Annual_Report p.51; Annual_Report p.48; Annual_Report p.41</t>
  </si>
  <si>
    <t>IAG (R_c): Assess • The Risk Impact Matrix (RIM) helps to assess the materiality of all risks, including climate-related risks, to support risk escalation and action processes. • The Group… Monitor Monitoring of all risk classes including climate-related risks includes: • Annual reviews of the SRP help to monitor changes in the macro risk environment. • Geographical aggregate….</t>
  </si>
  <si>
    <t>Annual_Report p.13</t>
  </si>
  <si>
    <t>IAG (M_a): IAG quantifies climate-linked investment and insurance exposure, but the cited disclosure does not provide complete definitions and comparative baselines for two qualifying non-GHG metric categories.</t>
  </si>
  <si>
    <t>Annual_Report p.53; Annual_Report p.41; Annual_Report p.47; Annual_Report p.46</t>
  </si>
  <si>
    <t>IAG (M_b): Notes 2025 tCO2e 2024 tCO2e Entity Scope Greenhouse Gas (GHG) Emissions 1 Scope 1 LA 6,770 7,192 Group Scope 2 – Location based R, LA 12,045 12,578 Group… Scope 2 is disclosed as either: location-based (reflecting the average emissions intensity of grids on which energy consumption occurs); or market-based (deriving emission factors from contractual instruments).</t>
  </si>
  <si>
    <t>Annual_Report p.43; Annual_Report p.41; Annual_Report p.51; Annual_Report p.53</t>
  </si>
  <si>
    <t>IAG (M_c): 4.2 Target setting and performance monitoring During development of our CAP the Audit Committee was engaged to review our updated FY30 emissions reduction interim targets for Scope 1… Net Zero Scope 1 and 2 emissions The balance between the amount of GHGs emitted and the amount removed from the atmosphere, achieved by reducing Scope 1 and….</t>
  </si>
  <si>
    <t>JHX_FY2025_Climate_Disclosure.pdf</t>
  </si>
  <si>
    <t>Climate_Disclosure p.40</t>
  </si>
  <si>
    <t>JHX (G_a): Governance The ultimate responsibility for overseeing and managing risks, including those related to climate change, rests with our Board of Directors. The disclosure does not establish exact oversight cadence, specific FY2025 matter reviewed/approved.</t>
  </si>
  <si>
    <t>Climate_Disclosure p.49; Climate_Disclosure p.40</t>
  </si>
  <si>
    <t>JHX (G_b): CLIMATE DISCLOSURE ROADMAP We aim to complete the following milestones as we continue to implement and integrate the recommendations of the TCFD throughout our business: Governance  Develop…. The disclosure does not establish management information/monitoring process.</t>
  </si>
  <si>
    <t>Climate_Disclosure p.41; Climate_Disclosure p.40; Climate_Disclosure p.42</t>
  </si>
  <si>
    <t>JHX (S_a): We are committed to continuously expanding our understanding of climate-related risks and opportunities over the short, medium and long term, as well as determining the impact of different…. The disclosure does not establish year-defined S/M/L horizons.</t>
  </si>
  <si>
    <t>p.41</t>
  </si>
  <si>
    <t>James Hardie describes reporting, environmental-product-declaration and water impacts, but does not connect them to a named financial-planning dimension and quantified consequence or decision.</t>
  </si>
  <si>
    <t>pp.40–41</t>
  </si>
  <si>
    <t>JHX (S_c): We are committed to continuously expanding our understanding of climate-related risks and opportunities over the short, medium and long term, as well as determining the impact of different…. The codebook minimum is not met because it does not establish 1.5°C and higher-warming scenarios, named scenario sources, scope and analysis horizon, differentiated scenario findings.</t>
  </si>
  <si>
    <t>Climate_Disclosure p.41; Climate_Disclosure p.49</t>
  </si>
  <si>
    <t>JHX (R_a): Key climate-related risks and opportunities RISK DRIVER ACTIONS Policy changes relating to climate change/emissions management New and/or stricter carbon pricing mechanisms implemented by policymakers to accelerate the transition…. The disclosure does not establish risk owner/function and frequency.</t>
  </si>
  <si>
    <t>pp.40-42</t>
  </si>
  <si>
    <t>James Hardie's climate table links identified risks to actions, but the report does not explain how management chooses mitigation, transfer, acceptance or another response.</t>
  </si>
  <si>
    <t>JHX (R_c): James Hardie states that climate risks are incorporated into its corporate ERM system, but does not identify climate as a FY2025 principal or material enterprise risk.</t>
  </si>
  <si>
    <t>Climate_Disclosure p.21</t>
  </si>
  <si>
    <t>JHX (M_a): James Hardie reports product-resilience and resource-use information, but not two non-GHG TCFD metric categories with a stated calculation basis and prior-year comparison for each.</t>
  </si>
  <si>
    <t>Climate_Disclosure p.39; Climate_Disclosure p.5</t>
  </si>
  <si>
    <t>JHX (M_b): James Hardie discloses Scope 1, Scope 2 and selected Scope 3 information and methodology, but the cited tables do not give a prior-year comparison for every reported scope.</t>
  </si>
  <si>
    <t>Climate_Disclosure p.47; Climate_Disclosure p.40; Climate_Disclosure p.49; Climate_Disclosure p.42</t>
  </si>
  <si>
    <t>JHX (M_c): SASB index TOPIC ACCOUNTING METRIC CODE LOCATION COMMENT Greenhouse gas emissions Gross global Scope 1 emissions, percentage covered under emissions-limiting regulations EM-CM-110a.1 Data summary Discussion of long-term and… 200,000 400,000 600,000 800,000 1,000,000 1,200,000 CY21 Scope 1 +2 GHG Emissions Assumed BAU emission growth to CY30 Grid decarbonization Use of renewable electricity Natural gas efﬁciency Switch….</t>
  </si>
  <si>
    <t>LNW_FY2025_Climate_Disclosure.pdf</t>
  </si>
  <si>
    <t>Climate_Disclosure p.10; Climate_Disclosure p.52</t>
  </si>
  <si>
    <t>LNW (G_a): Through regular meetings and structured reporting, the committee helps: • Align curr ent environmental programs across business units • Iden tify gaps in our environmental strategy • Es…. The disclosure does not establish specific FY2025 matter reviewed/approved.</t>
  </si>
  <si>
    <t>Climate_Disclosure p.52</t>
  </si>
  <si>
    <t>LNW (G_b): Through regular meetings and structured reporting, the committee helps: • Align curr ent environmental programs across business units • Iden tify gaps in our environmental strategy • Es…. The disclosure does not establish reporting line to Board committee, management information/monitoring process.</t>
  </si>
  <si>
    <t>LNW_FY2025_Annual_Report.pdf; LNW_FY2025_Climate_Disclosure.pdf</t>
  </si>
  <si>
    <t>Annual_Report p.46; Annual_Report p.7; Climate_Disclosure p.10</t>
  </si>
  <si>
    <t>LNW (S_a): Light &amp; Wonder identifies hurricanes, floods and other severe-weather events that can disrupt customers, suppliers and data centres, but provides no year-defined short, medium and long horizons, transition risk or horizon-mapped opportunity.</t>
  </si>
  <si>
    <t>LNW_FY2025_Annual_Report.pdf</t>
  </si>
  <si>
    <t>pp.44-46</t>
  </si>
  <si>
    <t>Light &amp; Wonder describes weather-related operational disruption and compliance costs, but reports no quantified climate consequence and no named financial-planning decision.</t>
  </si>
  <si>
    <t>pp.10, 14</t>
  </si>
  <si>
    <t>LNW (S_c): Light &amp; Wonder does not present climate scenario analysis, named 1.5°C and higher-warming pathways, an analysis scope and horizon, or differentiated findings.</t>
  </si>
  <si>
    <t>LNW_FY2025_Climate_Disclosure.pdf; LNW_FY2025_Annual_Report.pdf</t>
  </si>
  <si>
    <t>Climate_Disclosure p.52; Annual_Report p.46; Climate_Disclosure p.57</t>
  </si>
  <si>
    <t>LNW (R_a): Light &amp; Wonder lists extreme-weather disruption as a business risk, but does not disclose a climate-specific owner and cadence, materiality criteria or assessment inputs.</t>
  </si>
  <si>
    <t>Light &amp; Wonder lists natural disasters and extreme weather as disruption risks but provides no climate-management process, response-selection logic or specific risk-to-action pairing.</t>
  </si>
  <si>
    <t>pp.74–75</t>
  </si>
  <si>
    <t>LNW (R_c): The Board oversees risk through four standing committees, but Light &amp; Wonder does not name an enterprise climate register, shared thresholds or FY2025 material climate-risk designation.</t>
  </si>
  <si>
    <t>Climate_Disclosure p.61</t>
  </si>
  <si>
    <t>LNW (M_a): Light &amp; Wonder provides general sustainability information but no metrics in two non-GHG TCFD categories with definitions and prior-year or baseline comparisons.</t>
  </si>
  <si>
    <t>Climate_Disclosure p.57; Climate_Disclosure p.53</t>
  </si>
  <si>
    <t>LNW (M_b): Our contributions to the UN SDGs • SDG 9 – Indus try, Innovation and Infrastructure: We continue to advance sustainable manufacturing through energy-efficient LED technology in our products…. The disclosure does not establish category-level Scope 3 figures, prior-year comparison for each scope.</t>
  </si>
  <si>
    <t>Climate_Disclosure p.57; Annual_Report p.30; Climate_Disclosure p.52</t>
  </si>
  <si>
    <t>LNW (M_c): We intend to continue measuring and reporting our global emissions on an annual basis and compare future years’ data against our 2024 baseline assessment to evaluate our progress. The codebook minimum is not met because it does not establish an interim target (≤2035) and base year, scopes and target form, quantified FY2025 progress, and target-to-metric traceability.</t>
  </si>
  <si>
    <t>LYC_FY2025_Climate_Disclosure.pdf; LYC_FY2025_Annual_Report.pdf</t>
  </si>
  <si>
    <t>Climate_Disclosure p.14; Annual_Report p.31; Annual_Report p.32</t>
  </si>
  <si>
    <t>LYC (G_a): ESG, including climate, is a recurring agenda item discussed at each Audit, Risk and ESG Committee meeting and where appropriate at Board meetings. The Committee also oversees and reports to the Board on the relevance of ESG trends and developments, including climate-related matters, policies and/or initiatives related to ESG (including progress….</t>
  </si>
  <si>
    <t>Climate_Disclosure p.14; Annual_Report p.31</t>
  </si>
  <si>
    <t>LYC (G_b): The Committee oversees and reports to the Board on key business risks including internal controls, performance against the Company’s risk management framework and the systems and processes used…. The disclosure does not establish management information/monitoring process.</t>
  </si>
  <si>
    <t>LYC_FY2025_Annual_Report.pdf; LYC_FY2025_Climate_Disclosure.pdf</t>
  </si>
  <si>
    <t>Annual_Report p.32; Annual_Report p.34; Annual_Report p.35; Climate_Disclosure p.16</t>
  </si>
  <si>
    <t>LYC (S_a): Short term (by 2030) and long term (by 2050) scenarios were applied to the two Lynas’ operating sites identified to be exposed to a physical climate peril –… Scenarios considered short and long term acute physical risks such as physical damage to assets (buildings, machinery, inventory) and associated loss in profits caused by disruption to operations….</t>
  </si>
  <si>
    <t>LYC_FY2025_Annual_Report.pdf</t>
  </si>
  <si>
    <t>pp.33-34</t>
  </si>
  <si>
    <t>Lynas links water and energy risks to capital planning and names a A$30 million water-recycling circuit at Mt Weld and a 0.75 MW solar array in Malaysia.</t>
  </si>
  <si>
    <t>Annual_Report p.34; Annual_Report p.35; Annual_Report p.116</t>
  </si>
  <si>
    <t>LYC (S_c): Scenarios used for the analysis included the low and high Representative Concentration Pathways (RCPs) detailed by the Intergovernmental Panel on Climate Change (IPCC), Socio-economic Pathway 5 – 8.5…. The disclosure does not establish 1.5°C and higher-warming scenarios.</t>
  </si>
  <si>
    <t>Climate_Disclosure p.14; Annual_Report p.34; Climate_Disclosure p.10</t>
  </si>
  <si>
    <t>LYC (R_a): The First Line of defence comprises Operational Management, who oversee the key day-to-day activities and are responsible for risk management at the business and operational level; the Second… An external climate adviser was also engaged to undertake a qualitative assessment of likely physical climate risks and a quantitative assess- ment of potentially material risks.</t>
  </si>
  <si>
    <t>pp.34-35</t>
  </si>
  <si>
    <t>Lynas uses preventive and mitigating controls in its risk framework and pairs drought with recycling and desalination, heat with dehydration testing, and higher warming with added adaptation capital.</t>
  </si>
  <si>
    <t>Climate_Disclosure p.14; Annual_Report p.22; Annual_Report p.34</t>
  </si>
  <si>
    <t>LYC (R_c): An external climate adviser was also engaged to undertake a qualitative assessment of likely physical climate risks and a quantitative assess- ment of potentially material risks. The Framework encompasses the key principles, oversight, structure, risk appetite and processes that apply to all risks across the business, including climate-change relate risks and opportunities.</t>
  </si>
  <si>
    <t>LYC (M_a): Lynas identifies climate-related capital activity and resource-management measures, but the cited disclosure does not provide complete definitions and comparative baselines across two qualifying non-GHG metric categories.</t>
  </si>
  <si>
    <t>LYC_FY2025_Climate_Disclosure.pdf</t>
  </si>
  <si>
    <t>Climate_Disclosure p.24</t>
  </si>
  <si>
    <t>LYC (M_b): 7.1.1 Greenhouse gas emissions Our performance Lynas monitors and reports on total Scope 1 and Scope 2 GHG emissions in line with the GHG Protocol and Australia’s National…. The disclosure does not establish Scope 1, Scope 2 and Scope 2 basis, category-level Scope 3 figures, prior-year comparison for each scope.</t>
  </si>
  <si>
    <t>Annual_Report p.116; Annual_Report p.32; Climate_Disclosure p.23; Annual_Report p.50</t>
  </si>
  <si>
    <t>LYC (M_c): The vesting scale will be as follows: • 50% vests if EBITDA contribution from new customers and/or new products is greater than or equal to 10% • 100%… Climate Change Policy The Lynas Rare Earths Climate Change Policy outlines the Company’s approach to the challenges of climate change and includes the Company’s commitment to target Net….</t>
  </si>
  <si>
    <t>MPL_FY2025_Climate_Disclosure.pdf; MPL_FY2025_Annual_Report.pdf</t>
  </si>
  <si>
    <t>Climate_Disclosure p.15; Annual_Report p.61</t>
  </si>
  <si>
    <t>MPL (G_a): Sustainability governance structure Medibank Board Oversight and approval of sustainability strategy including climate strategy, pathways and targets Risk Management Committee / Investment and Capital Committee Risk Management Committee…. The disclosure does not establish exact oversight cadence.</t>
  </si>
  <si>
    <t>MPL_FY2025_Climate_Disclosure.pdf</t>
  </si>
  <si>
    <t>Climate_Disclosure p.31; Climate_Disclosure p.29; Climate_Disclosure p.15</t>
  </si>
  <si>
    <t>MPL (G_b): Sustainability governance structure Medibank Board Oversight and approval of sustainability strategy including climate strategy, pathways and targets Risk Management Committee / Investment and Capital Committee Risk Management Committee… Environmental health Material topic Environmental health and climate change Continue to strengthen disclosure of how we respond to climate change and collaborate to reduce environmental impacts Governance Our….</t>
  </si>
  <si>
    <t>Climate_Disclosure p.30; Climate_Disclosure p.35; Climate_Disclosure p.16</t>
  </si>
  <si>
    <t>MPL (S_a): Acute physical risks arise from weather-related events such as storms, floods, drought or heatwaves, which are increasing in severity and frequency. The disclosure does not establish year-defined S/M/L horizons.</t>
  </si>
  <si>
    <t>p.17</t>
  </si>
  <si>
    <t>Medibank describes potential operating costs and asset damage and plans a 2026 stress test, but gives no current quantified consequence or named decision taken in FY2025.</t>
  </si>
  <si>
    <t>Climate_Disclosure p.30; Climate_Disclosure p.16; Climate_Disclosure p.33</t>
  </si>
  <si>
    <t>MPL (S_c): Climate scenario analysis Analysis undertaken for Medibank against two IPCC scenarios: SSP1-1.9 a 1.5 degree warming scenario, representing a Net Zero Transition pathway, and SSP5-8.5 a 4.4 degree…. The disclosure does not establish differentiated scenario findings.</t>
  </si>
  <si>
    <t>MPL (R_a): Medibank uses divergent scenarios to assess transition and physical risks, but the disclosure does not identify the responsible climate-risk function and review frequency.</t>
  </si>
  <si>
    <t>pp.16-18</t>
  </si>
  <si>
    <t>Medibank outlines planned scenario analysis and generic mitigation, but does not show an explicit response-selection rule or a named climate risk paired to an FY2025 action.</t>
  </si>
  <si>
    <t>MPL_FY2025_Annual_Report.pdf</t>
  </si>
  <si>
    <t>Annual_Report p.47; Annual_Report p.45</t>
  </si>
  <si>
    <t>MPL (R_c): Customer health Sustainable health system Emerging risk (including ESG risks) Emerging risks Material sustainability categories • Climate risk • Heightened cyber risk associated with the geo-political environment •….</t>
  </si>
  <si>
    <t>Climate_Disclosure p.19; Climate_Disclosure p.17</t>
  </si>
  <si>
    <t>MPL (M_a): Environmental health Re-baseline FY21 GHG emissions In line with the Greenhouse Gas Protocol Corporate Accounting and Reporting Standard (GHG Protocol) and in preparation for mandatory reporting under AASB…. The disclosure does not establish prior-year comparison/baseline for each metric.</t>
  </si>
  <si>
    <t>Climate_Disclosure p.23; Climate_Disclosure p.31; Climate_Disclosure p.30; Climate_Disclosure p.19</t>
  </si>
  <si>
    <t>MPL (M_b): Greenhouse gas emissions (emissions) inventory Represents the total Scope 1, Scope 2 and Scope 3 (excluding Category 15) greenhouse gas emissions reported on an operational control basis, except… Subject Matter Information Reported performance Environmental health (Medibank Group excluding Medinet and AHHH, plus Myhealth): • Total Scope 1 greenhouse gas emissions 57.9 tCO2-e • Total Scope 2….</t>
  </si>
  <si>
    <t>Climate_Disclosure p.19; Climate_Disclosure p.17; Climate_Disclosure p.18</t>
  </si>
  <si>
    <t>MPL (M_c): As part of our Net Zero pathway, as at 30 June this year, we met our Net Zero target for Scope 1 and 2 emissions, set in FY21…. The disclosure does not establish scopes and absolute/intensity form.</t>
  </si>
  <si>
    <t>MQG_FY2025_Climate_Disclosure.pdf; MQG_FY2025_Annual_Report.pdf</t>
  </si>
  <si>
    <t>Climate_Disclosure p.4; Annual_Report p.64; Climate_Disclosure p.3</t>
  </si>
  <si>
    <t>MQG (G_a): Environment Climate Change Climate Governance Board and Board Committees Macquarie’s Board, in accordance with its Charter, reviews and approves Macquarie’s Risk Appetite Statement and Risk Management Strategy, and… Link between climate considerations and remuneration outcomes Relevant sustainability measures, including those pertaining to climate, are considered in the assessment of each Executive Key Management Personnel’s (KMP) performance….</t>
  </si>
  <si>
    <t>MQG_FY2025_Climate_Disclosure.pdf</t>
  </si>
  <si>
    <t>Climate_Disclosure p.4; Climate_Disclosure p.3</t>
  </si>
  <si>
    <t>MQG (G_b): Environment Climate Change Climate Governance Board and Board Committees Macquarie’s Board, in accordance with its Charter, reviews and approves Macquarie’s Risk Appetite Statement and Risk Management Strategy, and…. The disclosure does not establish management information/monitoring process.</t>
  </si>
  <si>
    <t>Climate_Disclosure p.7; Climate_Disclosure p.6; Annual_Report p.66; Climate_Disclosure p.2</t>
  </si>
  <si>
    <t>MQG (S_a): Transition risk models The process of determining transition risk models for the in-scope sectors involved adapting business-as-usual credit risk models to reflect sector-specific transition risk channels, considering historical… Scenario findings Macquarie’s analysis suggested that the impact of transition risk on in-scope sectors could be highly variable among regions, partly driven by variance in regional energy transition….</t>
  </si>
  <si>
    <t>p.13</t>
  </si>
  <si>
    <t>Macquarie links transition risk to its oil-and-gas financing portfolio and makes the named portfolio decision to continue supporting clients while applying an emissions-intensity target.</t>
  </si>
  <si>
    <t>Climate_Disclosure p.13; Climate_Disclosure p.7; Annual_Report p.129</t>
  </si>
  <si>
    <t>MQG (S_c): In FY2025, Macquarie conducted transition risk scenario analysis for oil/gas, utilities, metals and mining, and transportation sector credit exposures in the CGM business,5 considering the following scenarios: Scenario…. The disclosure does not establish 1.5°C and higher-warming scenarios.</t>
  </si>
  <si>
    <t>Climate_Disclosure p.4; Climate_Disclosure p.6; Climate_Disclosure p.8</t>
  </si>
  <si>
    <t>MQG (R_a): In line with Macquarie’s new product and business approval process, climate-related risks are assessed for all new business activities where they meet the ESR Policy requirements, and for… Recent focus Areas of focus over FY2025 included: • development and pilot of a climate risk scorecard to support assessment of physical and transition risk impacts to counterparty….</t>
  </si>
  <si>
    <t>p.6</t>
  </si>
  <si>
    <t>Macquarie describes client transition assessments, greenwashing controls and climate scorecards, but does not show both a response-choice rule and a specific named climate risk-to-action pair.</t>
  </si>
  <si>
    <t>Climate_Disclosure p.4; Climate_Disclosure p.6; Climate_Disclosure p.3</t>
  </si>
  <si>
    <t>MQG (R_c): Environment Climate Change Climate Governance Board and Board Committees Macquarie’s Board, in accordance with its Charter, reviews and approves Macquarie’s Risk Appetite Statement and Risk Management Strategy, and… Key artefacts that support Macquarie's risk management framework include the Risk Appetite Statement and the Risk Management Strategy, which set out Macquarie's approach to managing climate risk.</t>
  </si>
  <si>
    <t>MQG_FY2025_Annual_Report.pdf</t>
  </si>
  <si>
    <t>Annual_Report p.70; Annual_Report p.15</t>
  </si>
  <si>
    <t>MQG (M_a): As demand for capital grows, MAM is increasing its investment in climate solutions through its fiduciary strategies, and its Green Investments team manages $A19 billion in assets, a…. The disclosure does not establish prior-year comparison/baseline for each metric.</t>
  </si>
  <si>
    <t>Climate_Disclosure p.8; Climate_Disclosure p.9; Climate_Disclosure p.5</t>
  </si>
  <si>
    <t>MQG (M_b): Macquarie offsets all Scope 1 residual emissions, that are difficult to abate, using carbon removal units with longer term storage, in line with industry guidance on credible carbon…. The disclosure does not establish prior-year comparison for each scope.</t>
  </si>
  <si>
    <t>Climate_Disclosure p.4; Climate_Disclosure p.13; Climate_Disclosure p.8; Climate_Disclosure p.14</t>
  </si>
  <si>
    <t>MQG (M_c): Progress update Macquarie is making progress towards its target of 56.3-59.6 gCO2e/MJ, which implies a 9-14% reduction in physical emissions intensity by 2030 from the FY2020 baseline. Macquarie’s commitment to reach net zero emissions in its own business operations (Scope 1 and Scope 2), and reduce upstream Scope 3 emissions (Categories 1 to 8), is….</t>
  </si>
  <si>
    <t>NAB_FY2025_Climate_Disclosure.pdf; NAB_FY2025_Annual_Report.pdf</t>
  </si>
  <si>
    <t>Climate_Disclosure p.17; Annual_Report p.38; Annual_Report p.78</t>
  </si>
  <si>
    <t>NAB (G_a): Oversight of climate risk Enterprise-level sustainability-related risks are overseen by the Executive Risk &amp; Compliance Committee (ERCC) and its supporting sub-committee, the Group Credit &amp; Market Risk Committee… Executive management’s Group Credit &amp; Market Risk Committee oversees sustainability risk, which is defined as the risk that "Environmental, Social or Governance (ESG) events or conditions negatively impact….</t>
  </si>
  <si>
    <t>Climate_Disclosure p.17; Annual_Report p.90; Annual_Report p.35</t>
  </si>
  <si>
    <t>NAB (G_b): This includes activities that limit NAB’s operational environmental impacts, such as improving energy efficiency, cutting emissions, and sourcing renewable energy. • The Group Executive, People and Culture is… Risk management Risk management includes consideration of how climate-related risks are identified, measured, monitored, managed and reported in accordance with the Group's Risk Management Framework.</t>
  </si>
  <si>
    <t>NAB_FY2025_Climate_Disclosure.pdf</t>
  </si>
  <si>
    <t>Climate_Disclosure p.23; Climate_Disclosure p.13; Climate_Disclosure p.45; Climate_Disclosure p.30</t>
  </si>
  <si>
    <t>NAB (S_a): NAB defines short, medium and long horizons, models flood-related mortgage serviceability and identifies transition exposure in carbon-intensive customer sectors, with lending and transition-finance opportunities mapped to those horizons.</t>
  </si>
  <si>
    <t>pp.18, 21</t>
  </si>
  <si>
    <t>NAB identifies carbon-intensive corporate and institutional banking sectors and uses a weighted customer-transition-plan assessment to determine lending and capital requirements.</t>
  </si>
  <si>
    <t>Climate_Disclosure p.64; Climate_Disclosure p.59; Climate_Disclosure p.57; Climate_Disclosure p.45</t>
  </si>
  <si>
    <t>NAB (S_c): NAB has adopted the 2018 version of the PP pathway, which is aligned to the IMO’s 2018 GHG strategy, and the IEA’s Beyond 2°C Scenario (B2DS). Approach to financed and facilitated emissions (cont.) Climate scenarios for sectoral decarbonisation target setting Table 4: Summary of climate scenarios used by NAB in 2025 for sectoral decarbonisation….</t>
  </si>
  <si>
    <t>Climate_Disclosure p.17; Climate_Disclosure p.57; Climate_Disclosure p.45</t>
  </si>
  <si>
    <t>NAB (R_a): Bankers are expected to consider a range of risk factors, including the following climate-specific questions, to assess potential climate risk at an individual customer level as part of… For Corporate and Institutional Banking customers in specific carbon intensive sectors (power generation(1), oil and gas and metallurgical coal), NAB also applies its Customer Transition Plan Assessment Framework.….</t>
  </si>
  <si>
    <t>pp.17, 26</t>
  </si>
  <si>
    <t>NAB uses risk-appetite limits and credit due diligence to determine customer treatment and pairs home-loan physical risk with HomeID property data and disaster-management actions.</t>
  </si>
  <si>
    <t>Climate_Disclosure p.7; Climate_Disclosure p.17; Climate_Disclosure p.18</t>
  </si>
  <si>
    <t>NAB (R_c): Thermal coal mining (AUD$bn) exposure Oil and gas extraction (USD$bn) exposure 0.16 0.14 0.14 Sep 24 Mar 25 Sep 25 1.38 1.20 0.96 Sep 24 Mar 25 Sep… Bankers are expected to consider a range of risk factors, including the following climate-specific questions, to assess potential climate risk at an individual customer level as part of….</t>
  </si>
  <si>
    <t>Climate_Disclosure p.45; Climate_Disclosure p.12; Climate_Disclosure p.19</t>
  </si>
  <si>
    <t>NAB (M_a): Given that Scope 2 emissions accounted for 84.2% of total Scope 1 and 2 emissions in 2025, the purchase of renewable energy remains crucial to the Group's ability… In 2025, our internal carbon price was $24.85 per tonne of CO2-e(4).</t>
  </si>
  <si>
    <t>Climate_Disclosure p.45; Climate_Disclosure p.58; Climate_Disclosure p.48; Climate_Disclosure p.41</t>
  </si>
  <si>
    <t>NAB (M_b): Chart 4: NAB's market-based operational emissions by Scope in 2025 tCO₂-e 8,359 0 72,908 Scope 1 Scope 2¹ Scope 3² (1) Scope 2 market-based emissions are zero, reflecting… The Group's science-based operational emissions reduction target(5), which is aligned with a pathway to limit global warming to 1.5°C, is to reduce combined operational Scope 1 and 2….</t>
  </si>
  <si>
    <t>Climate_Disclosure p.45; Climate_Disclosure p.59; Climate_Disclosure p.13; Climate_Disclosure p.48</t>
  </si>
  <si>
    <t>NAB (M_c): The Group continues to progress towards its 2030 target to reduce Scope 1 and 2 (market-based method) GHG emissions by 72% against a 2022 baseline, currently tracking at… Reducing operational emissions • Set new target for a 72% reduction in Scope 1 and 2 (market-based method) GHG emissions by 2030 from a 2022 baseline. • Set….</t>
  </si>
  <si>
    <t>NEM_FY2025_Climate_Disclosure.pdf</t>
  </si>
  <si>
    <t>Climate_Disclosure p.20; Climate_Disclosure p.36; Climate_Disclosure p.7</t>
  </si>
  <si>
    <t>NEM (G_a): RECOGNITION AND THANKS I extend my sincere thanks to my fellow Committee members – Red Conger, Emma Fitzgerald and Jose Manuel Madero – for their diligence and commitment… This report is shared with leadership and the Board’s Safety and Sustainability Committee, and actions are tracked to completion as needed.</t>
  </si>
  <si>
    <t>Climate_Disclosure p.36</t>
  </si>
  <si>
    <t>NEM (G_b): Newmont shares climate findings with enterprise, business-unit and site leadership and presents plans to the Board, but does not fully describe the management information and monitoring process used between reviews.</t>
  </si>
  <si>
    <t>Climate_Disclosure p.91; Climate_Disclosure p.72; Climate_Disclosure p.73</t>
  </si>
  <si>
    <t>NEM (S_a): Material ecosystem services dependencies identified include: • Surface water and groundwater supply and water flow maintenance • Water purification • Global climate regulation • Flood control Potential material…. The disclosure does not establish year-defined S/M/L horizons.</t>
  </si>
  <si>
    <t>p.73</t>
  </si>
  <si>
    <t>Newmont links energy-transition exposure to operating and capital planning and names power-purchase agreements at Boddington and Cadia as renewable-energy procurement decisions.</t>
  </si>
  <si>
    <t>Climate_Disclosure p.72; Climate_Disclosure p.73</t>
  </si>
  <si>
    <t>NEM (S_c): We also conducted scenario analysis to evaluate business resilience under potential global climate changes and completed climate-related risk assessments covering both physical risks and the financial risks associated…. The disclosure does not establish 1.5°C and higher-warming scenarios, named scenario sources.</t>
  </si>
  <si>
    <t>Climate_Disclosure p.36; Climate_Disclosure p.20</t>
  </si>
  <si>
    <t>NEM (R_a): In addition to our materiality assessment is the concept of salience, which focuses on potential risks to people. The disclosure does not establish significance/materiality criteria.</t>
  </si>
  <si>
    <t>pp.70-74</t>
  </si>
  <si>
    <t>Newmont lists adaptation and decarbonisation actions under its climate strategy, but does not disclose how a response is selected for a named risk under mitigation, transfer, acceptance or control logic.</t>
  </si>
  <si>
    <t>Climate_Disclosure p.91</t>
  </si>
  <si>
    <t>NEM (R_c): The risks are integrated into our Enterprise Risk Management approach. The disclosure does not establish shared thresholds/escalation/reporting machinery, FY2025 principal/material risk evidence.</t>
  </si>
  <si>
    <t>NEM_FY2025_Annual_Report.pdf</t>
  </si>
  <si>
    <t>Annual_Report p.18; Annual_Report p.19</t>
  </si>
  <si>
    <t>NEM (M_a): Newmont quantifies renewable-energy procurement and transition investment, but the cited metrics do not include a prior-year or baseline comparison for every qualifying non-GHG category.</t>
  </si>
  <si>
    <t>Climate_Disclosure p.74; Climate_Disclosure p.91; Climate_Disclosure p.73</t>
  </si>
  <si>
    <t>NEM (M_b): Emissions and Energy Performance In 2025, our estimated absolute Scope 1 and Scope 2 emissions were 4.4 million metric tonnes of CO2 equivalent (Mt CO2e), a 12 percent…. The disclosure does not establish Scope 1, Scope 2 and Scope 2 basis.</t>
  </si>
  <si>
    <t>NEM_FY2025_Climate_Disclosure.pdf; NEM_FY2025_Annual_Report.pdf</t>
  </si>
  <si>
    <t>Climate_Disclosure p.73; Climate_Disclosure p.11; Climate_Disclosure p.71; Annual_Report p.41</t>
  </si>
  <si>
    <t>NEM (M_c): Our ability to meet our climate strategy goals and aspirations, including our Scope 1, Scope 2, and Scope 3 emissions targets, is subject to numerous risks and uncertainties… 2025 Sustainability ReportNewmont Corporation 11 Overview | Public Sustainability Targets Met Mostly met Ongoing Not met Target Definition 2025 Performance Commentary 2026 Target More Information ENVIRONMENT Climate Achieve….</t>
  </si>
  <si>
    <t>NST_FY2025_Annual_Report.pdf</t>
  </si>
  <si>
    <t>Annual_Report p.32; Annual_Report p.34</t>
  </si>
  <si>
    <t>NST (G_a): Photo: Jundee Wind Turbine Jundee Operations Yandal Production Centre, Western Australia Sustainability Report Climate-related Governance The Board has responsibility for oversight of climate-related issues and considers the associated… The ESS Committee and ARC reviewed environmental and climate-related risks and opportunities as part of the regular corporate risk review processes.</t>
  </si>
  <si>
    <t>Annual_Report p.32; Annual_Report p.29; Annual_Report p.34</t>
  </si>
  <si>
    <t>NST (G_b): As Northern Star takes an integrated approach to risk management through our Risk Management Standard, climate-related risks are treated in the same way as all risks identified by… Figure 2 Risk management process Risk and opportunity identification It is the responsibility of the Board sub-committees to monitor risk and assurance activities relevant to their area of….</t>
  </si>
  <si>
    <t>Annual_Report p.35; Annual_Report p.98; Annual_Report p.32</t>
  </si>
  <si>
    <t>NST (S_a): Revenues Expenditures Assets &amp; Liabilities Capital &amp; Financing Balance Sheet Cash Flow Statement Income Statement Opportunities • Resource Efficiency • Energy Source • Products Services • Markets •…. The disclosure does not establish year-defined S/M/L horizons.</t>
  </si>
  <si>
    <t>p.37</t>
  </si>
  <si>
    <t>Northern Star includes power projects in the corporate capital budget and names the commissioned Jundee solar-wind project and power-purchase agreements as FY2025 decisions.</t>
  </si>
  <si>
    <t>Annual_Report p.35; Annual_Report p.41; Annual_Report p.34</t>
  </si>
  <si>
    <t>NST (S_c): High emissions IPCC SSP5 – RCP8.5 Physical • High atmospheric concentration of GHGs aligned to global warming of between 3°C and 5.4°C by 2100. • Used to assess… As such the NGFS Divergent Net Zero and IPCC SSP5 – RCP8.5 meet the low and high temperature scenario requirements respectively.</t>
  </si>
  <si>
    <t>Annual_Report p.32; Annual_Report p.34; Annual_Report p.43</t>
  </si>
  <si>
    <t>NST (R_a): Risk and opportunity assessment Northern Star considers likelihood, consequence and controls when analysing risk. The ESS Committee has oversight of the work done by the leadership team to review risks and engage with operational management to identify, assess, manage and report risks.</t>
  </si>
  <si>
    <t>pp.36-38</t>
  </si>
  <si>
    <t>Northern Star connects flooding, heat, reagent and ore-disruption risks to mine planning and engineering controls, but does not disclose a response-selection rule.</t>
  </si>
  <si>
    <t>Annual_Report p.32; Annual_Report p.34; Annual_Report p.23</t>
  </si>
  <si>
    <t>NST (R_c): Our approach to risk management is underpinned by a view that all our employees and contractors are collectively responsible for managing the Company’ s risks, with the Board… Annually, the ARC reviews the risk management framework, including the Risk Management Policy, risk criteria and Risk Appetite Statement, making recommendations to the Board to ensure the framework….</t>
  </si>
  <si>
    <t>Annual_Report p.37; Annual_Report p.33</t>
  </si>
  <si>
    <t>NST (M_a): T o assist with the transition plan Northern Star applies an internal carbon price in assessments of projects exceeding $10 million expenditure but more generally adopts the position… 4 % 7 .8% 7 .8% 5.9% 4.8% Sustainability Report 77 T otal remuneration opportunity means: fixed remuneration (annual base cash salary and superannuation), plus variable performance-based remuneration….</t>
  </si>
  <si>
    <t>Annual_Report p.43; Annual_Report p.40; Annual_Report p.32</t>
  </si>
  <si>
    <t>NST (M_b): T able 7 Additional Scope 1 GHG emissions (required by AASB S2 in mandatory reporting from FY26) FY25 (t CO2-e) Land Clearing 32,135 Explosives 6,595 Refrigerant Leakage 91…. The disclosure does not establish Scope 1, Scope 2 and Scope 2 basis.</t>
  </si>
  <si>
    <t>Annual_Report p.32; Annual_Report p.98; Annual_Report p.34; Annual_Report p.35</t>
  </si>
  <si>
    <t>NST (M_c): In February 2022 in the CY2021 Sustainability Report, the Group outlined our planned decarbonisation pathway targeting a 35% reduction in our Scope 1 and Scope 2 Emissions by… Opportunities are prioritised based on operational needs and taking into account their ability to meet our 2030 Emissions Reduction Targets of 35% reduction in Scope 1 and Scope….</t>
  </si>
  <si>
    <t>ORG_FY2025_Annual_Report.pdf</t>
  </si>
  <si>
    <t>Annual_Report p.179; Annual_Report p.180; Annual_Report p.181</t>
  </si>
  <si>
    <t>ORG (G_a): Board oversight of climate matters The Board, including its committees, considers, reviews and monitors climate-related risks and opportunities as part of investment considerations and regular financial and operational… Each committee Chair reports to the Board following the meeting, including with recommendations on specific decisions or actions with respect to climate-related matters.</t>
  </si>
  <si>
    <t>ORG_FY2025_Climate_Disclosure.pdf; ORG_FY2025_Annual_Report.pdf</t>
  </si>
  <si>
    <t>Climate_Disclosure p.4; Annual_Report p.180; Annual_Report p.177</t>
  </si>
  <si>
    <t>ORG (G_b): The Board, supported by its committees, oversees strategic and emerging sustainability-related risks, including climate-related risk, in monitoring the Company’s risk management processes and setting the Company’s risk appetite. The responsibilities of the Safety and Sustainability Committee as described in its Charter in relation to climate change are: • making recommendations to the Board on the Company’s….</t>
  </si>
  <si>
    <t>ORG_FY2025_Annual_Report.pdf; ORG_FY2025_Climate_Disclosure.pdf</t>
  </si>
  <si>
    <t>Annual_Report p.54; Climate_Disclosure p.14; Annual_Report p.93; Climate_Disclosure p.4</t>
  </si>
  <si>
    <t>ORG (S_a): Annual Report 6 Risks related to Origin’s future financial prospects (Continued) TCFD Risk Type Consequences Management Transition Risks Reputation Risk time horizon: Short Our strategy, emissions reduction targets… Acute Risk time horizon: Short – Long Changing and more frequent and severe weather conditions, including floods, droughts, bushfires, and extreme temperature events could disrupt our operations or….</t>
  </si>
  <si>
    <t>ORG_FY2025_Climate_Disclosure.pdf</t>
  </si>
  <si>
    <t>pp.14, 17</t>
  </si>
  <si>
    <t>Origin names committed capital decisions of A$200 million for Yanco wind, A$927 million for batteries and about A$1.7 billion overall, plus A$82 million for Eraring Unit 3.</t>
  </si>
  <si>
    <t>Annual_Report p.94; Annual_Report p.93</t>
  </si>
  <si>
    <t>ORG (S_c): Annual Report • International Energy Agency (IEA) Net Zero Emissions by 2050 scenario (NZE) as presented in their World Energy Outlook 2024 (WEO 2024) (October 2024) publication; •…. The disclosure does not establish 1.5°C and higher-warming scenarios, differentiated scenario findings.</t>
  </si>
  <si>
    <t>Annual_Report p.179; Climate_Disclosure p.7; Climate_Disclosure p.4</t>
  </si>
  <si>
    <t>ORG (R_a): We conduct a materiality assessment every year to review our sustainability-related risks, opportunities and impacts, and determine our material sustainability topics. Its principal role is to enable the CEO and Executive Leadership Team to discharge their risk management responsibilities, including: • identifying and assigning responsibilities for strategic and emerging….</t>
  </si>
  <si>
    <t>pp.18-21</t>
  </si>
  <si>
    <t>Origin's climate-risk tables identify responses to physical and transition risks, but do not explain how management selects mitigation, transfer, acceptance or control for each risk.</t>
  </si>
  <si>
    <t>Annual_Report p.179; Annual_Report p.106</t>
  </si>
  <si>
    <t>ORG (R_c): Our risk management framework supports the identification, management, monitoring and reporting of current, strategic and emerging risks in line with Origin’s values and Board approved Risk Appetite Statements. Its principal role is to enable the CEO and Executive Leadership Team to discharge their risk management responsibilities, including: • identifying and assigning responsibilities for strategic and emerging….</t>
  </si>
  <si>
    <t>pp.14–16</t>
  </si>
  <si>
    <t>ORG (M_a): Origin quantifies climate-related capital commitments, but the cited disclosure does not provide two non-GHG TCFD metric categories with definitions and comparative values.</t>
  </si>
  <si>
    <t>Climate_Disclosure p.27</t>
  </si>
  <si>
    <t>ORG (M_b): We report our Scope 1 and Scope 2 operational control emissions under National Greenhouse and Energy Reporting Act, 2007 (Cth) (NGER). The disclosure does not establish Scope 1, Scope 2 and Scope 2 basis, category-level Scope 3 figures.</t>
  </si>
  <si>
    <t>Climate_Disclosure p.10; Climate_Disclosure p.4; Annual_Report p.16</t>
  </si>
  <si>
    <t>ORG (M_c): Reaffirming our emissions reduction targets While achieving timely progress on the energy transition remains a significant challenge in the Australian market, we have reaffirmed our 2030 emissions reduction… Reduce Scope 1, 2 and 3 equity emissions intensity by 40 per cent by 2030 (t CO 2 -e/TJ, equity basis) Reduce absolute Scope 1, 2 and 3….</t>
  </si>
  <si>
    <t>PLS_FY2025_Annual_Report.pdf</t>
  </si>
  <si>
    <t>Annual_Report p.69; Annual_Report p.45; Annual_Report p.27</t>
  </si>
  <si>
    <t>PLS (G_a): Potential impacts • Loss of stakeholder confidence • Adverse impacts on reputation, financial performance and valuation • Operational disruptions and increased costs due to climate-related events Mitigating actions… The Carbon Offset Strategy provides a framework for the responsible use of carbon credits and is governed by multi-tier oversight including the Sustainability Committee, Climate Change and Decarbonisation….</t>
  </si>
  <si>
    <t>Annual_Report p.69</t>
  </si>
  <si>
    <t>PLS (G_b): The Carbon Offset Strategy provides a framework for the responsible use of carbon credits and is governed by multi-tier oversight including the Sustainability Committee, Climate Change and Decarbonisation…. The disclosure does not establish reporting line to Board committee, management information/monitoring process.</t>
  </si>
  <si>
    <t>Annual_Report p.71; Annual_Report p.73; Annual_Report p.153; Annual_Report p.43</t>
  </si>
  <si>
    <t>PLS (S_a): Climate-related risks • Water supply and quality risks from rising temperatures and drought addressed through water management planning and collaboration • Cyclone and storm surge impacts managed via… Risk and opportunity management We identify and manage climate-related risks and opportunities through our Risk Management Framework.</t>
  </si>
  <si>
    <t>pp.26-28</t>
  </si>
  <si>
    <t>Pilbara Minerals describes climate effects on operations and its Pilgangoora Power Strategy, but does not disclose a quantified financial consequence or a clearly named climate-driven planning decision.</t>
  </si>
  <si>
    <t>Annual_Report p.72; Annual_Report p.73; Annual_Report p.27; Annual_Report p.43</t>
  </si>
  <si>
    <t>PLS (S_c): For detailed descriptions of these three climate future scenarios and refer to the Sustainability Databook Figure 2: Climate scenarios considered for risk and opportunity assessment 1.5°C Paris Agreement… based on the Intergovernmental Panel on Climate Change’s (IPCC) Special Report 15 and aligned with the Shared Socioeconomic Pathway (SSP) 2-19 pathway to limit global warming to 1.5°C.</t>
  </si>
  <si>
    <t>Annual_Report p.45; Annual_Report p.74; Annual_Report p.73</t>
  </si>
  <si>
    <t>PLS (R_a): Climate-related risks are identified through multiple analytical inputs, including active monitoring of industry developments, global risk trend analysis (including World Economic Forum assessments), emerging operational risk identification and… This assessment determines materiality thresholds and residual risk ratings, enabling prioritisation of climate-related risks relative to other enterprise risks.</t>
  </si>
  <si>
    <t>pp.27, 73</t>
  </si>
  <si>
    <t>Pilbara Minerals uses its risk matrix and residual ratings to determine treatment priority, and pairs severe weather, water and heat risks with resilience design and the Pilgangoora Power Strategy.</t>
  </si>
  <si>
    <t>Annual_Report p.73; Annual_Report p.72</t>
  </si>
  <si>
    <t>PLS (R_c): This assessment determines materiality thresholds and residual risk ratings, enabling prioritisation of climate-related risks relative to other enterprise risks. The disclosure does not establish FY2025 principal/material risk evidence.</t>
  </si>
  <si>
    <t>Annual_Report p.69; Annual_Report p.72</t>
  </si>
  <si>
    <t>PLS (M_a): PLS discloses a A$60/tCO2e internal carbon price used in strategy, but lacks a second qualifying non-GHG metric category with full definition and comparative baseline.</t>
  </si>
  <si>
    <t>Annual_Report p.180; Annual_Report p.95; Annual_Report p.96</t>
  </si>
  <si>
    <t>PLS (M_b): This included a sample of Scope 1 emissions back to fuel supplier invoices, Scope 2 emissions to electricity invoices, recorded injuries for TRIFR and for employees back to…. The disclosure does not establish Scope 1, Scope 2 and Scope 2 basis.</t>
  </si>
  <si>
    <t>Annual_Report p.117; Annual_Report p.43; Annual_Report p.69; Annual_Report p.74</t>
  </si>
  <si>
    <t>PLS (M_c): Our performance We pursue emissions reductions as outlined in the CTAP, with a long-term ambition to achieve net zero operational emissions in the decade commencing 2040 and deliver… The solution enables near real-time analysis, monitoring and reporting of scope 1, 2, and 3 emissions delivering actionable insights to identify emissions hotspots and strategically target decarbonisation initiatives.</t>
  </si>
  <si>
    <t>QAN_FY2025_Climate_Disclosure.pdf</t>
  </si>
  <si>
    <t>Climate_Disclosure p.5</t>
  </si>
  <si>
    <t>QAN (G_a): The Board has oversight of broad strategic sustainability matters including climate and nature; the Safety, Health, Environment and Security Committee (CHESS) has oversight of environmental operational risk; and…. The disclosure does not establish exact oversight cadence, specific FY2025 matter reviewed/approved.</t>
  </si>
  <si>
    <t>Climate_Disclosure p.18</t>
  </si>
  <si>
    <t>QAN (G_b): Management At Qantas, our Chief Sustainability Officer (CSO) — a member of the Group Leadership Team (GLT), reporting to the CEO — leads our climate, nature and circularity…. The disclosure does not establish reporting line to Board committee, management information/monitoring process.</t>
  </si>
  <si>
    <t>Climate_Disclosure p.53; Climate_Disclosure p.52; Climate_Disclosure p.20; Climate_Disclosure p.27</t>
  </si>
  <si>
    <t>QAN (S_a): Acute physical risks arise from weather-related events such as storms, floods, drought or heatwaves, which are increasing in severity and frequency. Work is currently underway to prepare for the next iteration of climate scenario analysis, including: — Reassessing the materiality of the physical and transition risks identified to shortlist….</t>
  </si>
  <si>
    <t>Qantas links transition exposure to fleet capital planning and records delivery of 17 new aircraft, retirement of 17 aircraft, and SAF and Jet Zero investment decisions.</t>
  </si>
  <si>
    <t>Climate_Disclosure p.52; Climate_Disclosure p.10; Climate_Disclosure p.27</t>
  </si>
  <si>
    <t>QAN (S_c): 3 The IPCC scenarios provided base parameters for modelling both transition and physical risks, as they describe global shared socioeconomic pathways (SSPs). The disclosure does not establish 1.5°C and higher-warming scenarios.</t>
  </si>
  <si>
    <t>Climate_Disclosure p.52; Climate_Disclosure p.27</t>
  </si>
  <si>
    <t>QAN (R_a): Work is currently underway to prepare for the next iteration of climate scenario analysis, including: — Reassessing the materiality of the physical and transition risks identified to shortlist…. The disclosure does not establish risk owner/function and frequency.</t>
  </si>
  <si>
    <t>pp.24-27</t>
  </si>
  <si>
    <t>Qantas explicitly pairs storms, cyclones and transition risks with operational mitigations, but does not disclose how it chooses among mitigating, transferring, accepting or controlling those risks.</t>
  </si>
  <si>
    <t>Climate_Disclosure p.20</t>
  </si>
  <si>
    <t>QAN (R_c): Qantas integrates climate considerations into enterprise risk processes, but the cited disclosure does not show shared thresholds or escalation machinery and a FY2025 principal-risk designation for climate.</t>
  </si>
  <si>
    <t>Climate_Disclosure p.30; Climate_Disclosure p.20</t>
  </si>
  <si>
    <t>QAN (M_a): 30 Qantas Group Sustainability Report 2025 Overview Stakeholder engagement Strategic alignment and governance Valuing our planet Enabling our people Connecting customers and communities Non-financial metrics Independent assurance report…. The disclosure does not establish definition/basis for each metric.</t>
  </si>
  <si>
    <t>Climate_Disclosure p.127; Climate_Disclosure p.10</t>
  </si>
  <si>
    <t>QAN (M_b): T otal Scope 1, Scope 2 and Scope 3 GHG emissions are measured in tCO 2e for the period 1 July 2024 to 30 June 2025. The disclosure does not establish Scope 1, Scope 2 and Scope 2 basis, category-level Scope 3 figures.</t>
  </si>
  <si>
    <t>Climate_Disclosure p.27; Climate_Disclosure p.26; Climate_Disclosure p.30</t>
  </si>
  <si>
    <t>QAN (M_c): 27 Qantas Group Sustainability Report 2025 Overview Stakeholder engagement Strategic alignment and governance Valuing our planet Enabling our people Connecting customers and communities Non-financial metrics Independent assurance report… Over time, we will expand these reduction and abatement activities to also include Scope 3 emissions which are not currently included in this pathway or our FY30 interim….</t>
  </si>
  <si>
    <t>QBE_FY2025_Annual_Report.pdf</t>
  </si>
  <si>
    <t>Annual_Report p.44; Annual_Report p.45; Annual_Report p.26</t>
  </si>
  <si>
    <t>QBE (G_a): Key matters discussed in 2025 Board During the year, the Board reviewed and approved QBE’s Climate Transition Plan, including QBE’s climate ambition and strategies across investments, operations and… However, they are reviewed and endorsed internally by the Sustainability Steering Committee and the GEC E&amp;S Subcommittee, and approved by the Board.</t>
  </si>
  <si>
    <t>Annual_Report p.76; Annual_Report p.2; Annual_Report p.26</t>
  </si>
  <si>
    <t>QBE (G_b): GroupExecutive, CorporateAffairs and Sustainability Responsible for developing, maintaining and monitoring the implementation of the Group’s sustainability strategy, and for the implementation of mandatory climate reporting requirements in accordance… Group Chief Risk Officer (CRO) Responsible for evaluating the effectiveness and adequacy of the identification and management of risks across the Group, including those arising from climate change.</t>
  </si>
  <si>
    <t>Annual_Report p.28; Annual_Report p.20; Annual_Report p.42; Annual_Report p.43</t>
  </si>
  <si>
    <t>QBE (S_a): Key Short-term: 0 to 3 years Medium-term: 3 to 10 years Long-term: 10+ years Climate-related physical risks Climate -related physical risks arise from acute, weather-related events (such as… Net catastrophe claims included $715 million attributable to climate-related natural events, such as the Californian Wildfires, Hurricane Melissa and a series of storms and floods in Australia, including….</t>
  </si>
  <si>
    <t>pp.32-33</t>
  </si>
  <si>
    <t>QBE identifies its investment portfolio and reports A$2.359 billion in climate-solution investments, equal to 7% of assets under management, with a further A$200 million target for 2026.</t>
  </si>
  <si>
    <t>Annual_Report p.36; Annual_Report p.48; Annual_Report p.42; Annual_Report p.26</t>
  </si>
  <si>
    <t>QBE (S_c): Scenarios The following Network for Greening the Financial System (NGFS) transition scenarios were applied: • Net Zero 2050, where immediate and coordinated global policy action limits temperature rise… Timehorizons 2050 2030 and 2050 Strategy 34 Investment Underwriting Key assumptions Scenario assumptions, including projected carbon prices, sector and regional emissions pathways, macroeconomic trends and energy system transitions….</t>
  </si>
  <si>
    <t>Annual_Report p.20; Annual_Report p.44; Annual_Report p.42</t>
  </si>
  <si>
    <t>QBE (R_a): Risks are prioritised using QBE’s standardised criteria for assessment of likelihood and impact, with trends monitored to capture changes in the risk landscape. Assessing QBE's top risks occurs at least annually and more regularly when there are material changes in the risk profile.</t>
  </si>
  <si>
    <t>pp.42-43</t>
  </si>
  <si>
    <t>QBE uses underwriting appetite, exposure limits and reinsurance to determine treatment and pairs climate-sensitive sector and catastrophe exposure with those underwriting and risk-transfer controls.</t>
  </si>
  <si>
    <t>Annual_Report p.52; Annual_Report p.20; Annual_Report p.24</t>
  </si>
  <si>
    <t>QBE (R_c): Climate-related risks are identified and assessed through the following processes: Managing and monitoring climate-related risks Climate risk is monitored and managed in line with our Enterprise Risk Management… In 2025, we refined our Data Strategy and began developing a Data Risk Management Framework and Risk Appetite Statement to embed data oversight and accountability across the Group.</t>
  </si>
  <si>
    <t>Annual_Report p.42; Annual_Report p.30; Annual_Report p.26</t>
  </si>
  <si>
    <t>QBE (M_a): The Transition Plan outlines the following actions which will form part of the Group’s investment strategy: Key actions Dependencies and assumptions Financing thetransition throughinvestment in climate solutions QBE… Investment decisions will be guided by defined climate solutions criteria 1 and will continue to adhere to the same return and risk appetite standards applied across the broader….</t>
  </si>
  <si>
    <t>Annual_Report p.48; Annual_Report p.42; Annual_Report p.43; Annual_Report p.50</t>
  </si>
  <si>
    <t>QBE (M_b): In response, the boundary of QBE’s operational net-zero ambition was revised to include Scope 1, Scope 2, and selected Scope 3 emissions related to fuel- and energy-related activities… Upstream fuel and energy factors are sourced from the same international authorities as those used for Scope 1 and Scope 2 emissions. • Category 5: Waste generated in….</t>
  </si>
  <si>
    <t>Annual_Report p.42; Annual_Report p.43; Annual_Report p.44; Annual_Report p.45</t>
  </si>
  <si>
    <t>QBE (M_c): Strategy 40 Achievingnetzeroinouroperationsby2030 In 2021, QBE set an ambition to achieve net zero across our Scope 1 and 2 operational emissions by 2030, expanding this in 2022 to… Embedding emissions reduction measures into our supply chain QBE has introduced a target for 70% of global strategic suppliers 2 to have publicly defined emissions reduction targets by….</t>
  </si>
  <si>
    <t>RIO_FY2025_Climate_Disclosure.pdf; RIO_FY2025_Annual_Report.pdf</t>
  </si>
  <si>
    <t>Climate_Disclosure p.19; Climate_Disclosure p.20; Annual_Report p.73</t>
  </si>
  <si>
    <t>RIO (G_a): To support the Board’s oversight of climate-related matters, this year the Audit &amp; Risk Committee, joined by members of the Sustainability Committee, received an externally facilitated session on… Summary of 2025 Board activities: • Approved the Group’s strategy and scenarios, including the use of climate scenarios and the impact and opportunities arising from the energy transition.….</t>
  </si>
  <si>
    <t>Climate_Disclosure p.19; Climate_Disclosure p.20; Annual_Report p.74</t>
  </si>
  <si>
    <t>RIO (G_b): The Board approves our overall strategy, policy positions, and climate disclosures within this report, delegating specific responsibilities to committees and the Chief Executive. Sustainability Committee The Sustainability Committee is responsible for the oversight of key sustainability issues including social and environmental matters that are impacted by climate change, particularly those relating….</t>
  </si>
  <si>
    <t>RIO_FY2025_Climate_Disclosure.pdf</t>
  </si>
  <si>
    <t>Climate_Disclosure p.20; Climate_Disclosure p.27; Climate_Disclosure p.23; Climate_Disclosure p.19</t>
  </si>
  <si>
    <t>RIO (S_a): In 2025, climate change has been elevated to a standalone principal risk to reflect its increasing relevance and potential to materially impact our business. “Preparing our business for… Nine climate hazards are modelled in this analysis, including flooding (riverine and surface water), coastal inundation, including sea level rise, extreme heat, cyclonic wind, extreme wind, soil subsidence….</t>
  </si>
  <si>
    <t>Rio Tinto reports US$612 million of 2025 decarbonisation spending, comprising US$182 million of capital, investments and credits and US$430 million of operating expenditure.</t>
  </si>
  <si>
    <t>Climate_Disclosure p.23; Climate_Disclosure p.32; Climate_Disclosure p.19; Climate_Disclosure p.14</t>
  </si>
  <si>
    <t>RIO (S_c): We have assessed the resilience of our portfolio under multiple transition scenarios aligned with 1.5°C, 2.1–2.3°C, and 2.5°C outcomes. These measures strengthen resilience under all scenarios considered and support delivery of our 2030 and 2050 emissions targets, while enabling a just and orderly transition.</t>
  </si>
  <si>
    <t>Climate_Disclosure p.19; Climate_Disclosure p.16; Climate_Disclosure p.14</t>
  </si>
  <si>
    <t>RIO (R_a): We continually evaluate the latest generation of climate change data and emerging technologies to assess the risk profile of our assets and infrastructure over time. Assessment processes are revisited where we have identified a material change to the economic, social, environmental or physical context of the risk.</t>
  </si>
  <si>
    <t>pp.18-22</t>
  </si>
  <si>
    <t>Rio Tinto describes asset decarbonisation, adaptation and regulatory engagement against named risks, but does not disclose a rule for selecting among alternative risk responses.</t>
  </si>
  <si>
    <t>Climate_Disclosure p.19; Climate_Disclosure p.20; Climate_Disclosure p.2</t>
  </si>
  <si>
    <t>RIO (R_c): Climate-related risks1 and opportunities are integrated in our enterprise-wide risk management framework. All Group principal risks and uncertainties are reviewed on a quarterly basis by the Enterprise Risk function and the Risk Management Committee (RMC).</t>
  </si>
  <si>
    <t>RIO_FY2025_Annual_Report.pdf</t>
  </si>
  <si>
    <t>Annual_Report p.79; Annual_Report p.70; Annual_Report p.57</t>
  </si>
  <si>
    <t>RIO (M_a): We already source 77% of our electricity from renewables, and are aiming to increase this to around 90% by 2030 through strategic investments and supply agreements to secure… Our goal is to grow total output by approximately 3% per year (copper equivalent basis), supported by targeted investments in lithium growth through the Rincon project in Argentina….</t>
  </si>
  <si>
    <t>Climate_Disclosure p.32; Climate_Disclosure p.14; Climate_Disclosure p.23; Climate_Disclosure p.30</t>
  </si>
  <si>
    <t>RIO (M_b): Total gross Scope 1 and Scope 2 (location-based) GHG emissions (equity basis): 32.5 Mt CO2e. Rio Tinto reports using the equity share approach, so all Scope 1 and 2 emissions from managed and non-managed investments are included in Scope 1 and 2 reporting….</t>
  </si>
  <si>
    <t>Climate_Disclosure p.32; Climate_Disclosure p.14; Climate_Disclosure p.20; Climate_Disclosure p.23</t>
  </si>
  <si>
    <t>RIO (M_c): Shipping Shipping decarbonisation targets • Reach net zero shipping by 2050 across our shipping footprint. • Fulfil First Movers Coalition (FMC) pledge of 10% of time- chartered fleet… Scope 1 and 2 emissions: Reduce emissions from our own operations Target details 2025 target: Reduce our net Scope 1 and 2 emissions by 15% by 2025 (relative….</t>
  </si>
  <si>
    <t>RMD_FY2025_Climate_Disclosure.pdf</t>
  </si>
  <si>
    <t>Climate_Disclosure p.42; Climate_Disclosure p.12</t>
  </si>
  <si>
    <t>RMD (G_a): The Compliance, Privacy, and Quality committee will retain oversight over sustainability-related activities, including: periodic meetings with the Chief Compliance Officer, review of the annual sustainability report, and evaluation…. The disclosure does not establish specific FY2025 matter reviewed/approved.</t>
  </si>
  <si>
    <t>Climate_Disclosure p.12</t>
  </si>
  <si>
    <t>RMD (G_b): Resmed 2025 Sustainability Report 12 Resmed 2025 Sustainability Report12 Risk and Sustainability Governance Materiality Stakeholder Engagement Our Sustainability Strategy Introduction About Resmed Sustainability In Action Responsible Business Our…. The disclosure does not establish management information/monitoring process.</t>
  </si>
  <si>
    <t>RMD_FY2025_Climate_Disclosure.pdf; RMD_FY2025_Annual_Report.pdf</t>
  </si>
  <si>
    <t>Climate_Disclosure p.56; Annual_Report p.38; Climate_Disclosure p.50</t>
  </si>
  <si>
    <t>RMD (S_a): The impacts of climate change may include physical risks (such as frequency and severity of extreme weather conditions), socialand human effects (such as population dislocations or harm to…. The disclosure does not establish year-defined S/M/L horizons.</t>
  </si>
  <si>
    <t>pp.43-45</t>
  </si>
  <si>
    <t>ResMed says climate analysis informs business decisions and identifies operational exposure, but provides no named financial-planning dimension with a quantified consequence or specific decision.</t>
  </si>
  <si>
    <t>RMD (S_c): Ongoing scenario analysis will continue to support strategic decision- making, strengthen resilience across our operations and value chain, and respond to evolving disclosure frameworks such as International Sustainability…. The codebook minimum is not met because it does not establish 1.5°C and higher-warming scenarios, named scenario sources, scope and analysis horizon, differentiated scenario findings.</t>
  </si>
  <si>
    <t>RMD (R_a): ResMed used a third-party expert for its 2024 climate risk and opportunity assessment, but does not disclose the responsible internal function and recurring assessment cadence required for full credit.</t>
  </si>
  <si>
    <t>ResMed embeds climate controls in enterprise risk management, but does not identify both a response-selection logic and a named climate risk linked to an action taken during the year.</t>
  </si>
  <si>
    <t>Climate_Disclosure p.45; Climate_Disclosure p.38</t>
  </si>
  <si>
    <t>RMD (R_c): ResMed began embedding validated climate controls into enterprise risk management, but does not describe shared thresholds or escalation and reporting machinery.</t>
  </si>
  <si>
    <t>Climate_Disclosure p.33</t>
  </si>
  <si>
    <t>RMD (M_a): ResMed reports selected environmental and climate indicators, but the cited pages do not give complete definitions and prior-year comparisons for two non-GHG TCFD categories.</t>
  </si>
  <si>
    <t>Climate_Disclosure p.111; Climate_Disclosure p.49</t>
  </si>
  <si>
    <t>RMD (M_b): Total emissions 27 ,530 Tons of CO2e TOTAL ENERGY CONSUMPTION (GJ) 2023 2024 2025 247,667 244,414 242,588 2023 2024 2025 24,422 23,939 23,573 SCOPE 2 EMISSIONS (TONS OF…. The disclosure does not establish Scope 1, Scope 2 and Scope 2 basis, category-level Scope 3 figures.</t>
  </si>
  <si>
    <t>Climate_Disclosure p.40; Climate_Disclosure p.49; Climate_Disclosure p.52</t>
  </si>
  <si>
    <t>RMD (M_c): By broadening the scope and quality of our data collection, we now have a clearer baseline for tracking our carbon footprint across Scope 1 and 2 emissions. The codebook minimum is not met because it does not establish a group interim target (≤2035) and base year, group scopes and target form, quantified FY2025 progress, and target-to-metric traceability.</t>
  </si>
  <si>
    <t>S32_FY2025_Annual_Report.pdf</t>
  </si>
  <si>
    <t>Annual_Report p.265; Annual_Report p.43</t>
  </si>
  <si>
    <t>S32 (G_a): South32 assigns climate oversight to the Board and its Sustainability Committee, but the cited disclosure does not identify a specific FY2025 climate matter reviewed or approved.</t>
  </si>
  <si>
    <t>Annual_Report p.141; Annual_Report p.30; Annual_Report p.121</t>
  </si>
  <si>
    <t>S32 (G_b): Vesting outcomes of 80% for portfolio management and 70% for climate change, of their respective 10% weightings, were achieved. Our Directors receive regular updates from management on a range of issues including safety (with a broad focus covering both physical and psychosocial safety, as well as sexual….</t>
  </si>
  <si>
    <t>Annual_Report p.57; Annual_Report p.175; Annual_Report p.47</t>
  </si>
  <si>
    <t>S32 (S_a): These include transition risk scenario analysis to evaluate portfolio resilience under different climate futures, including under a 1.5°C scenario, and physical climate risk scenario analysis to assess potential…. The disclosure does not establish year-defined S/M/L horizons.</t>
  </si>
  <si>
    <t>p.175</t>
  </si>
  <si>
    <t>South32 includes approved decarbonisation projects in asset valuations and records completion of Worsley energy-transition projects as capital and operating decisions.</t>
  </si>
  <si>
    <t>Annual_Report p.57; Annual_Report p.175; Annual_Report p.231; Annual_Report p.141</t>
  </si>
  <si>
    <t>S32 (S_c): These include transition risk scenario analysis to evaluate portfolio resilience under different climate futures, including under a 1.5°C scenario, and physical climate risk scenario analysis to assess potential… The Group assessed the risks of the physical impacts of climate change on its operations, including completing a baseline risk assessment for our operated portfolio based on scenarios….</t>
  </si>
  <si>
    <t>Annual_Report p.175; Annual_Report p.57</t>
  </si>
  <si>
    <t>S32 (R_a): These include transition risk scenario analysis to evaluate portfolio resilience under different climate futures, including under a 1.5°C scenario, and physical climate risk scenario analysis to assess potential…. The disclosure does not establish risk owner/function and frequency.</t>
  </si>
  <si>
    <t>pp.52-55</t>
  </si>
  <si>
    <t>South32 describes environmental and nature controls and climate initiatives, but does not demonstrate an explicit climate risk-to-response pair selected through a response-choice framework.</t>
  </si>
  <si>
    <t>Annual_Report p.57; Annual_Report p.51</t>
  </si>
  <si>
    <t>S32 (R_c): By integrating climate-related risks into our broader risk management framework, we are able to assess their relative significance alongside other business risks and develop appropriate responses. – Group-level…. The disclosure does not establish shared thresholds/escalation/reporting machinery.</t>
  </si>
  <si>
    <t>Annual_Report pp.31, 50</t>
  </si>
  <si>
    <t>S32 (M_a): South32 reports a 20% climate-transition weighting in CEO and Lead Team long-term incentives and water metrics including 98,490 ML withdrawal, 21% annual growth and 83% reuse efficiency, with definitions and FY2024 comparisons.</t>
  </si>
  <si>
    <t>Annual_Report p.61; Annual_Report p.57; Annual_Report p.175; Annual_Report p.269</t>
  </si>
  <si>
    <t>S32 (M_b): Total gross Scope 1 and Scope 2 (Market-Based) GHG Emissions (operational control basis) Reasonable 20.7 Mt CO2-e Total Scope 3 GHG Emissions Limited 22.7 Mt CO2-e WRI and… Operational emissions (total operations)43 Mt CO₂-e 22.2 22.0 21.7 20.3 20.7 10.3 10.1 10.3 9.4 7.4 11.9 11.9 11.4 10.9 13.3 Scope 1 Scope 2 FY21 FY22 FY23….</t>
  </si>
  <si>
    <t>Annual_Report p.57; Annual_Report p.152; Annual_Report p.268; Annual_Report p.26</t>
  </si>
  <si>
    <t>S32 (M_c): Operational emissions (total operations)43 Mt CO₂-e 22.2 22.0 21.7 20.3 20.7 10.3 10.1 10.3 9.4 7.4 11.9 11.9 11.4 10.9 13.3 Scope 1 Scope 2 FY21 FY22 FY23… Climate Change We are taking action to meet our target to reduce our operational greenhouse gas (GHG) emissions (Scope 1 and 2) by 50% by 2035, from an….</t>
  </si>
  <si>
    <t>SCG_FY2025_Annual_Report.pdf</t>
  </si>
  <si>
    <t>Annual_Report p.95; Annual_Report p.98; Annual_Report p.64</t>
  </si>
  <si>
    <t>SCG (G_a): The CRROs were endorsed and approved by the Executive Australian Sustainability Reporting Standards (ASRS) Steering Committee, the RSC and the Board. The Board Charter identifies the Board’s primary functions and practices adopted to discharge its responsibilities, including in relation to climate-related risks and opportunities (CRROs).</t>
  </si>
  <si>
    <t>Annual_Report p.95; Annual_Report p.97</t>
  </si>
  <si>
    <t>SCG (G_b): The CRROs Management Framework details the approach to identify, assess, prioritise, mitigate and monitor climate-related risks and manage climate-related opportunities. The Board, the RSC and the AFC are supported by the Executive Risk Management Committee (ERMC), executive leadership team and a dedicated risk function to promote understanding and….</t>
  </si>
  <si>
    <t>Annual_Report p.107; Annual_Report p.99; Annual_Report p.98; Annual_Report p.110</t>
  </si>
  <si>
    <t>SCG (S_a): Low-emissions scenario: SSP1-1.9 – “Taking the Green Road” CRROs: Scenario assumptions and potential impacts Capacity to adjust or adapt Policy and regulatory change (transition risk) – Environmental policies… CRRO types and descriptions Physical risks Transition risks Opportunities Rainfall, hailstorms and flooding Bushfire Policy and regulatory change Stakeholder expectations Enhance engagement with customers and communities Support business….</t>
  </si>
  <si>
    <t>p.111</t>
  </si>
  <si>
    <t>Scentre links flood and heat exposure to asset and destination capital works, continuity planning, insurance and upgrades, documenting named operating and capital decisions.</t>
  </si>
  <si>
    <t>Annual_Report p.109; Annual_Report p.110; Annual_Report p.95; Annual_Report p.32</t>
  </si>
  <si>
    <t>SCG (S_c): Global warming is expected to increase between approximately 3.3°C to 5.7°C by 2100 compared 1.5°C 3.3°C to 5.7 °C Low emissions scenario High emissions scenario Climate resilience scenarios… 107 Low-emissions scenario: SSP1-1.9 – “Taking the Green Road” This scenario assumes ambitious climate policies and rapid decarbonisation limiting warming to approximately 1.5°C by 2100 compared to pre….</t>
  </si>
  <si>
    <t>Annual_Report p.96; Annual_Report p.99; Annual_Report p.107</t>
  </si>
  <si>
    <t>SCG (R_a): Scentre identifies CRROs using financial-statement materiality thresholds, investor engagement and industry themes; operational specialists monitor them and the disclosure set is reassessed annually.</t>
  </si>
  <si>
    <t>pp.98-111</t>
  </si>
  <si>
    <t>Scentre uses medium-or-higher risk ratings to require ongoing action and pairs flood and bushfire risks with continuity plans, capital works and insurance.</t>
  </si>
  <si>
    <t>Annual_Report p.98; Annual_Report p.95</t>
  </si>
  <si>
    <t>SCG (R_c): Risks identified in the CCAPs that have a risk rating of medium and above are captured in destination risk registers for monitoring. 19/42 destinations 42/42 destinations Destination Risk Registers Destination specific risk registers are updated as risks are identified and include climate-related risks.</t>
  </si>
  <si>
    <t>Annual_Report p.64</t>
  </si>
  <si>
    <t>SCG (M_a): No changes have been made to fixed or variable remuneration for the CEO and executive KMP except for Lillian whose fixed remuneration has increased from $1,000,000 to $1,100,000…. The disclosure does not establish metrics in at least two TCFD non-GHG categories, definition/basis for each metric, prior-year comparison/baseline for each metric.</t>
  </si>
  <si>
    <t>Annual_Report p.116; Annual_Report p.8</t>
  </si>
  <si>
    <t>SCG (M_b): Other guidance used in preparing this report including: • GHG Protocol Scope 2 Guidance (amendment to GHG Protocol) • National Greenhouse and Energy Reporting (NGER) Scheme • New…. The disclosure does not establish category-level Scope 3 figures, prior-year comparison for each scope.</t>
  </si>
  <si>
    <t>Annual_Report p.116; Annual_Report p.115</t>
  </si>
  <si>
    <t>SCG (M_c): These LGCs will progressively account for more of the electricity emissions from Westfield destinations in these regions, supporting net zero scope 2 (ii) emissions by 2030. The disclosure does not establish interim target (≤2035) and base year, scopes and absolute/intensity form.</t>
  </si>
  <si>
    <t>SGP_FY2025_Annual_Report.pdf</t>
  </si>
  <si>
    <t>Annual_Report p.67; Annual_Report p.65</t>
  </si>
  <si>
    <t>SGP (G_a): Stockland assigns climate oversight to Board risk and sustainability governance, but does not state both an exact review cadence and a specific FY2025 climate matter approved.</t>
  </si>
  <si>
    <t>Annual_Report p.71</t>
  </si>
  <si>
    <t>SGP (G_b): Stockland management develops and monitors climate plans, but the cited disclosure does not establish the management body's formal reporting line to a Board committee and the information flow used.</t>
  </si>
  <si>
    <t>Annual_Report p.71; Annual_Report p.72; Annual_Report p.83</t>
  </si>
  <si>
    <t>SGP (S_a): Following an assessment of the STI Scorecard and all other relevant factors, including those already considered by managemen t and the assessments of incidents throughout the year utilising…. The disclosure does not establish year-defined S/M/L horizons.</t>
  </si>
  <si>
    <t>pp.39, 71, 123</t>
  </si>
  <si>
    <t>Stockland uses portfolio and asset-resilience assessments in investment-management capital plans and names asset upgrades and community-design decisions responding to physical risk.</t>
  </si>
  <si>
    <t>Annual_Report p.71; Annual_Report p.31; Annual_Report p.30</t>
  </si>
  <si>
    <t>SGP (S_c): Describe the resilience of the organisation’s str ategy, taking into consideration different climate related scenarios, including a 2°c or l ower scenario. The disclosure does not establish 1.5°C and higher-warming scenarios.</t>
  </si>
  <si>
    <t>SGP (R_a): Stockland applies climate scenarios to physical and transition risks, but does not fully specify the climate-risk owner and cadence, materiality criteria and assessment inputs together.</t>
  </si>
  <si>
    <t>pp.39, 71</t>
  </si>
  <si>
    <t>Stockland screens acquisitions and assets under investment governance and pairs cyclone, flood and bushfire exposure with action plans, design upgrades and insurance.</t>
  </si>
  <si>
    <t>SGP (R_c): Stockland monitors risk appetite and embeds climate in business risk processes, but does not evidence shared climate thresholds or a FY2025 principal/material risk designation.</t>
  </si>
  <si>
    <t>Annual_Report p.114</t>
  </si>
  <si>
    <t>SGP (M_a): Stockland reports resilience and capital-planning indicators, but the cited metrics do not provide complete definitions and comparative baselines for two non-GHG TCFD categories.</t>
  </si>
  <si>
    <t>Annual_Report p.28; Annual_Report p.30; Annual_Report p.26; Annual_Report p.10</t>
  </si>
  <si>
    <t>SGP (M_b): FY25 performance Scope 1 &amp; 2 emissions (location-based) • Total Scope 1: 2,155tCO2-e (up 13%) • Total Scope 2: 32,121tCO2-e (down 11%) • Total Scope 1 &amp; 2…. The disclosure does not establish a complete category-level Scope 3 inventory and fully evidenced Scope 2 reporting basis.</t>
  </si>
  <si>
    <t>Annual_Report p.83; Annual_Report p.12; Annual_Report p.30; Annual_Report p.28</t>
  </si>
  <si>
    <t>SGP (M_c): Stockland’s ESG performance is incorporated in the overlay assessment completed by the Board which considers the pr ogress of1: • Achieving Net Zero by 2025 (Scope 1 and… To support this, we have set decarbonisation targets across Stockland’s scope 1, 2 and 3 emissions over the short, medium and long-term. • Net zero scope 1 &amp;….</t>
  </si>
  <si>
    <t>SHL_FY2025_Climate_Disclosure.pdf; SHL_FY2025_Annual_Report.pdf</t>
  </si>
  <si>
    <t>Climate_Disclosure p.155; Climate_Disclosure p.20; Annual_Report p.24</t>
  </si>
  <si>
    <t>SHL (G_a): The Board’s Risk Management Committee reviewed the outcomes of the qualitative assessment, the result of which was a register of climate-related issues ranked by priority. Three sub-committees support the Board’s oversight of sustainability and climate-related matters.</t>
  </si>
  <si>
    <t>SHL_FY2025_Climate_Disclosure.pdf</t>
  </si>
  <si>
    <t>Climate_Disclosure p.155; Climate_Disclosure p.22; Climate_Disclosure p.125</t>
  </si>
  <si>
    <t>SHL (G_b): The Board’s Risk Management Committee reviewed the outcomes of the qualitative assessment, the result of which was a register of climate-related issues ranked by priority. In FY2025, several Non-executive Board members continued to build their sustainability expertise through roles on other external boards and risk committees tasked with assessing sustainability risks and opportunities….</t>
  </si>
  <si>
    <t>Climate_Disclosure p.33; Climate_Disclosure p.152; Climate_Disclosure p.39; Climate_Disclosure p.36</t>
  </si>
  <si>
    <t>SHL (S_a): Sonic’s first quantitative climate scenario analysis was completed in FY2025, assessing six items: five risks and one opportunity (see pages 35–37 for further details of risks and opportunity… Risk/opportunity Impact of carbon pricing across the value chain (low-emissions scenario, unmitigated) Financial impacts FY2025 impact ¡ No financial impact Significant risk of material adjustment in FY2026 ¡….</t>
  </si>
  <si>
    <t>pp.39-41</t>
  </si>
  <si>
    <t>Sonic Healthcare links carbon-price, cooling and operating-cost exposure to named fleet electrification, HVAC, onsite solar, backup-power and asset-strengthening decisions.</t>
  </si>
  <si>
    <t>Climate_Disclosure p.35; Climate_Disclosure p.39; Climate_Disclosure p.36; Climate_Disclosure p.25</t>
  </si>
  <si>
    <t>SHL (S_c): SONIC HEAL THCARE | SUSTAINABILITY REPORT 2025 34 Scenario 1: Low-emissions scenario (1.5°C aligned) NGFS Net Zero 2050 and RCP2.6/SSP1 Key assumptions associated with this scenario ¡ Policy… Risk/opportunity Impact of carbon pricing across the value chain (low-emissions scenario, unmitigated) Financial impacts FY2025 impact ¡ No financial impact Significant risk of material adjustment in FY2026 ¡….</t>
  </si>
  <si>
    <t>Climate_Disclosure p.20; Climate_Disclosure p.39; Climate_Disclosure p.36</t>
  </si>
  <si>
    <t>SHL (R_a): SONIC HEAL THCARE | SUSTAINABILITY REPORT 2025 35 Materiality of climate-related risks and opportunities To determine which climate-related risks and opportunities warranted financial quantification, Sonic reviewed the eight… Sonic’s first quantitative climate scenario analysis was completed in FY2025, assessing six items: five risks and one opportunity (see pages 35–37 for further details of risks and opportunity….</t>
  </si>
  <si>
    <t>Sonic compares mitigated and unmitigated risk against Board thresholds and pairs carbon pricing and extreme weather with electrification, HVAC, backup power and property controls.</t>
  </si>
  <si>
    <t>Climate_Disclosure p.39; Climate_Disclosure p.20</t>
  </si>
  <si>
    <t>SHL (R_c): The threshold used to determine materiality of Sonic’s quantified climate-related risks is based on Sonic’s Board-approved Risk Appetite Statement. Their responsibilities are clearly outlined in each Committee Charter: Risk Management Committee (RMC) The RMC assists the Board by advising on the identification, monitoring and management of material….</t>
  </si>
  <si>
    <t>Climate_Disclosure p.40; Climate_Disclosure p.33</t>
  </si>
  <si>
    <t>SHL (M_a): Sonic Healthcare quantifies selected climate investments and operational exposure, but does not provide full definitions and prior-year comparisons across two qualifying non-GHG metric categories.</t>
  </si>
  <si>
    <t>Climate_Disclosure p.36; Climate_Disclosure p.144; Climate_Disclosure p.155; Climate_Disclosure p.65</t>
  </si>
  <si>
    <t>SHL (M_b): As a proportion of Sonic’s total emissions footprint (scope 1, 2 and 3 emissions), purchased electricity represents 18.2% using the scope 2 location-based approach and 14.2% using the… For scope 2 only, ongoing grid decarbonisation assumptions are also factored into the emissions projections. ¡ Mitigated: Sonic’s scope 1, 2 and 3 emissions decrease in line with….</t>
  </si>
  <si>
    <t>Climate_Disclosure p.36; Climate_Disclosure p.153; Climate_Disclosure p.40; Climate_Disclosure p.152</t>
  </si>
  <si>
    <t>SHL (M_c): For scope 2 only, ongoing grid decarbonisation assumptions are also factored into the emissions projections. ¡ Mitigated: Sonic’s scope 1, 2 and 3 emissions decrease in line with… These strategic objectives are supported by science-aligned targets to cut scope 1 and 2 (market-based) greenhouse gas emissions by 43% by 2030 (against a FY2021 base year) and….</t>
  </si>
  <si>
    <t>SIG_FY2025_Climate_Disclosure.pdf</t>
  </si>
  <si>
    <t>SIG (G_a): Sustainability governance In FY2025, our ESG Steering Committee held six meetings. The disclosure does not establish exact oversight cadence, specific FY2025 matter reviewed/approved.</t>
  </si>
  <si>
    <t>SIG (G_b): Any material breaches of the ABCP are reported to and managed by the Chief Executive Officer and alerted to and Chair of the Risk Management and Audit Committee. The disclosure does not establish reporting line to Board committee, management information/monitoring process.</t>
  </si>
  <si>
    <t>SIG_FY2025_Annual_Report.pdf</t>
  </si>
  <si>
    <t>Annual_Report p.24; Annual_Report p.9</t>
  </si>
  <si>
    <t>SIG (S_a): Climate risk assessments will consider transition risks (regulation, energy price shifts) and physical risks (supply chain disruptions, extreme weather impacts on logistics and retail operations) for the consolidated…. The disclosure does not establish year-defined S/M/L horizons.</t>
  </si>
  <si>
    <t>pp.35-37</t>
  </si>
  <si>
    <t>Sigma describes potential climate impacts on distribution and operating costs, but supplies no quantified financial consequence and no named planning decision attributable to that assessment.</t>
  </si>
  <si>
    <t>p.24</t>
  </si>
  <si>
    <t>SIG (S_c): Sustainability at the New Sigma The Group is designing its climate reporting to meet AASB S2 requirements, including: • Governance structures around climate oversight; • Strategy alignment with…. The codebook minimum is not met because it does not establish 1.5°C and higher-warming scenarios, named scenario sources, scope and analysis horizon, differentiated scenario findings.</t>
  </si>
  <si>
    <t>SIG (R_a): Sigma's ESG Steering Committee discussed AASB S2 readiness and materiality during FY2025, but the disclosure does not state a complete climate-risk owner/cadence, rating criteria and input set.</t>
  </si>
  <si>
    <t>Sigma discusses climate and ESG risks and separately reports solar initiatives, but does not explicitly connect a named risk to that action or disclose response-selection logic.</t>
  </si>
  <si>
    <t>Annual_Report p.41</t>
  </si>
  <si>
    <t>SIG (R_c): Sigma refers to its general risk framework, but does not identify a climate register, shared escalation thresholds or climate as a FY2025 principal/material enterprise risk.</t>
  </si>
  <si>
    <t>Annual_Report p.22</t>
  </si>
  <si>
    <t>SIG (M_a): Sigma reports solar installation and operational sustainability initiatives, but lacks two non-GHG TCFD metric categories with definitions and prior-year comparisons.</t>
  </si>
  <si>
    <t>Climate_Disclosure p.18; Climate_Disclosure p.30</t>
  </si>
  <si>
    <t>SIG (M_b): We have monitored the development of Australia’s climate reporting legislation and are now preparing to comply with Australian Accounting Standards Board (AASB) S2 standards in FY2026.16 Performance in…. The disclosure does not establish Scope 1, Scope 2 and Scope 2 basis, category-level Scope 3 figures.</t>
  </si>
  <si>
    <t>SIG_FY2025_Annual_Report.pdf; SIG_FY2025_Climate_Disclosure.pdf</t>
  </si>
  <si>
    <t>Annual_Report p.24; Climate_Disclosure p.18; Annual_Report p.9</t>
  </si>
  <si>
    <t>SIG (M_c): Following the merger, the consolidated entity has initiated a range of activities to ensure robust data collection and target setting, including establishing an emissions baseline, collecting Scope 1…. The codebook minimum is not met because it does not establish an adopted interim target (≤2035) and base year, scopes and target form, quantified FY2025 progress, and target-to-metric traceability.</t>
  </si>
  <si>
    <t>SOL_FY2025_Annual_Report.pdf</t>
  </si>
  <si>
    <t>SOL (G_a): WHSP's Board oversees the investment portfolio and risk, but the FY2025 report does not specify a climate-oversight cadence or a climate matter reviewed or approved during the year.</t>
  </si>
  <si>
    <t>SOL (G_b): WHSP states that investment teams assess climate risk at origination and during ongoing valuation reviews, but does not identify a named climate-management body, Board reporting line and monitoring process.</t>
  </si>
  <si>
    <t>SOL (S_a): WHSP acknowledges physical climate impacts in investment due diligence, but provides no defined short, medium and long horizons, specific transition risk or horizon-mapped opportunity.</t>
  </si>
  <si>
    <t>pp.20-23</t>
  </si>
  <si>
    <t>Washington H. Soul Pattinson does not describe a specific climate impact on a named business area, financial-planning dimension or resulting quantified consequence or decision.</t>
  </si>
  <si>
    <t>pp.83–85</t>
  </si>
  <si>
    <t>SOL (S_c): WHSP provides no climate scenario analysis using named 1.5°C and higher-warming pathways and no differentiated resilience findings.</t>
  </si>
  <si>
    <t>SOL (R_a): WHSP assesses climate risk at investment origination and through ongoing review and valuation, but does not disclose a recurring owner/cadence, rating thresholds and input set sufficient for full credit.</t>
  </si>
  <si>
    <t>Washington H. Soul Pattinson provides no climate-specific management process, response-selection logic or named climate risk paired with a response.</t>
  </si>
  <si>
    <t>SOL (R_c): Climate is considered in investment due diligence, but WHSP does not name an enterprise climate register, shared thresholds or a FY2025 material climate-risk designation.</t>
  </si>
  <si>
    <t>pp.54–56</t>
  </si>
  <si>
    <t>SOL (M_a): WHSP's report contains portfolio and financial metrics but no two qualifying non-GHG climate metric categories with definitions and comparative baselines.</t>
  </si>
  <si>
    <t>pp.69–71</t>
  </si>
  <si>
    <t>SOL (M_b): WHSP does not disclose a complete Scope 1 and Scope 2 inventory with accounting basis, category-level Scope 3 data, methodology and comparisons.</t>
  </si>
  <si>
    <t>pp.58–60</t>
  </si>
  <si>
    <t>SOL (M_c): WHSP does not disclose an interim emissions target with base year, scope and target form, quantified FY2025 progress and traceability to a reported metric.</t>
  </si>
  <si>
    <t>STO_FY2025_Annual_Report.pdf</t>
  </si>
  <si>
    <t>Annual_Report p.155; Annual_Report p.66; Annual_Report p.72</t>
  </si>
  <si>
    <t>STO (G_a): The Board, supported by the Safety and Sustainability Committee, oversees the setting and monitoring of targets, including emissions reduction ambitions, targets and metrics related to climate-related risks and… Reviewing and monitoring of targets is addressed at least annually through performance updates to the Safety and Sustainability Committee.</t>
  </si>
  <si>
    <t>Annual_Report p.155; Annual_Report p.112</t>
  </si>
  <si>
    <t>STO (G_b): The Charters for the Board and each relevant Committee formally outline the responsibilities of each body in respect of climate, including the monitoring and review of climate-related risks. The disclosure does not establish management information/monitoring process.</t>
  </si>
  <si>
    <t>Annual_Report p.74; Annual_Report p.86; Annual_Report p.82; Annual_Report p.93</t>
  </si>
  <si>
    <t>STO (S_a): S = Short (0-1 yrs), M = Medium (1-5 yrs), L = Long (5-30 yrs) Physical risk 1: Flooding in the Cooper Basin Summary of impact to business… Acute climate-related risks, such as extreme heat, extreme rain, bushfires, extreme storm surge events and cyclones, and chronic climate-related risks from temperature rises, including extreme dry conditions, and….</t>
  </si>
  <si>
    <t>p.82</t>
  </si>
  <si>
    <t>Santos reports US$136 million of 2025 Climate Transition Action Plan capital expenditure on named carbon-capture, storage and electrification activities.</t>
  </si>
  <si>
    <t>Annual_Report p.66; Annual_Report p.82; Annual_Report p.79; Annual_Report p.56</t>
  </si>
  <si>
    <t>STO (S_c): IEA NZE: Lowers risk S&amp;P Renaissance: Lowers risk IEA STEPS: Unchanged Current impacts Anticipated impacts Management mitigation actions Santos’ CTAP continues to outline our current potential decarbonisation initiatives… Overview Sustainability Report (voluntary) Sustainability Report (mandatory) Governance Reserves Statement Directors’ Report Remuneration Report Financial Report Additional information Transition risk 5: Carbon emissions expectations Summary of impact to….</t>
  </si>
  <si>
    <t>Annual_Report p.82; Annual_Report p.86; Annual_Report p.56</t>
  </si>
  <si>
    <t>STO (R_a): Santos identifies physical hazards using weather monitoring, historic flood mapping and operating experience, applies its material-risk process and assigns operational owners to monitor and reassess controls.</t>
  </si>
  <si>
    <t>pp.76-77</t>
  </si>
  <si>
    <t>Santos applies commercial and economic criteria in risk plans and explicitly pairs transition and physical risks with carbon capture, electrification, portfolio and operational responses.</t>
  </si>
  <si>
    <t>Annual_Report p.93; Annual_Report p.20; Annual_Report p.50</t>
  </si>
  <si>
    <t>STO (R_c): Santos’ climate-related risks and opportunities form part of our company strategy and Climate Transition Action Plan (CTAP), which is reviewed regularly by the Safety and Sustainability Committee. •… Regional business unit risk registers form part our overall Risk Management Framework and are reviewed quarterly to monitor progress and assigned actions.</t>
  </si>
  <si>
    <t>Annual_Report p.80; Annual_Report p.199</t>
  </si>
  <si>
    <t>STO (M_a): This resulted in a financial impact of $15 million of increased operating expenses recorded in other expenses in the Consolidated Statement of Profit or Loss and $7 million…. The disclosure does not establish prior-year comparison/baseline for each metric.</t>
  </si>
  <si>
    <t>Annual_Report p.67; Annual_Report p.69; Annual_Report p.56; Annual_Report p.83</t>
  </si>
  <si>
    <t>STO (M_b): The material Scope 3 categories comprise approximately 96% of Santos equity share Scope 3 emissions and include Category 1 (purchased goods and services), Category 10 (processing of sold… Overview Sustainability Report (voluntary) Sustainability Report (mandatory) Governance Reserves Statement Directors’ Report Remuneration Report Financial Report Additional information Transition risk 9: Failure to achieve emissions reduction targets Summary….</t>
  </si>
  <si>
    <t>Annual_Report p.79; Annual_Report p.56; Annual_Report p.82; Annual_Report p.199</t>
  </si>
  <si>
    <t>STO (M_c): Our approach Santos continues to prioritise the reduction of upstream venting and fugitive methane emissions while monitoring our progress toward reaching our methane target. Safeguard Mechanism The Group is subject to Australia’s Safeguard Mechanism which, in effect, levies a carbon price for large facilities by requiring the surrender of eligible credits when….</t>
  </si>
  <si>
    <t>SUN_FY2025_Climate_Disclosure.pdf; SUN_FY2025_Annual_Report.pdf</t>
  </si>
  <si>
    <t>Climate_Disclosure p.4; Annual_Report p.40</t>
  </si>
  <si>
    <t>SUN (G_a): During FY25, the environment and social topics considered by the Board included: – oversight and approval of restated Scope 1 &amp; 2 emission targets (following the sale of…. The disclosure does not establish exact oversight cadence.</t>
  </si>
  <si>
    <t>Climate_Disclosure p.4; Annual_Report p.3</t>
  </si>
  <si>
    <t>SUN (G_b): Oversees the first line of defence on risk management activities, including climate-related risk, advocacy and reports to the SGL Board Risk Committee. The disclosure does not establish management information/monitoring process.</t>
  </si>
  <si>
    <t>SUN_FY2025_Climate_Disclosure.pdf</t>
  </si>
  <si>
    <t>Climate_Disclosure p.8; Climate_Disclosure p.15; Climate_Disclosure p.21</t>
  </si>
  <si>
    <t>SUN (S_a): Shadow carbon price Suncorp no longer relies on a shadow carbon price as a tool for including climate-related risk in its investment making decisions given the broader climate…. The disclosure does not establish year-defined S/M/L horizons.</t>
  </si>
  <si>
    <t>pp.8, 16</t>
  </si>
  <si>
    <t>Suncorp links severe-weather claim costs to underwriting and investment planning and records an updated sensitive-sector standard and Climate Assessment Framework for eligibility decisions.</t>
  </si>
  <si>
    <t>Climate_Disclosure p.21; Climate_Disclosure p.15; Climate_Disclosure p.8; Climate_Disclosure p.19</t>
  </si>
  <si>
    <t>SUN (S_c): In setting our target for the sub portfolio (listed equities and corporate bonds), we referenced the New-Zero Asset Owner Alliance (NZAOA) target setting protocol1, that recommends setting targets… RCP 2.6 has been selected because the ‘very likely range’ represented by this pathway includes 1.5°C temperature increase.</t>
  </si>
  <si>
    <t>Climate_Disclosure p.6; Climate_Disclosure p.21</t>
  </si>
  <si>
    <t>SUN (R_a): Suncorp considers the following time horizons when measuring and assessing climate-related risk: Short: &lt;3 years Long: &gt; 20 years 6 Climate Report FY2024-256 Climate Report FY2024-25 INTRODUCTION. The disclosure does not establish risk owner/function and frequency.</t>
  </si>
  <si>
    <t>pp.15-17</t>
  </si>
  <si>
    <t>Suncorp uses underwriting thresholds, exclusions and risk appetite to choose treatment and pairs flood and bushfire exposure with resilience products and its Build It Back Better program.</t>
  </si>
  <si>
    <t>Climate_Disclosure p.10; Climate_Disclosure p.18; Annual_Report p.107</t>
  </si>
  <si>
    <t>SUN (R_c): Risk Management Suncorp’s Risk Appetite Statement and Enterprise Risk Management Framework recognise climate- related physical and transition risks impacting the Group’s operating environment and business plan. Identify, assess and manage climate-related risk Our processes for identifying, assessing and managing climate-related risks are integrated into the Group’s overall risk management framework, following risk, obligation and….</t>
  </si>
  <si>
    <t>Climate_Disclosure p.15; Climate_Disclosure p.11</t>
  </si>
  <si>
    <t>SUN (M_a): Investments sub portfolio target Suncorp has set a target for the emissions intensity of its listed equities and corporate bonds portfolio (sub portfolio) (investees’ Scope 1 &amp; 2… New Engage Investments Target an emissions intensity of listed equities and corporate bonds portfolio (sub portfolio) (investees’ Scope 1 &amp; 2 emissions) to be at least 60% lower….</t>
  </si>
  <si>
    <t>Climate_Disclosure p.21; Climate_Disclosure p.13; Climate_Disclosure p.15; Climate_Disclosure p.12</t>
  </si>
  <si>
    <t>SUN (M_b): Scope 1 &amp; 2 net-zero performance restated FY201, 2 FY231, 2 FY241, 2 FY251, 4 Scope 1 1,731 1,419 1,324 1,245 Scope 2 (market-based) 11,348 1,949 848 718… Slight variances may occur when comparing the total annual sum of Scope 1 &amp; 2 market-based emissions to the individual Scope 1 and Scope 2 emission categories due….</t>
  </si>
  <si>
    <t>Climate_Disclosure p.15; Climate_Disclosure p.19; Climate_Disclosure p.13; Climate_Disclosure p.21</t>
  </si>
  <si>
    <t>SUN (M_c): Investments sub portfolio target Suncorp has set a target for the emissions intensity of its listed equities and corporate bonds portfolio (sub portfolio) (investees’ Scope 1 &amp; 2… In setting our target for the sub portfolio (listed equities and corporate bonds), we referenced the New-Zero Asset Owner Alliance (NZAOA) target setting protocol1, that recommends setting targets….</t>
  </si>
  <si>
    <t>TCL_FY2025_Annual_Report.pdf</t>
  </si>
  <si>
    <t>Annual_Report p.81</t>
  </si>
  <si>
    <t>TCL (G_a): Transurban's Board committees oversee climate and sustainability, but the cited FY2025 disclosure does not state both an exact climate-review cadence and a specific matter approved during the year.</t>
  </si>
  <si>
    <t>TCL (G_b): We remain focused on sustainability initiatives and activities that support our purpose to ‘be the link between people, places and progress,’ and in FY25, we continued to reduce…. The disclosure does not establish reporting line to Board committee, management information/monitoring process.</t>
  </si>
  <si>
    <t>Annual_Report p.52; Annual_Report p.74; Annual_Report p.54</t>
  </si>
  <si>
    <t>TCL (S_a): Our climate disclosure is structured around the TCFD themes: • Climate governance (see below) • Climate strategy (page 53 ) • Climate risk management (page 56) • Climate-related…. The disclosure does not establish year-defined S/M/L horizons.</t>
  </si>
  <si>
    <t>p.116</t>
  </si>
  <si>
    <t>Transurban completed climate-change adaptation plans for almost all operational assets and uses the resulting adaptation pathways in asset-lifecycle and capital planning.</t>
  </si>
  <si>
    <t>Annual_Report p.54; Annual_Report p.64; Annual_Report p.116; Annual_Report p.81</t>
  </si>
  <si>
    <t>TCL (S_c): CDP supplier engagement 83/157 of requested suppliers disclosed via CDP 73% have 1.5C-aligned transition plan in place or under development 47% suppliers reported year-on-year emissions decrease 69% suppliers… The development of Climate Change Adaptation Plans (CCAPs) have enhanced the Group’s understanding of risks and mitigations across its infrastructure assets, particularly in the context of the high-emissions….</t>
  </si>
  <si>
    <t>Annual_Report p.52; Annual_Report p.54</t>
  </si>
  <si>
    <t>TCL (R_a): Management responsibility All areas of our business are responsible for identifying and managing climate-related risks, which are identified, assessed and prioritised using our Enterprise Risk Management (ERM) Framework…. The disclosure does not establish risk owner/function and frequency.</t>
  </si>
  <si>
    <t>pp.112-116</t>
  </si>
  <si>
    <t>Transurban connects physical hazards to asset-specific adaptation measures, but does not disclose how management chooses among mitigation, transfer, acceptance or control.</t>
  </si>
  <si>
    <t>Annual_Report p.61; Annual_Report p.74; Annual_Report p.52</t>
  </si>
  <si>
    <t>TCL (R_c): Risk Ongoing enhancements to the Enterprise Risk Management Framework to reflect the continued uplift in risk management practice, including the development of expected risk appetite behaviours which demonstrate… Management responsibility All areas of our business are responsible for identifying and managing climate-related risks, which are identified, assessed and prioritised using our Enterprise Risk Management (ERM) Framework….</t>
  </si>
  <si>
    <t>Annual_Report p.54; Annual_Report p.58</t>
  </si>
  <si>
    <t>TCL (M_a): To reduce scope 1 emissions, which comprise 8% of our total energy use, we continue to seek opportunities to transition our light vehicle fleet and the light vehicle… To reduce scope 2 emissions, which comprise 92% of total energy use, we continue to pursue sourcing renewable electricity, through a combination of Power Purchase Agreements and the….</t>
  </si>
  <si>
    <t>Annual_Report p.54; Annual_Report p.53; Annual_Report p.9</t>
  </si>
  <si>
    <t>TCL (M_b): This includes an interim target to reduce absolute scope 1 and 2 GHG emissions 50% by 2030, and target to reduce carbon intensity of purchased goods and services…. The disclosure does not establish prior-year comparison for each scope.</t>
  </si>
  <si>
    <t>Annual_Report p.54; Annual_Report p.53; Annual_Report p.81; Annual_Report p.58</t>
  </si>
  <si>
    <t>TCL (M_c): Figure 27 – Climate Change Framework priority areas summary 1 FY25 FY26 FY30 FY50 Transition to net zero Scope 1 and 2 science-based emission reduction target: 50% reduction… Scope 3 science-based emission reduction target: 55% reduction in emissions intensity across major construction and development projects, and a 22% reduction in emissions intensity across purchased goods and….</t>
  </si>
  <si>
    <t>TLC_FY2025_Climate_Disclosure.pdf</t>
  </si>
  <si>
    <t>Climate_Disclosure p.14</t>
  </si>
  <si>
    <t>TLC (G_a): The Lottery Corporation reviews its risk framework annually; the Board sets risk appetite and in FY2025 oversaw the climate-risk assessment being conducted for physical and transition risk management.</t>
  </si>
  <si>
    <t>TLC (G_b): Management is conducting a climate-risk assessment under the company risk framework, but the disclosure does not identify a named climate-management body, Board reporting line and monitoring information process.</t>
  </si>
  <si>
    <t>Climate_Disclosure p.14; Climate_Disclosure p.45</t>
  </si>
  <si>
    <t>TLC (S_a): The Lottery Corporation developed a Net Zero Roadmap and began a climate risk and opportunity assessment in FY2025, but does not yet disclose defined horizons or specific physical, transition and opportunity mappings.</t>
  </si>
  <si>
    <t>TLC_FY2025_Annual_Report.pdf</t>
  </si>
  <si>
    <t>pp.25, 29</t>
  </si>
  <si>
    <t>The Lottery Corporation does not describe a specific climate impact on a named business area and financial-planning dimension or a resulting quantified consequence or decision.</t>
  </si>
  <si>
    <t>pp.3–5</t>
  </si>
  <si>
    <t>TLC (S_c): The Lottery Corporation provides no completed scenario analysis with named low- and high-warming pathways, defined scope and horizons, and differentiated findings.</t>
  </si>
  <si>
    <t>Climate_Disclosure p.14; Climate_Disclosure p.9</t>
  </si>
  <si>
    <t>TLC (R_a): We identified seven priority SDGs to contribute to in the context of our operations and relevant regulatory requirements: Goal 3: Good Health and Wellbeing Goal 5: Gender Equality…. The disclosure does not establish risk owner/function and frequency.</t>
  </si>
  <si>
    <t>The Lottery Corporation reports natural-disaster leave after Cyclone Alfred and plans Whispir after an emergency-preparedness audit, but gives no response-selection logic for an identified climate risk.</t>
  </si>
  <si>
    <t>TLC (R_c): The company annually reviews an ISO 31000-aligned risk framework; the Board sets risk appetite and systems for identification, monitoring and reporting, and climate assessment is conducted within that framework.</t>
  </si>
  <si>
    <t>pp.45–47</t>
  </si>
  <si>
    <t>TLC (M_a): The Lottery Corporation reports emissions and general environmental activity but no metrics in two non-GHG TCFD categories with definitions and comparative baselines.</t>
  </si>
  <si>
    <t>Climate_Disclosure p.46; Climate_Disclosure p.55</t>
  </si>
  <si>
    <t>TLC (M_b): FY23 FY25 Electricity consumption FY23 FY25 Scope 1 Scope 2 Scope 1 and 2 emissions FY24 FY24 Mwh 1,415 Mwh 1,295 319 t CO2-e 1,039 932 323 t…. The disclosure does not establish category-level Scope 3 figures, prior-year comparison for each scope.</t>
  </si>
  <si>
    <t>TLC (M_c): Our Net Zero ambition In June 2025, we developed new targets to reduce greenhouse gas emissions, with our intention to deliver net zero Scope 1 and 2 greenhouse…. The disclosure does not establish interim target (≤2035) and base year, scopes and absolute/intensity form, quantified FY2025 progress, target-to-metric traceability.</t>
  </si>
  <si>
    <t>TLS_FY2025_Climate_Disclosure.pdf; TLS_FY2025_Annual_Report.pdf</t>
  </si>
  <si>
    <t>Climate_Disclosure p.7; Annual_Report p.28; Annual_Report p.104</t>
  </si>
  <si>
    <t>TLS (G_a): 52 53 Acting on climate and nature | Telstra Annual Report 2025 Governance of climate and nature matters During the year, the Board reviewed its committee structure and… Climate-related disclosures in our Annual Report are guided by the International Sustainability Standards Board (ISSB)’s climate disclosure standard (International Financial Reporting Standard (IFRS) S2).</t>
  </si>
  <si>
    <t>Climate_Disclosure p.9; Annual_Report p.101; Annual_Report p.9</t>
  </si>
  <si>
    <t>TLS (G_b): Our risk management approach includes: • A coordinated, enterprise-wide Safety Uplift Program that brings together leadership, assurance, process and cultural initiatives. • Targeted uplift of our safety governance… Our risk management approach includes: • Uplift of our Security Operations Centre (SOC) with enhanced detection tools, real-time dashboards and continuous threat monitoring, aligned to critical infrastructure expectations.….</t>
  </si>
  <si>
    <t>TLS_FY2025_Annual_Report.pdf; TLS_FY2025_Climate_Disclosure.pdf</t>
  </si>
  <si>
    <t>Annual_Report p.21; Climate_Disclosure p.69; Annual_Report p.24; Climate_Disclosure p.53</t>
  </si>
  <si>
    <t>TLS (S_a): In FY25 we invested nearly $23 million to address our transition risks, of which $21 million was dedicated to energy efficiency and decommissioning activities. Further, in cyclone risk areas we inspect and test primary and backup power supplies, including refuelling and servicing generators and checking thousands of batteries.</t>
  </si>
  <si>
    <t>TLS_FY2025_Climate_Disclosure.pdf</t>
  </si>
  <si>
    <t>p.8</t>
  </si>
  <si>
    <t>Telstra reports more than A$131 million of climate-disruption costs, A$20 million of energy projects and A$3.4 billion of renewable projects across network and energy planning.</t>
  </si>
  <si>
    <t>Climate_Disclosure p.9; Annual_Report p.25; Climate_Disclosure p.48; Climate_Disclosure p.64</t>
  </si>
  <si>
    <t>TLS (S_c): Assets with potential exposure to physical climate hazards 31 Percentage of Australian above ground assets expected to be exposed to one or more physical climate hazards: FY25 Baseline… 25 To help ensure progress, we have set the following near-term emissions reduction targets aligned to a trajectory to limit global warming to 1.5°C: • reduce our absolute….</t>
  </si>
  <si>
    <t>Annual_Report p.28; Climate_Disclosure p.7; Climate_Disclosure p.9</t>
  </si>
  <si>
    <t>TLS (R_a): Telstra convenes delivery leads, risk owners and subject experts, assesses climate in M&amp;A due diligence, and uses risk ratings and hazard, asset and scenario inputs through recurring enterprise review.</t>
  </si>
  <si>
    <t>p.69</t>
  </si>
  <si>
    <t>Telstra uses a prepare-respond-repair-rebuild sequence to determine action and pairs bushfire and cyclone risk with network hardening, backup systems and service prioritisation.</t>
  </si>
  <si>
    <t>TLS_FY2025_Annual_Report.pdf</t>
  </si>
  <si>
    <t>Annual_Report p.104; Annual_Report p.8</t>
  </si>
  <si>
    <t>TLS (R_c): Our risk management approach includes: • Embedding stronger strategic planning and prioritisation processes, with executive-level forums to assess trade- offs and support long-range investment decisions. • Ensuring appropriate… The gap, if any, between the inherent risk rating and risk appetite informs our management and control activities to mitigate the severity of consequence, reduce the likelihood of….</t>
  </si>
  <si>
    <t>Annual_Report p.19; Annual_Report p.25; Annual_Report p.21</t>
  </si>
  <si>
    <t>TLS (M_a): Assets with potential exposure to physical climate hazards 31 Percentage of Australian above ground assets expected to be exposed to one or more physical climate hazards: FY25 Baseline… Dependency Dependent ecosystem services 35 Dependency exposure 36 Management action Water resources Telecommunications systems (e.g., towers) operate continuously and generate heat, as well as being exposed to solar….</t>
  </si>
  <si>
    <t>Climate_Disclosure p.49; Annual_Report p.24; Climate_Disclosure p.53; Climate_Disclosure p.48</t>
  </si>
  <si>
    <t>TLS (M_b): The GHG Protocol is used for calculating Telstra’s scope 3 emissions and international based scope 1 &amp; 2 emissions with scope 2 emissions using a location-based methodology. Scope 3 emissions inherently ha ve higher levels of uncertainty, assumptions and estimation due to the indirect nature of much of the source data being collected (e.g. from….</t>
  </si>
  <si>
    <t>Climate_Disclosure p.9; Climate_Disclosure p.53; Climate_Disclosure p.47; Climate_Disclosure p.5</t>
  </si>
  <si>
    <t>TLS (M_c): Sustaining our planet FY25 progress against targets On track for delivery Progress made but below target Not on track ✓ Completed Focus area Target SDG Progress More info… Contracted renewable energy generation equivalent to more than 100% of forecast consumption at the end of this calendar year page 54 Net-zero greenhouse gas (GHG) emissions by 20506….</t>
  </si>
  <si>
    <t>WBC_FY2025_Climate_Disclosure.pdf</t>
  </si>
  <si>
    <t>Climate_Disclosure p.44; Climate_Disclosure p.43; Climate_Disclosure p.12</t>
  </si>
  <si>
    <t>WBC (G_a): Our Climate Change Credit Risk Committee reviews and discusses the approach, use and outcomes of climate- related scenarios and implications on our portfolio, credit strategy and risk appetite. Chief Risk Officer (CRO) Responsible for the development and maintenance of the Risk Management Framework, Risk Management Strategy and Board Risk Appetite Statement (including sustainability and climate risks).</t>
  </si>
  <si>
    <t>Climate_Disclosure p.12; Climate_Disclosure p.42; Climate_Disclosure p.9</t>
  </si>
  <si>
    <t>WBC (G_b): Our risk management ecosystem is also supported by internal controls, procedures, and oversight mechanisms to monitor and report on these risks across our operations: • Dashboards: Allows monitoring… It also oversees the monitoring and management of our reputation and sustainability risk profile, performance and controls, including in relation to climate risk; • Board Audit Committee: Has….</t>
  </si>
  <si>
    <t>Climate_Disclosure p.45; Climate_Disclosure p.44; Climate_Disclosure p.108; Climate_Disclosure p.105</t>
  </si>
  <si>
    <t>WBC (S_a): In FY24, we disclosed exposure to acute physical risks – specifically flood, bushfire, cyclone, wind, and soil movement – under two climate scenarios (IPCC RCP2.6 and RCP8.5). Approximately 48% of the total lending portfolio was assessed for physical risk, and approximately 46% was assessed for transition risk.</t>
  </si>
  <si>
    <t>Westpac links climate risk to customer credit quality, collateral value and impairment and records portfolio adjustments, sector limits and transition-plan evaluations as lending decisions.</t>
  </si>
  <si>
    <t>Climate_Disclosure p.45; Climate_Disclosure p.44; Climate_Disclosure p.105; Climate_Disclosure p.108</t>
  </si>
  <si>
    <t>WBC (S_c): NET-ZERO REFERENCE SECTOR PATHWAY(S) AND APPROACH TO PATHWAY DEVELOPMENT: • The CRREM pathways have been developed in partnership with the Science Based Targets Initiative (SBTi) as part of… TABLE 16: KEY CLIMATE-RELATED SCENARIOS THAT WE CONSIDERED IN FY25 Characteristic Scenarios Net Zero 2050 (RCP2.6) Delayed Transition (RCP4.5) Current Policies (RCP8.5) Description A net-zero scenario limits global….</t>
  </si>
  <si>
    <t>Climate_Disclosure p.43; Climate_Disclosure p.44; Climate_Disclosure p.108</t>
  </si>
  <si>
    <t>WBC (R_a): These analyses informed our assessment of portfolio resilience to both physical and transition risks and are used as an input into the assessment of the financial effects of… Approximately 48% of the total lending portfolio was assessed for physical risk, and approximately 46% was assessed for transition risk.</t>
  </si>
  <si>
    <t>pp.4, 34</t>
  </si>
  <si>
    <t>Westpac uses Climate Risk Policy and risk-appetite measures to set sector requirements and pairs physical-peril exposure with property data, credit treatment and disaster support.</t>
  </si>
  <si>
    <t>Climate_Disclosure p.44; Climate_Disclosure p.28; Climate_Disclosure p.108</t>
  </si>
  <si>
    <t>WBC (R_c): Westpac treats climate as a strategic risk within its Risk Management Framework, uses risk-appetite settings and portfolio thresholds, and reports material climate exposures through executive and Board risk governance.</t>
  </si>
  <si>
    <t>Climate_Disclosure p.44; Climate_Disclosure p.33</t>
  </si>
  <si>
    <t>WBC (M_a): At its peak, development of the REZ is expected to support around 5,000 construction jobs and bring in up to $20 billion of investment into regional Australia.3 1…. The disclosure does not establish prior-year comparison/baseline for each metric.</t>
  </si>
  <si>
    <t>Climate_Disclosure p.20; Climate_Disclosure p.102; Climate_Disclosure p.105; Climate_Disclosure p.53</t>
  </si>
  <si>
    <t>WBC (M_b): INTRODUCTION GOVERNANCE STRATEGY RISK MANAGEMENT METRICS AND TARGETS APPENDIX 52 OPERATIONAL GHG EMISSIONS AND ENERGY CONSUMPTION Operational GHG emissions1,2 TABLE 23: OPERATIONAL GHG EMISSIONS (LOCATION- BASED) TONNES OF… TABLE 24: OPERATIONAL GHG EMISSIONS (MARKET- BASED) TONNES OF CARBON DIOXIDE EQUIVALENT (TCO2-E) 2025 2024 Market-based GHG emissions Scope 1 emissions 4,714 6,262 Scope 2 emissions 1,963 2,303….</t>
  </si>
  <si>
    <t>Climate_Disclosure p.105; Climate_Disclosure p.54; Climate_Disclosure p.44; Climate_Disclosure p.28</t>
  </si>
  <si>
    <t>WBC (M_c): TABLE 28: ADDITIONAL INFORMATION ABOUT OUR OPERATIONAL EMISSIONS TARGETS Detail TARGET: Reduce our scope 1 and 2 absolute emissions by 76% by 2030 from our 2021 baseline TARGET… Our upstream scope 3 emissions target is aligned with a 1.5-degree reduction trajectory but covers currently disclosed sources only, as detailed in the Appendix section 'Methodology – Operational….</t>
  </si>
  <si>
    <t>WDS_FY2025_Climate_Disclosure.pdf; WDS_FY2025_Annual_Report.pdf</t>
  </si>
  <si>
    <t>Climate_Disclosure p.20; Annual_Report p.49; Annual_Report p.130</t>
  </si>
  <si>
    <t>WDS (G_a): Board oversight of climate-related risks and opportunities Woodside assesses and discloses the current and anticipated material climate-related risks and opportunities that could impact its business and value chain. The Board and its Sustainability and Audit and Risk Committees contributed to the design of this process and reviewed its outcomes.</t>
  </si>
  <si>
    <t>Climate_Disclosure p.20; Annual_Report p.47; Annual_Report p.128</t>
  </si>
  <si>
    <t>WDS (G_b): The Sustainability Committee received regular briefings and education on climate change from Woodside’s senior executive responsible for climate change, to inform its oversight of related matters with input… Woodside’s Vice President Climate, Sustainability and Energy Policy is a member of Ipieca’s global executive committee and is responsible for championing the organisation’s work on climate change.</t>
  </si>
  <si>
    <t>WDS_FY2025_Annual_Report.pdf; WDS_FY2025_Climate_Disclosure.pdf</t>
  </si>
  <si>
    <t>Annual_Report p.74; Annual_Report p.83; Climate_Disclosure p.24; Annual_Report p.49</t>
  </si>
  <si>
    <t>WDS (S_a): Scope of analysis Time horizons Climate indicators (Woodside equity share) • Assets – Current operations • Developments – Planned or in project execution • Carbon origination projects •… In addition to the risks referenced above these include price fluctuations, actual demand, currency fluctuations, drilling and production results, reserve estimates, loss of market, industry competition, environmental risks….</t>
  </si>
  <si>
    <t>WDS_FY2025_Annual_Report.pdf</t>
  </si>
  <si>
    <t>pp.69, 77-80</t>
  </si>
  <si>
    <t>Woodside reports US$2.6 billion of cumulative new-energy and lower-carbon expenditure and quantifies climate effects on cash flow, asset values, operating costs and capital expenditure.</t>
  </si>
  <si>
    <t>Annual_Report p.74; Climate_Disclosure p.22; Climate_Disclosure p.20; Climate_Disclosure p.24</t>
  </si>
  <si>
    <t>WDS (S_c): An increase in warming of 1.5°C to 3°C is expected to increase extreme heat days by 2 to 14 days respectively, according to Australia’s National Climate Risk Assessment… Design of facilities Metocean and cyclonic event resilience is incorporated in facility design to withstand extreme weather events in the range of 1 in 1,000 years to 1….</t>
  </si>
  <si>
    <t>WDS_FY2025_Climate_Disclosure.pdf</t>
  </si>
  <si>
    <t>Climate_Disclosure p.22; Climate_Disclosure p.24</t>
  </si>
  <si>
    <t>WDS (R_a): Woodside describes climate assessment inputs and materiality evaluation, but the cited disclosure does not state the responsible climate-risk function and recurring review frequency together.</t>
  </si>
  <si>
    <t>pp.71, 74-78</t>
  </si>
  <si>
    <t>Woodside admits projects to business plans only when safe, technically viable and below US$80/tCO2-e, and pairs extreme-weather and transition risks with design standards, carbon credits and investment tests.</t>
  </si>
  <si>
    <t>Climate_Disclosure p.22; Annual_Report p.74</t>
  </si>
  <si>
    <t>WDS (R_c): Climate-related material risks and opportunities (CRROs) The material CRROs outlined in the table below should be read in conjunction with Section 2.5 – Business model and value chain…. The disclosure does not establish shared thresholds/escalation/reporting machinery.</t>
  </si>
  <si>
    <t>Annual_Report p.82; Annual_Report p.69</t>
  </si>
  <si>
    <t>WDS (M_a): Scope 3 investment target is to invest $5 billion in new energy products and lower-carbon services by 2030. The disclosure does not establish prior-year comparison/baseline for each metric.</t>
  </si>
  <si>
    <t>Annual_Report p.90; Climate_Disclosure p.22; Annual_Report p.69</t>
  </si>
  <si>
    <t>WDS (M_b): Methodology, input and assumptions for Scope 2 GHG emissions Woodside estimates Scope 2 GHG emissions using the location-based approach and utilising data on electrical consumption documented in utility…. The disclosure does not establish category-level Scope 3 figures.</t>
  </si>
  <si>
    <t>Climate_Disclosure p.20; Climate_Disclosure p.24; Climate_Disclosure p.22; Climate_Disclosure p.16</t>
  </si>
  <si>
    <t>WDS (M_c): Net equity Scope 1 and 2 GHG emissions reduction targets and aspiration are relative to a starting base of 6.27 Mt CO2-e which is representative of the gross… N et equity Scope 1 and 2 GHG emissions reduction targets and aspiration are relative to a starting base of 6.27 Mt CO 2-e which is representative of….</t>
  </si>
  <si>
    <t>WES_FY2025_Annual_Report.pdf</t>
  </si>
  <si>
    <t>Annual_Report p.46; Annual_Report p.32; Annual_Report p.33</t>
  </si>
  <si>
    <t>WES (G_a): Climate Policy The Climate Policy is considered and endorsed by the Wesfarmers Board and is reviewed annually for relevance and alignment of community expectations. The Group’s Risk Appetite Statement explicitly includes climate- related risk and was last reviewed and approved by the Wesfarmers Board in May 2025.</t>
  </si>
  <si>
    <t>Annual_Report p.46</t>
  </si>
  <si>
    <t>WES (G_b): The executive KMP , comprising the Group Managing Director, the Group Chief Financial Officer and those executives who have authority and responsibility for planning, directing and controlling the…. The disclosure does not establish reporting line to Board committee, management information/monitoring process.</t>
  </si>
  <si>
    <t>Annual_Report p.33; Annual_Report p.32; Annual_Report p.21</t>
  </si>
  <si>
    <t>WES (S_a): PHYSICAL TRANSITION REGIONS Extreme rain Storm surge Policy Markets Global (Wesfarmers sites and offices) Key sourcing markets in Australia, New Zealand and internationally, including exposure to certain suppliers…. The disclosure does not establish year-defined S/M/L horizons.</t>
  </si>
  <si>
    <t>pp.35-36</t>
  </si>
  <si>
    <t>Wesfarmers names a final investment decision for a lower-emissions sodium-cyanide incinerator and reports government funding of A$0.5 million and A$33 million for nitrous-oxide abatement.</t>
  </si>
  <si>
    <t>Annual_Report p.33; Annual_Report p.82; Annual_Report p.28</t>
  </si>
  <si>
    <t>WES (S_c): The 2024 scenario analysis drew on datasets from the Intergovernmental Panel on Climate Change (IPCC) Sixth Assessment Report and Network for Greening the Financial System (NGFS). The disclosure does not establish 1.5°C and higher-warming scenarios.</t>
  </si>
  <si>
    <t>Annual_Report p.46; Annual_Report p.12; Annual_Report p.43</t>
  </si>
  <si>
    <t>WES (R_a): 1,000 500 2,000 1,500 25 26 27 28 29 30 31 32 33 34 35 21 22 23 24 25 4.0 3.0 2.0 1.0 0 Wesfarmers 2025 Annual… Approach and action: – Each division is focused on executing its own strategies to deepen customer engagement and mitigate competitor risks – Analysis of business performance and trend….</t>
  </si>
  <si>
    <t>pp.34, 47</t>
  </si>
  <si>
    <t>Wesfarmers requires action when exposure is outside Board risk appetite and pairs extreme-weather asset and supply-chain risk with retrofits, site selection, extra inventory and sourcing diversification.</t>
  </si>
  <si>
    <t>Annual_Report p.46; Annual_Report p.32; Annual_Report p.12</t>
  </si>
  <si>
    <t>WES (R_c): Each divisional board (through its audit, risk and compliance committee) and its divisional leadership team is responsible for identifying and managing material climate-related risks and opportunities relevant to… The Audit and Risk Committee received climate updates from management in the 2025 calendar year and, during the 2025 financial year, has reviewed the Climate Policy, internal carbon….</t>
  </si>
  <si>
    <t>Annual_Report p.32</t>
  </si>
  <si>
    <t>WES (M_a): Across the Group an internal carbon price (with a range of $41 to $145 over the period to 2050) is currently applied to: – Capital expenditure: through the…. The disclosure does not establish definition/basis for each metric, prior-year comparison/baseline for each metric.</t>
  </si>
  <si>
    <t>Annual_Report p.43; Annual_Report p.28; Annual_Report p.18; Annual_Report p.21</t>
  </si>
  <si>
    <t>WES (M_b): This year, Wesfarmers Health reduced its Scope 1 and Scope 2 (market-based) emissions to 9.0 ktCO2e, which represents a 17.4 per cent reduction relative to the prior year. Year in review KEY FINANCIAL INDICATORS (YEAR ENDED 30 JUNE) 2025 2024 Revenue ($m) 5,933 5,624 Earnings before tax ($m)1 64 50 Capital employed ($m) R12 1,700 1,547….</t>
  </si>
  <si>
    <t>Annual_Report p.28; Annual_Report p.43; Annual_Report p.21; Annual_Report p.18</t>
  </si>
  <si>
    <t>WES (M_c): Climate adaptation, resilience and transition WesCEF has a target of achieving net zero Scope 1 and Scope 2 emissions by 2050 and an interim target of a 30… Climate resilience In 2025, Wesfarmers Health commenced working towards its net zero Scope 1 and Scope 2 emissions targets.</t>
  </si>
  <si>
    <t>WOW_FY2025_Annual_Report.pdf</t>
  </si>
  <si>
    <t>Annual_Report p.24; Annual_Report p.33; Annual_Report p.25</t>
  </si>
  <si>
    <t>WOW (G_a): Woolworths Group Board and Committee Charters have been reviewed and updated to more clearly reflect the roles and responsibilities of Board Committees with respect to climate -related risks… In F25, management reported to the Board, Sustainability Committee, Audit and Finance Committee and Risk Committee on topics covering updated emissions reduction targets, decarbonisation strategy and progress against….</t>
  </si>
  <si>
    <t>WOW_FY2025_Climate_Disclosure.pdf; WOW_FY2025_Annual_Report.pdf</t>
  </si>
  <si>
    <t>Climate_Disclosure p.7; Annual_Report p.24</t>
  </si>
  <si>
    <t>WOW (G_b): Woolworths Group Board Responsible for appraising and approving the Group’s sustainability strategy and disclosures CEO and Group Executive Committee Accountable for implementing the sustainability strategy and managing associated…. The disclosure does not establish reporting line to Board committee.</t>
  </si>
  <si>
    <t>WOW_FY2025_Climate_Disclosure.pdf</t>
  </si>
  <si>
    <t>Climate_Disclosure p.18; Climate_Disclosure p.7; Climate_Disclosure p.21</t>
  </si>
  <si>
    <t>WOW (S_a): Expanding our Townsville Regional DC after 2019’s floods demonstrated preparedness importance, enabling us to maintain service and support communities effectively during subsequent cyclones and storms. &gt;$480 M total…. The disclosure does not establish year-defined S/M/L horizons.</t>
  </si>
  <si>
    <t>p.28</t>
  </si>
  <si>
    <t>Woolworths links energy and refrigeration exposure to operating costs and expands its energy-management centre to about 140 New Zealand stores alongside refrigeration, logistics and fleet decisions.</t>
  </si>
  <si>
    <t>Climate_Disclosure p.7; Annual_Report p.27; Climate_Disclosure p.22; Annual_Report p.73</t>
  </si>
  <si>
    <t>WOW (S_c): The high warming scenario was updated from 4.4°C to &gt;3°C (SSP3 -7 .0). Future: May lead to increased cost of goods and potential lost sales volume due to decreasing yields, challenges in meeting product quality specifications and product availability. • Support….</t>
  </si>
  <si>
    <t>WOW_FY2025_Annual_Report.pdf; WOW_FY2025_Climate_Disclosure.pdf</t>
  </si>
  <si>
    <t>Annual_Report p.33; Climate_Disclosure p.39; Climate_Disclosure p.7</t>
  </si>
  <si>
    <t>WOW (R_a): This includes detailed materiality and risk assessments, and investigations, with inputs from various experts, suppliers, customers, community groups and industry groups. Teams To support the Group’s leader - led approach, specialist risk teams who have the capabilities and skills to identify, assess, respond to and monitor risks have been….</t>
  </si>
  <si>
    <t>p.27</t>
  </si>
  <si>
    <t>Woolworths links 98 weather-disruption days to pre-positioned inventory and cross-functional supply-chain planning, but does not disclose how it chooses among alternative response types.</t>
  </si>
  <si>
    <t>Annual_Report p.24; Annual_Report p.26; Climate_Disclosure p.39</t>
  </si>
  <si>
    <t>WOW (R_c): Monitors material risk exposures, including climate risk, in line with the Board -approved risk appetite and risk management framework (RMF). Risk management and scenario analysis Integrating climate into the risk management framework (RMF) Risks must be effectively managed to be confident the Group will achieve its purpose, execute….</t>
  </si>
  <si>
    <t>Climate_Disclosure p.22; Annual_Report p.30; Annual_Report p.25</t>
  </si>
  <si>
    <t>WOW (M_a): Key achievements in F25 include: increased renewable electricity use to 30.9% expanded on-site solar generation with 29 solar systems (including two carpark solar shade) invested in various energy… These emissions constitute approximately 4% of the Group’s total carbon footprint, addressing them is important for optimising energy usage, and bolstering overall resilience and mitigation of climate risks.</t>
  </si>
  <si>
    <t>Climate_Disclosure p.22; Climate_Disclosure p.7; Climate_Disclosure p.21</t>
  </si>
  <si>
    <t>WOW (M_b): Refrigeration, transport fuels, natural gas Electricity use across all stores, DCs and offices Scope 1 Scope 2 4% 96% Scope 1 and 2: our operations Scope 3: our…. The disclosure does not establish Scope 1, Scope 2 and Scope 2 basis.</t>
  </si>
  <si>
    <t>Climate_Disclosure p.7; Climate_Disclosure p.22; Climate_Disclosure p.4; Climate_Disclosure p.21</t>
  </si>
  <si>
    <t>WOW (M_c): What we’ve been doing Scope 1 and 2 emissions In the past year, we achieved a 22.9% cumulative reduction in scope 1 and 2 emissions compared to our… We also diverted 84% of food waste from landfill donating millions of meals to people in need. &gt;165 M equivalent meals donated 22.9 % scope 1 and 2….</t>
  </si>
  <si>
    <t>WTC_FY2025_Annual_Report.pdf</t>
  </si>
  <si>
    <t>WTC (G_a): The ARC oversees and makes recommendations to the Board on the Group’s approach to sustainability and ESG strategy, policies, practices, performance, reporting and initiatives (including the climate resilience…. The disclosure does not establish exact oversight cadence, specific FY2025 matter reviewed/approved.</t>
  </si>
  <si>
    <t>Annual_Report p.46; Annual_Report p.80</t>
  </si>
  <si>
    <t>WTC (G_b): Sustainability governance The WiseTech Global Limited Board is responsible for overseeing the implementation and management of the Group’s sustainability and ESG strategy, policies, practices, performance, targets and initiatives… Bolded topics below represent the sustainability themes which are most important to our stakeholders and our business: – Business continuity and resilience – Climate change and decarbonization –….</t>
  </si>
  <si>
    <t>Annual_Report p.100</t>
  </si>
  <si>
    <t>WTC (S_a): WiseTech identifies operational disruption from extreme weather, but does not define short, medium and long climate horizons or map a transition risk and opportunity to them.</t>
  </si>
  <si>
    <t>pp.42-44</t>
  </si>
  <si>
    <t>WiseTech says climate is monitored but not material to current financial performance, without a quantified consequence or named climate-driven planning decision.</t>
  </si>
  <si>
    <t>pp.174–176</t>
  </si>
  <si>
    <t>WTC (S_c): WiseTech does not conduct or disclose climate scenario analysis using named low- and high-warming pathways with differentiated resilience findings.</t>
  </si>
  <si>
    <t>Annual_Report p.46; Annual_Report p.102</t>
  </si>
  <si>
    <t>WTC (R_a): WiseTech monitors climate within its general risk process, but does not disclose a climate owner and cadence, significance criteria and assessment inputs.</t>
  </si>
  <si>
    <t>WiseTech monitors climate within its risk framework, but identifies neither a response-selection logic nor a specific named climate risk paired to an FY2025 action.</t>
  </si>
  <si>
    <t>Annual_Report p.90</t>
  </si>
  <si>
    <t>WTC (R_c): A review of the risk management framework was conducted by the Audit &amp; Risk Committee in FY25 to satisfy itself that the framework continues to be sound and…. The disclosure does not establish FY2025 principal/material risk evidence.</t>
  </si>
  <si>
    <t>Annual_Report p.60</t>
  </si>
  <si>
    <t>WTC (M_a): The International Energy Agency estimates that freight transportation contributes approximately 8% of global greenhouse gas emissions, with warehousing and ports increasing this figure to 11%. The disclosure does not establish metrics in at least two TCFD non-GHG categories, definition/basis for each metric, prior-year comparison/baseline for each metric.</t>
  </si>
  <si>
    <t>Annual_Report p.62; Annual_Report p.71; Annual_Report p.22; Annual_Report p.201</t>
  </si>
  <si>
    <t>WTC (M_b): Emissions FY25 GHG EMISSIONS (TCO 2 E) Scope 1 Scope 2 (location-based) Scope 3 1% 3% 96% Emissions from operations (Scope 1 and Scope 2) As a technology… Emission factors applied to activity data in FY25 to calculate Scope 2 metrics were as follows: Year published Emissions factor source (same source for Location-based and Market-based unless….</t>
  </si>
  <si>
    <t>Annual_Report p.60; Annual_Report p.22</t>
  </si>
  <si>
    <t>WTC (M_c): Electricity is our largest source of our energy consumption, making the move to 100% low or no emissions power the critical step in WiseTech’s net zero pathway. The disclosure does not establish interim target (≤2035) and base year, scopes and absolute/intensity form.</t>
  </si>
  <si>
    <t>XRO_FY2025_Climate_Disclosure.pdf</t>
  </si>
  <si>
    <t>XRO (G_a): Sustainability-related risks are included in our Enterprise Risk Radar, which is reviewed by the ARM Committee quarterly, and by the Board annually. The disclosure does not establish specific FY2025 matter reviewed/approved.</t>
  </si>
  <si>
    <t>Climate_Disclosure p.4</t>
  </si>
  <si>
    <t>XRO (G_b): Xero assigns climate work to management and maintains a Climate Risk Register, but the cited disclosure does not establish the formal reporting line to a Board committee and the monitoring information supplied.</t>
  </si>
  <si>
    <t>Climate_Disclosure p.18; Climate_Disclosure p.4</t>
  </si>
  <si>
    <t>XRO (S_a): Risk Opportunity Xero’s direct and indirect climate risks and opportunities Managing and monitoring We actively monitor climate risks and opportunities, the effectiveness of our controls, and our broader…. The disclosure does not establish year-defined S/M/L horizons.</t>
  </si>
  <si>
    <t>p.18</t>
  </si>
  <si>
    <t>Xero identifies data-centre, customer and workforce effects, links carbon pricing to operating expense, and names increased investment in carbon-accounting capability as a decision.</t>
  </si>
  <si>
    <t>XRO_FY2025_Climate_Disclosure.pdf; XRO_FY2025_Annual_Report.pdf</t>
  </si>
  <si>
    <t>Climate_Disclosure p.19; Climate_Disclosure p.18; Annual_Report p.8</t>
  </si>
  <si>
    <t>XRO (S_c): All emissions are expressed in tonnes CO₂e quantities based on global warming potentials sourced from the Intergovernmental Panel on Climate Change (IPCC) Fifth Assessment Report. The disclosure does not establish 1.5°C and higher-warming scenarios.</t>
  </si>
  <si>
    <t>Climate_Disclosure p.5; Climate_Disclosure p.18</t>
  </si>
  <si>
    <t>XRO (R_a): CLIMATE-RELATED RISK AND OPPORTUNITY MANAGEMENT Identifying and assessing We have identified climate-related risks and opportunities for Xero through scenario analysis and climate risk assessment workshops. The disclosure does not establish significance/materiality criteria.</t>
  </si>
  <si>
    <t>pp.17-18</t>
  </si>
  <si>
    <t>Xero uses Climate Risk Register ratings to determine treatment and pairs drought, heat and carbon-pricing risks with data-centre contingencies, remote work and value-chain emissions pathways.</t>
  </si>
  <si>
    <t>Climate_Disclosure p.18; Annual_Report p.14</t>
  </si>
  <si>
    <t>XRO (R_c): During the period, the Board, supported by the Audit and Risk Management Committee (ARM Committee), reviewed and approved the risk appetite and continued to oversee the implementation of…. The disclosure does not establish FY2025 principal/material risk evidence.</t>
  </si>
  <si>
    <t>Climate_Disclosure p.17; Climate_Disclosure p.4</t>
  </si>
  <si>
    <t>XRO (M_a): Xero reports climate-related product investment and operational indicators, but the cited metrics lack complete definitions and prior-year comparisons across two non-GHG TCFD categories.</t>
  </si>
  <si>
    <t>Climate_Disclosure p.19; Climate_Disclosure p.17; Climate_Disclosure p.22; Climate_Disclosure p.21</t>
  </si>
  <si>
    <t>XRO (M_b): We measure our Scope 1, 2 and 3 emissions according to the GHG Protocol, with FY24 as our baseline year.29,30 Our total emissions in FY25 have increased 55%… The additional 877 tCO₂e is impacted by updated emissions factors › Professional Services: Increased by 3,244 tCO₂e, 2,198 tCO₂e of this driven by updated emissions factors, and 1,046….</t>
  </si>
  <si>
    <t>Climate_Disclosure p.18; Climate_Disclosure p.19; Climate_Disclosure p.4; Climate_Disclosure p.17</t>
  </si>
  <si>
    <t>XRO (M_c): These refreshed targets set from a FY24 baseline are: • Scope 1 and 2: 60% reduction by 2034 • Scope 3: 70% of suppliers (by emissions) to have… We measure our Scope 1, 2 and 3 emissions according to the GHG Protocol, with FY24 as our baseline year.29,30 Our total emissions in FY25 have increased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</si>
</sst>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ont>
    <font>
      <sz val="10"/>
      <name val="Arial"/>
      <family val="2"/>
    </font>
    <font>
      <b/>
      <sz val="13"/>
      <name val="Arial"/>
      <family val="2"/>
    </font>
    <font>
      <sz val="10"/>
      <name val="Arial"/>
      <family val="2"/>
    </font>
    <font>
      <b/>
      <sz val="10"/>
      <name val="Arial"/>
      <family val="2"/>
    </font>
    <font>
      <b/>
      <sz val="10"/>
      <color rgb="FFFFFFFF"/>
      <name val="Arial"/>
      <family val="2"/>
    </font>
    <font>
      <i/>
      <sz val="10"/>
      <color rgb="FF808080"/>
      <name val="Arial"/>
      <family val="2"/>
    </font>
    <font>
      <sz val="10"/>
      <color rgb="FF0000FF"/>
      <name val="Arial"/>
      <family val="2"/>
    </font>
    <font>
      <b/>
      <sz val="11"/>
      <color rgb="FFFFFFFF"/>
      <name val="Calibri"/>
      <family val="2"/>
    </font>
    <font>
      <sz val="11"/>
      <color rgb="FF0000FF"/>
      <name val="Calibri"/>
      <family val="2"/>
    </font>
  </fonts>
  <fills count="4">
    <fill>
      <patternFill patternType="none"/>
    </fill>
    <fill>
      <patternFill patternType="gray125"/>
    </fill>
    <fill>
      <patternFill patternType="solid">
        <fgColor rgb="FF1F3864"/>
      </patternFill>
    </fill>
    <fill>
      <patternFill patternType="solid">
        <fgColor rgb="FF1F3864"/>
      </patternFill>
    </fill>
  </fills>
  <borders count="1">
    <border>
      <left/>
      <right/>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14">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5" fillId="2" borderId="0" xfId="0" applyFont="1" applyFill="1" applyAlignment="1">
      <alignment horizontal="center" vertical="center" wrapText="1"/>
    </xf>
    <xf numFmtId="0" fontId="3" fillId="0" borderId="0" xfId="0" applyFont="1"/>
    <xf numFmtId="0" fontId="3" fillId="0" borderId="0" xfId="0" applyFont="1" applyAlignment="1">
      <alignment wrapText="1"/>
    </xf>
    <xf numFmtId="0" fontId="6" fillId="0" borderId="0" xfId="0" applyFont="1"/>
    <xf numFmtId="0" fontId="6" fillId="0" borderId="0" xfId="0" applyFont="1" applyAlignment="1">
      <alignment wrapText="1"/>
    </xf>
    <xf numFmtId="0" fontId="7" fillId="0" borderId="0" xfId="0" applyFont="1"/>
    <xf numFmtId="0" fontId="7" fillId="0" borderId="0" xfId="0" applyFont="1" applyAlignment="1">
      <alignment wrapText="1"/>
    </xf>
    <xf numFmtId="0" fontId="7" fillId="0" borderId="0" xfId="0" applyFont="1" applyAlignment="1">
      <alignment horizontal="center"/>
    </xf>
    <xf numFmtId="0" fontId="9" fillId="0" borderId="0" xfId="0" applyFont="1" applyAlignment="1">
      <alignment vertical="top"/>
    </xf>
    <xf numFmtId="0" fontId="8" fillId="3" borderId="0" xfId="0" applyFont="1" applyFill="1" applyAlignment="1">
      <alignment horizontal="center" vertical="center" wrapText="1"/>
    </xf>
  </cellXfs>
  <cellStyles count="6">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sheetViews>
  <sheetFormatPr baseColWidth="10" defaultColWidth="8.6640625" defaultRowHeight="15" x14ac:dyDescent="0.2"/>
  <cols>
    <col min="1" max="1" width="24" customWidth="1"/>
    <col min="2" max="2" width="104" customWidth="1"/>
  </cols>
  <sheetData>
    <row r="1" spans="1:2" ht="17" x14ac:dyDescent="0.2">
      <c r="A1" s="1" t="s">
        <v>0</v>
      </c>
      <c r="B1" s="2"/>
    </row>
    <row r="2" spans="1:2" x14ac:dyDescent="0.2">
      <c r="A2" s="3"/>
      <c r="B2" s="2"/>
    </row>
    <row r="3" spans="1:2" ht="28" x14ac:dyDescent="0.2">
      <c r="A3" s="3" t="s">
        <v>1</v>
      </c>
      <c r="B3" s="2" t="s">
        <v>2</v>
      </c>
    </row>
    <row r="4" spans="1:2" x14ac:dyDescent="0.2">
      <c r="A4" s="3" t="s">
        <v>3</v>
      </c>
      <c r="B4" s="2" t="s">
        <v>4</v>
      </c>
    </row>
    <row r="5" spans="1:2" ht="28" x14ac:dyDescent="0.2">
      <c r="A5" s="3" t="s">
        <v>5</v>
      </c>
      <c r="B5" s="2" t="s">
        <v>6</v>
      </c>
    </row>
    <row r="6" spans="1:2" x14ac:dyDescent="0.2">
      <c r="A6" s="3"/>
      <c r="B6" s="2"/>
    </row>
    <row r="7" spans="1:2" x14ac:dyDescent="0.2">
      <c r="A7" s="3" t="s">
        <v>7</v>
      </c>
      <c r="B7" s="2" t="s">
        <v>8</v>
      </c>
    </row>
    <row r="8" spans="1:2" x14ac:dyDescent="0.2">
      <c r="A8" s="3" t="s">
        <v>9</v>
      </c>
      <c r="B8" s="2" t="s">
        <v>10</v>
      </c>
    </row>
    <row r="9" spans="1:2" x14ac:dyDescent="0.2">
      <c r="A9" s="3" t="s">
        <v>11</v>
      </c>
      <c r="B9" s="2" t="s">
        <v>12</v>
      </c>
    </row>
    <row r="10" spans="1:2" x14ac:dyDescent="0.2">
      <c r="A10" s="3" t="s">
        <v>13</v>
      </c>
      <c r="B10" s="2" t="s">
        <v>14</v>
      </c>
    </row>
    <row r="11" spans="1:2" x14ac:dyDescent="0.2">
      <c r="A11" s="3"/>
      <c r="B11" s="2"/>
    </row>
    <row r="12" spans="1:2" x14ac:dyDescent="0.2">
      <c r="A12" s="3" t="s">
        <v>15</v>
      </c>
      <c r="B12" s="2" t="s">
        <v>16</v>
      </c>
    </row>
    <row r="13" spans="1:2" x14ac:dyDescent="0.2">
      <c r="A13" s="3"/>
      <c r="B13" s="2" t="s">
        <v>17</v>
      </c>
    </row>
    <row r="14" spans="1:2" x14ac:dyDescent="0.2">
      <c r="A14" s="3"/>
      <c r="B14" s="2"/>
    </row>
    <row r="15" spans="1:2" ht="28" x14ac:dyDescent="0.2">
      <c r="A15" s="3" t="s">
        <v>18</v>
      </c>
      <c r="B15" s="2" t="s">
        <v>19</v>
      </c>
    </row>
    <row r="16" spans="1:2" x14ac:dyDescent="0.2">
      <c r="A16" s="3"/>
      <c r="B16" s="2"/>
    </row>
    <row r="17" spans="1:2" x14ac:dyDescent="0.2">
      <c r="A17" s="3" t="s">
        <v>20</v>
      </c>
      <c r="B17" s="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baseColWidth="10" defaultColWidth="8.6640625" defaultRowHeight="15" x14ac:dyDescent="0.2"/>
  <cols>
    <col min="1" max="1" width="10" customWidth="1"/>
    <col min="2" max="2" width="22" customWidth="1"/>
    <col min="3" max="3" width="80" customWidth="1"/>
  </cols>
  <sheetData>
    <row r="1" spans="1:3" ht="56" customHeight="1" x14ac:dyDescent="0.2">
      <c r="A1" s="4" t="s">
        <v>22</v>
      </c>
      <c r="B1" s="4" t="s">
        <v>23</v>
      </c>
      <c r="C1" s="4" t="s">
        <v>24</v>
      </c>
    </row>
    <row r="2" spans="1:3" x14ac:dyDescent="0.2">
      <c r="A2" s="5" t="s">
        <v>25</v>
      </c>
      <c r="B2" s="5" t="s">
        <v>26</v>
      </c>
      <c r="C2" s="6" t="s">
        <v>27</v>
      </c>
    </row>
    <row r="3" spans="1:3" x14ac:dyDescent="0.2">
      <c r="A3" s="5" t="s">
        <v>28</v>
      </c>
      <c r="B3" s="5" t="s">
        <v>26</v>
      </c>
      <c r="C3" s="6" t="s">
        <v>29</v>
      </c>
    </row>
    <row r="4" spans="1:3" x14ac:dyDescent="0.2">
      <c r="A4" s="5" t="s">
        <v>30</v>
      </c>
      <c r="B4" s="5" t="s">
        <v>31</v>
      </c>
      <c r="C4" s="6" t="s">
        <v>32</v>
      </c>
    </row>
    <row r="5" spans="1:3" x14ac:dyDescent="0.2">
      <c r="A5" s="5" t="s">
        <v>33</v>
      </c>
      <c r="B5" s="5" t="s">
        <v>31</v>
      </c>
      <c r="C5" s="6" t="s">
        <v>34</v>
      </c>
    </row>
    <row r="6" spans="1:3" x14ac:dyDescent="0.2">
      <c r="A6" s="5" t="s">
        <v>35</v>
      </c>
      <c r="B6" s="5" t="s">
        <v>31</v>
      </c>
      <c r="C6" s="6" t="s">
        <v>36</v>
      </c>
    </row>
    <row r="7" spans="1:3" x14ac:dyDescent="0.2">
      <c r="A7" s="5" t="s">
        <v>37</v>
      </c>
      <c r="B7" s="5" t="s">
        <v>38</v>
      </c>
      <c r="C7" s="6" t="s">
        <v>39</v>
      </c>
    </row>
    <row r="8" spans="1:3" x14ac:dyDescent="0.2">
      <c r="A8" s="5" t="s">
        <v>40</v>
      </c>
      <c r="B8" s="5" t="s">
        <v>38</v>
      </c>
      <c r="C8" s="6" t="s">
        <v>41</v>
      </c>
    </row>
    <row r="9" spans="1:3" x14ac:dyDescent="0.2">
      <c r="A9" s="5" t="s">
        <v>42</v>
      </c>
      <c r="B9" s="5" t="s">
        <v>38</v>
      </c>
      <c r="C9" s="6" t="s">
        <v>43</v>
      </c>
    </row>
    <row r="10" spans="1:3" x14ac:dyDescent="0.2">
      <c r="A10" s="5" t="s">
        <v>44</v>
      </c>
      <c r="B10" s="5" t="s">
        <v>45</v>
      </c>
      <c r="C10" s="6" t="s">
        <v>46</v>
      </c>
    </row>
    <row r="11" spans="1:3" x14ac:dyDescent="0.2">
      <c r="A11" s="5" t="s">
        <v>47</v>
      </c>
      <c r="B11" s="5" t="s">
        <v>45</v>
      </c>
      <c r="C11" s="6" t="s">
        <v>48</v>
      </c>
    </row>
    <row r="12" spans="1:3" x14ac:dyDescent="0.2">
      <c r="A12" s="5" t="s">
        <v>49</v>
      </c>
      <c r="B12" s="5" t="s">
        <v>45</v>
      </c>
      <c r="C12" s="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2"/>
  <sheetViews>
    <sheetView workbookViewId="0"/>
  </sheetViews>
  <sheetFormatPr baseColWidth="10" defaultColWidth="8.6640625" defaultRowHeight="15" x14ac:dyDescent="0.2"/>
  <cols>
    <col min="1" max="1" width="9" customWidth="1"/>
    <col min="2" max="2" width="26" customWidth="1"/>
    <col min="3" max="3" width="22" customWidth="1"/>
    <col min="4" max="4" width="32" customWidth="1"/>
    <col min="5" max="5" width="13" customWidth="1"/>
    <col min="6" max="6" width="14" customWidth="1"/>
    <col min="7" max="7" width="12" customWidth="1"/>
    <col min="8" max="8" width="11" customWidth="1"/>
    <col min="9" max="10" width="12" customWidth="1"/>
    <col min="11" max="11" width="13" customWidth="1"/>
    <col min="12" max="12" width="16" customWidth="1"/>
    <col min="13" max="13" width="12" customWidth="1"/>
    <col min="14" max="14" width="40" customWidth="1"/>
    <col min="15" max="15" width="44" customWidth="1"/>
  </cols>
  <sheetData>
    <row r="1" spans="1:15" ht="56" customHeight="1" x14ac:dyDescent="0.2">
      <c r="A1" s="4" t="s">
        <v>51</v>
      </c>
      <c r="B1" s="4" t="s">
        <v>52</v>
      </c>
      <c r="C1" s="4" t="s">
        <v>53</v>
      </c>
      <c r="D1" s="4" t="s">
        <v>54</v>
      </c>
      <c r="E1" s="4" t="s">
        <v>55</v>
      </c>
      <c r="F1" s="4" t="s">
        <v>56</v>
      </c>
      <c r="G1" s="4" t="s">
        <v>57</v>
      </c>
      <c r="H1" s="4" t="s">
        <v>58</v>
      </c>
      <c r="I1" s="4" t="s">
        <v>59</v>
      </c>
      <c r="J1" s="4" t="s">
        <v>60</v>
      </c>
      <c r="K1" s="4" t="s">
        <v>61</v>
      </c>
      <c r="L1" s="4" t="s">
        <v>62</v>
      </c>
      <c r="M1" s="4" t="s">
        <v>63</v>
      </c>
      <c r="N1" s="4" t="s">
        <v>64</v>
      </c>
      <c r="O1" s="4" t="s">
        <v>65</v>
      </c>
    </row>
    <row r="2" spans="1:15" x14ac:dyDescent="0.2">
      <c r="A2" s="7" t="s">
        <v>66</v>
      </c>
      <c r="B2" s="7" t="s">
        <v>67</v>
      </c>
      <c r="C2" s="7" t="s">
        <v>68</v>
      </c>
      <c r="D2" s="7" t="s">
        <v>69</v>
      </c>
      <c r="E2" s="7">
        <v>1.234</v>
      </c>
      <c r="F2" s="7" t="s">
        <v>70</v>
      </c>
      <c r="G2" s="7" t="s">
        <v>71</v>
      </c>
      <c r="H2" s="7" t="s">
        <v>72</v>
      </c>
      <c r="I2" s="7" t="s">
        <v>71</v>
      </c>
      <c r="J2" s="7" t="s">
        <v>71</v>
      </c>
      <c r="K2" s="7" t="s">
        <v>73</v>
      </c>
      <c r="L2" s="7" t="s">
        <v>74</v>
      </c>
      <c r="M2" s="7" t="s">
        <v>75</v>
      </c>
      <c r="N2" s="7" t="s">
        <v>76</v>
      </c>
      <c r="O2" s="8" t="s">
        <v>77</v>
      </c>
    </row>
    <row r="3" spans="1:15" ht="43" x14ac:dyDescent="0.2">
      <c r="A3" s="5" t="s">
        <v>78</v>
      </c>
      <c r="B3" s="5" t="s">
        <v>79</v>
      </c>
      <c r="C3" s="5" t="s">
        <v>80</v>
      </c>
      <c r="D3" s="5" t="s">
        <v>81</v>
      </c>
      <c r="E3" s="5">
        <v>1.7612000000000001</v>
      </c>
      <c r="F3" s="9" t="s">
        <v>70</v>
      </c>
      <c r="G3" s="9" t="s">
        <v>71</v>
      </c>
      <c r="H3" s="9" t="s">
        <v>217</v>
      </c>
      <c r="I3" s="9" t="s">
        <v>71</v>
      </c>
      <c r="J3" s="9" t="s">
        <v>218</v>
      </c>
      <c r="K3" s="9" t="s">
        <v>219</v>
      </c>
      <c r="L3" s="9" t="s">
        <v>220</v>
      </c>
      <c r="M3" s="9" t="s">
        <v>221</v>
      </c>
      <c r="N3" s="9" t="s">
        <v>222</v>
      </c>
      <c r="O3" s="10" t="s">
        <v>223</v>
      </c>
    </row>
    <row r="4" spans="1:15" ht="43" x14ac:dyDescent="0.2">
      <c r="A4" s="5" t="s">
        <v>82</v>
      </c>
      <c r="B4" s="5" t="s">
        <v>83</v>
      </c>
      <c r="C4" s="5" t="s">
        <v>84</v>
      </c>
      <c r="D4" s="5" t="s">
        <v>85</v>
      </c>
      <c r="E4" s="5">
        <v>0.51390000000000002</v>
      </c>
      <c r="F4" s="9" t="s">
        <v>70</v>
      </c>
      <c r="G4" s="9" t="s">
        <v>71</v>
      </c>
      <c r="H4" s="9" t="s">
        <v>224</v>
      </c>
      <c r="I4" s="9" t="s">
        <v>71</v>
      </c>
      <c r="J4" s="9" t="s">
        <v>218</v>
      </c>
      <c r="K4" s="9" t="s">
        <v>219</v>
      </c>
      <c r="L4" s="9" t="s">
        <v>220</v>
      </c>
      <c r="M4" s="9" t="s">
        <v>221</v>
      </c>
      <c r="N4" s="9" t="s">
        <v>225</v>
      </c>
      <c r="O4" s="10" t="s">
        <v>223</v>
      </c>
    </row>
    <row r="5" spans="1:15" ht="43" x14ac:dyDescent="0.2">
      <c r="A5" s="5" t="s">
        <v>86</v>
      </c>
      <c r="B5" s="5" t="s">
        <v>87</v>
      </c>
      <c r="C5" s="5" t="s">
        <v>68</v>
      </c>
      <c r="D5" s="5" t="s">
        <v>69</v>
      </c>
      <c r="E5" s="5">
        <v>5.3202999999999996</v>
      </c>
      <c r="F5" s="9" t="s">
        <v>70</v>
      </c>
      <c r="G5" s="9" t="s">
        <v>71</v>
      </c>
      <c r="H5" s="9" t="s">
        <v>217</v>
      </c>
      <c r="I5" s="9" t="s">
        <v>71</v>
      </c>
      <c r="J5" s="9" t="s">
        <v>218</v>
      </c>
      <c r="K5" s="9" t="s">
        <v>219</v>
      </c>
      <c r="L5" s="9" t="s">
        <v>220</v>
      </c>
      <c r="M5" s="9" t="s">
        <v>221</v>
      </c>
      <c r="N5" s="9" t="s">
        <v>226</v>
      </c>
      <c r="O5" s="10" t="s">
        <v>223</v>
      </c>
    </row>
    <row r="6" spans="1:15" ht="43" x14ac:dyDescent="0.2">
      <c r="A6" s="5" t="s">
        <v>88</v>
      </c>
      <c r="B6" s="5" t="s">
        <v>89</v>
      </c>
      <c r="C6" s="5" t="s">
        <v>90</v>
      </c>
      <c r="D6" s="5" t="s">
        <v>91</v>
      </c>
      <c r="E6" s="5">
        <v>0.60040000000000004</v>
      </c>
      <c r="F6" s="9" t="s">
        <v>70</v>
      </c>
      <c r="G6" s="9" t="s">
        <v>71</v>
      </c>
      <c r="H6" s="9" t="s">
        <v>72</v>
      </c>
      <c r="I6" s="9" t="s">
        <v>71</v>
      </c>
      <c r="J6" s="9" t="s">
        <v>218</v>
      </c>
      <c r="K6" s="9" t="s">
        <v>219</v>
      </c>
      <c r="L6" s="9" t="s">
        <v>220</v>
      </c>
      <c r="M6" s="9" t="s">
        <v>221</v>
      </c>
      <c r="N6" s="9" t="s">
        <v>227</v>
      </c>
      <c r="O6" s="10" t="s">
        <v>223</v>
      </c>
    </row>
    <row r="7" spans="1:15" ht="43" x14ac:dyDescent="0.2">
      <c r="A7" s="5" t="s">
        <v>92</v>
      </c>
      <c r="B7" s="5" t="s">
        <v>93</v>
      </c>
      <c r="C7" s="5" t="s">
        <v>68</v>
      </c>
      <c r="D7" s="5" t="s">
        <v>94</v>
      </c>
      <c r="E7" s="5">
        <v>0.52049999999999996</v>
      </c>
      <c r="F7" s="9" t="s">
        <v>70</v>
      </c>
      <c r="G7" s="9" t="s">
        <v>71</v>
      </c>
      <c r="H7" s="9" t="s">
        <v>72</v>
      </c>
      <c r="I7" s="9" t="s">
        <v>71</v>
      </c>
      <c r="J7" s="9" t="s">
        <v>218</v>
      </c>
      <c r="K7" s="9" t="s">
        <v>219</v>
      </c>
      <c r="L7" s="9" t="s">
        <v>74</v>
      </c>
      <c r="M7" s="9" t="s">
        <v>221</v>
      </c>
      <c r="N7" s="9" t="s">
        <v>228</v>
      </c>
      <c r="O7" s="10" t="s">
        <v>223</v>
      </c>
    </row>
    <row r="8" spans="1:15" ht="43" x14ac:dyDescent="0.2">
      <c r="A8" s="5" t="s">
        <v>95</v>
      </c>
      <c r="B8" s="5" t="s">
        <v>96</v>
      </c>
      <c r="C8" s="5" t="s">
        <v>97</v>
      </c>
      <c r="D8" s="5" t="s">
        <v>98</v>
      </c>
      <c r="E8" s="5">
        <v>14.1419</v>
      </c>
      <c r="F8" s="9" t="s">
        <v>70</v>
      </c>
      <c r="G8" s="9" t="s">
        <v>71</v>
      </c>
      <c r="H8" s="9" t="s">
        <v>72</v>
      </c>
      <c r="I8" s="9" t="s">
        <v>71</v>
      </c>
      <c r="J8" s="9" t="s">
        <v>218</v>
      </c>
      <c r="K8" s="9" t="s">
        <v>219</v>
      </c>
      <c r="L8" s="9" t="s">
        <v>74</v>
      </c>
      <c r="M8" s="9" t="s">
        <v>221</v>
      </c>
      <c r="N8" s="9" t="s">
        <v>229</v>
      </c>
      <c r="O8" s="10" t="s">
        <v>223</v>
      </c>
    </row>
    <row r="9" spans="1:15" ht="43" x14ac:dyDescent="0.2">
      <c r="A9" s="5" t="s">
        <v>99</v>
      </c>
      <c r="B9" s="5" t="s">
        <v>100</v>
      </c>
      <c r="C9" s="5" t="s">
        <v>97</v>
      </c>
      <c r="D9" s="5" t="s">
        <v>98</v>
      </c>
      <c r="E9" s="5">
        <v>0.67269999999999996</v>
      </c>
      <c r="F9" s="9" t="s">
        <v>70</v>
      </c>
      <c r="G9" s="9" t="s">
        <v>71</v>
      </c>
      <c r="H9" s="9" t="s">
        <v>72</v>
      </c>
      <c r="I9" s="9" t="s">
        <v>71</v>
      </c>
      <c r="J9" s="9" t="s">
        <v>218</v>
      </c>
      <c r="K9" s="9" t="s">
        <v>219</v>
      </c>
      <c r="L9" s="9" t="s">
        <v>220</v>
      </c>
      <c r="M9" s="9" t="s">
        <v>221</v>
      </c>
      <c r="N9" s="9" t="s">
        <v>230</v>
      </c>
      <c r="O9" s="10" t="s">
        <v>223</v>
      </c>
    </row>
    <row r="10" spans="1:15" ht="43" x14ac:dyDescent="0.2">
      <c r="A10" s="5" t="s">
        <v>101</v>
      </c>
      <c r="B10" s="5" t="s">
        <v>102</v>
      </c>
      <c r="C10" s="5" t="s">
        <v>84</v>
      </c>
      <c r="D10" s="5" t="s">
        <v>103</v>
      </c>
      <c r="E10" s="5">
        <v>1.2056</v>
      </c>
      <c r="F10" s="9" t="s">
        <v>70</v>
      </c>
      <c r="G10" s="9" t="s">
        <v>71</v>
      </c>
      <c r="H10" s="9" t="s">
        <v>72</v>
      </c>
      <c r="I10" s="9" t="s">
        <v>71</v>
      </c>
      <c r="J10" s="9" t="s">
        <v>218</v>
      </c>
      <c r="K10" s="9" t="s">
        <v>219</v>
      </c>
      <c r="L10" s="9" t="s">
        <v>220</v>
      </c>
      <c r="M10" s="9" t="s">
        <v>221</v>
      </c>
      <c r="N10" s="9" t="s">
        <v>231</v>
      </c>
      <c r="O10" s="10" t="s">
        <v>223</v>
      </c>
    </row>
    <row r="11" spans="1:15" ht="43" x14ac:dyDescent="0.2">
      <c r="A11" s="5" t="s">
        <v>104</v>
      </c>
      <c r="B11" s="5" t="s">
        <v>105</v>
      </c>
      <c r="C11" s="5" t="s">
        <v>106</v>
      </c>
      <c r="D11" s="5" t="s">
        <v>107</v>
      </c>
      <c r="E11" s="5">
        <v>0.52029999999999998</v>
      </c>
      <c r="F11" s="9" t="s">
        <v>70</v>
      </c>
      <c r="G11" s="9" t="s">
        <v>71</v>
      </c>
      <c r="H11" s="9" t="s">
        <v>72</v>
      </c>
      <c r="I11" s="9" t="s">
        <v>71</v>
      </c>
      <c r="J11" s="9" t="s">
        <v>218</v>
      </c>
      <c r="K11" s="9" t="s">
        <v>219</v>
      </c>
      <c r="L11" s="9" t="s">
        <v>220</v>
      </c>
      <c r="M11" s="9" t="s">
        <v>221</v>
      </c>
      <c r="N11" s="9" t="s">
        <v>232</v>
      </c>
      <c r="O11" s="10" t="s">
        <v>223</v>
      </c>
    </row>
    <row r="12" spans="1:15" ht="43" x14ac:dyDescent="0.2">
      <c r="A12" s="5" t="s">
        <v>108</v>
      </c>
      <c r="B12" s="5" t="s">
        <v>109</v>
      </c>
      <c r="C12" s="5" t="s">
        <v>68</v>
      </c>
      <c r="D12" s="5" t="s">
        <v>69</v>
      </c>
      <c r="E12" s="5">
        <v>12.696899999999999</v>
      </c>
      <c r="F12" s="9" t="s">
        <v>70</v>
      </c>
      <c r="G12" s="9" t="s">
        <v>71</v>
      </c>
      <c r="H12" s="9" t="s">
        <v>72</v>
      </c>
      <c r="I12" s="9" t="s">
        <v>71</v>
      </c>
      <c r="J12" s="9" t="s">
        <v>218</v>
      </c>
      <c r="K12" s="9" t="s">
        <v>219</v>
      </c>
      <c r="L12" s="9" t="s">
        <v>74</v>
      </c>
      <c r="M12" s="9" t="s">
        <v>221</v>
      </c>
      <c r="N12" s="9" t="s">
        <v>233</v>
      </c>
      <c r="O12" s="10" t="s">
        <v>223</v>
      </c>
    </row>
    <row r="13" spans="1:15" ht="43" x14ac:dyDescent="0.2">
      <c r="A13" s="5" t="s">
        <v>110</v>
      </c>
      <c r="B13" s="5" t="s">
        <v>111</v>
      </c>
      <c r="C13" s="5" t="s">
        <v>112</v>
      </c>
      <c r="D13" s="5" t="s">
        <v>113</v>
      </c>
      <c r="E13" s="5">
        <v>0.39340000000000003</v>
      </c>
      <c r="F13" s="9" t="s">
        <v>70</v>
      </c>
      <c r="G13" s="9" t="s">
        <v>71</v>
      </c>
      <c r="H13" s="9" t="s">
        <v>72</v>
      </c>
      <c r="I13" s="9" t="s">
        <v>71</v>
      </c>
      <c r="J13" s="9" t="s">
        <v>218</v>
      </c>
      <c r="K13" s="9" t="s">
        <v>219</v>
      </c>
      <c r="L13" s="9" t="s">
        <v>74</v>
      </c>
      <c r="M13" s="9" t="s">
        <v>221</v>
      </c>
      <c r="N13" s="9" t="s">
        <v>234</v>
      </c>
      <c r="O13" s="10" t="s">
        <v>223</v>
      </c>
    </row>
    <row r="14" spans="1:15" ht="43" x14ac:dyDescent="0.2">
      <c r="A14" s="5" t="s">
        <v>114</v>
      </c>
      <c r="B14" s="5" t="s">
        <v>115</v>
      </c>
      <c r="C14" s="5" t="s">
        <v>116</v>
      </c>
      <c r="D14" s="5" t="s">
        <v>117</v>
      </c>
      <c r="E14" s="5">
        <v>1.4325000000000001</v>
      </c>
      <c r="F14" s="9" t="s">
        <v>70</v>
      </c>
      <c r="G14" s="9" t="s">
        <v>71</v>
      </c>
      <c r="H14" s="9" t="s">
        <v>72</v>
      </c>
      <c r="I14" s="9" t="s">
        <v>71</v>
      </c>
      <c r="J14" s="9" t="s">
        <v>218</v>
      </c>
      <c r="K14" s="9" t="s">
        <v>219</v>
      </c>
      <c r="L14" s="9" t="s">
        <v>220</v>
      </c>
      <c r="M14" s="9" t="s">
        <v>221</v>
      </c>
      <c r="N14" s="9" t="s">
        <v>235</v>
      </c>
      <c r="O14" s="10" t="s">
        <v>223</v>
      </c>
    </row>
    <row r="15" spans="1:15" ht="43" x14ac:dyDescent="0.2">
      <c r="A15" s="5" t="s">
        <v>118</v>
      </c>
      <c r="B15" s="5" t="s">
        <v>119</v>
      </c>
      <c r="C15" s="5" t="s">
        <v>84</v>
      </c>
      <c r="D15" s="5" t="s">
        <v>85</v>
      </c>
      <c r="E15" s="5">
        <v>1.0015000000000001</v>
      </c>
      <c r="F15" s="9" t="s">
        <v>70</v>
      </c>
      <c r="G15" s="9" t="s">
        <v>71</v>
      </c>
      <c r="H15" s="9" t="s">
        <v>72</v>
      </c>
      <c r="I15" s="9" t="s">
        <v>71</v>
      </c>
      <c r="J15" s="9" t="s">
        <v>218</v>
      </c>
      <c r="K15" s="9" t="s">
        <v>219</v>
      </c>
      <c r="L15" s="9" t="s">
        <v>220</v>
      </c>
      <c r="M15" s="9" t="s">
        <v>221</v>
      </c>
      <c r="N15" s="9" t="s">
        <v>236</v>
      </c>
      <c r="O15" s="10" t="s">
        <v>223</v>
      </c>
    </row>
    <row r="16" spans="1:15" ht="43" x14ac:dyDescent="0.2">
      <c r="A16" s="5" t="s">
        <v>120</v>
      </c>
      <c r="B16" s="5" t="s">
        <v>121</v>
      </c>
      <c r="C16" s="5" t="s">
        <v>112</v>
      </c>
      <c r="D16" s="5" t="s">
        <v>122</v>
      </c>
      <c r="E16" s="5">
        <v>3.0026000000000002</v>
      </c>
      <c r="F16" s="9" t="s">
        <v>70</v>
      </c>
      <c r="G16" s="9" t="s">
        <v>71</v>
      </c>
      <c r="H16" s="9" t="s">
        <v>72</v>
      </c>
      <c r="I16" s="9" t="s">
        <v>71</v>
      </c>
      <c r="J16" s="9" t="s">
        <v>218</v>
      </c>
      <c r="K16" s="9" t="s">
        <v>219</v>
      </c>
      <c r="L16" s="9" t="s">
        <v>74</v>
      </c>
      <c r="M16" s="9" t="s">
        <v>221</v>
      </c>
      <c r="N16" s="9" t="s">
        <v>237</v>
      </c>
      <c r="O16" s="10" t="s">
        <v>223</v>
      </c>
    </row>
    <row r="17" spans="1:15" ht="43" x14ac:dyDescent="0.2">
      <c r="A17" s="5" t="s">
        <v>123</v>
      </c>
      <c r="B17" s="5" t="s">
        <v>124</v>
      </c>
      <c r="C17" s="5" t="s">
        <v>97</v>
      </c>
      <c r="D17" s="5" t="s">
        <v>98</v>
      </c>
      <c r="E17" s="5">
        <v>1.2131000000000001</v>
      </c>
      <c r="F17" s="9" t="s">
        <v>70</v>
      </c>
      <c r="G17" s="9" t="s">
        <v>71</v>
      </c>
      <c r="H17" s="9" t="s">
        <v>72</v>
      </c>
      <c r="I17" s="9" t="s">
        <v>71</v>
      </c>
      <c r="J17" s="9" t="s">
        <v>218</v>
      </c>
      <c r="K17" s="9" t="s">
        <v>219</v>
      </c>
      <c r="L17" s="9" t="s">
        <v>220</v>
      </c>
      <c r="M17" s="9" t="s">
        <v>221</v>
      </c>
      <c r="N17" s="9" t="s">
        <v>238</v>
      </c>
      <c r="O17" s="10" t="s">
        <v>223</v>
      </c>
    </row>
    <row r="18" spans="1:15" ht="43" x14ac:dyDescent="0.2">
      <c r="A18" s="5" t="s">
        <v>125</v>
      </c>
      <c r="B18" s="5" t="s">
        <v>126</v>
      </c>
      <c r="C18" s="5" t="s">
        <v>97</v>
      </c>
      <c r="D18" s="5" t="s">
        <v>98</v>
      </c>
      <c r="E18" s="5">
        <v>1.3263</v>
      </c>
      <c r="F18" s="9" t="s">
        <v>70</v>
      </c>
      <c r="G18" s="9" t="s">
        <v>71</v>
      </c>
      <c r="H18" s="9" t="s">
        <v>72</v>
      </c>
      <c r="I18" s="9" t="s">
        <v>71</v>
      </c>
      <c r="J18" s="9" t="s">
        <v>218</v>
      </c>
      <c r="K18" s="9" t="s">
        <v>219</v>
      </c>
      <c r="L18" s="9" t="s">
        <v>74</v>
      </c>
      <c r="M18" s="9" t="s">
        <v>221</v>
      </c>
      <c r="N18" s="9" t="s">
        <v>239</v>
      </c>
      <c r="O18" s="10" t="s">
        <v>223</v>
      </c>
    </row>
    <row r="19" spans="1:15" ht="43" x14ac:dyDescent="0.2">
      <c r="A19" s="5" t="s">
        <v>127</v>
      </c>
      <c r="B19" s="5" t="s">
        <v>128</v>
      </c>
      <c r="C19" s="5" t="s">
        <v>129</v>
      </c>
      <c r="D19" s="5" t="s">
        <v>130</v>
      </c>
      <c r="E19" s="5">
        <v>2.7505999999999999</v>
      </c>
      <c r="F19" s="9" t="s">
        <v>70</v>
      </c>
      <c r="G19" s="9" t="s">
        <v>71</v>
      </c>
      <c r="H19" s="9" t="s">
        <v>72</v>
      </c>
      <c r="I19" s="9" t="s">
        <v>71</v>
      </c>
      <c r="J19" s="9" t="s">
        <v>218</v>
      </c>
      <c r="K19" s="9" t="s">
        <v>219</v>
      </c>
      <c r="L19" s="9" t="s">
        <v>74</v>
      </c>
      <c r="M19" s="9" t="s">
        <v>221</v>
      </c>
      <c r="N19" s="9" t="s">
        <v>240</v>
      </c>
      <c r="O19" s="10" t="s">
        <v>223</v>
      </c>
    </row>
    <row r="20" spans="1:15" ht="43" x14ac:dyDescent="0.2">
      <c r="A20" s="5" t="s">
        <v>131</v>
      </c>
      <c r="B20" s="5" t="s">
        <v>132</v>
      </c>
      <c r="C20" s="5" t="s">
        <v>129</v>
      </c>
      <c r="D20" s="5" t="s">
        <v>133</v>
      </c>
      <c r="E20" s="5">
        <v>0.44519999999999998</v>
      </c>
      <c r="F20" s="9" t="s">
        <v>70</v>
      </c>
      <c r="G20" s="9" t="s">
        <v>71</v>
      </c>
      <c r="H20" s="9" t="s">
        <v>241</v>
      </c>
      <c r="I20" s="9" t="s">
        <v>71</v>
      </c>
      <c r="J20" s="9" t="s">
        <v>71</v>
      </c>
      <c r="K20" s="9" t="s">
        <v>73</v>
      </c>
      <c r="L20" s="9" t="s">
        <v>220</v>
      </c>
      <c r="M20" s="9" t="s">
        <v>221</v>
      </c>
      <c r="N20" s="9" t="s">
        <v>242</v>
      </c>
      <c r="O20" s="10" t="s">
        <v>243</v>
      </c>
    </row>
    <row r="21" spans="1:15" ht="43" x14ac:dyDescent="0.2">
      <c r="A21" s="5" t="s">
        <v>134</v>
      </c>
      <c r="B21" s="5" t="s">
        <v>135</v>
      </c>
      <c r="C21" s="5" t="s">
        <v>68</v>
      </c>
      <c r="D21" s="5" t="s">
        <v>136</v>
      </c>
      <c r="E21" s="5">
        <v>0.87309999999999999</v>
      </c>
      <c r="F21" s="9" t="s">
        <v>70</v>
      </c>
      <c r="G21" s="9" t="s">
        <v>71</v>
      </c>
      <c r="H21" s="9" t="s">
        <v>72</v>
      </c>
      <c r="I21" s="9" t="s">
        <v>71</v>
      </c>
      <c r="J21" s="9" t="s">
        <v>218</v>
      </c>
      <c r="K21" s="9" t="s">
        <v>219</v>
      </c>
      <c r="L21" s="9" t="s">
        <v>74</v>
      </c>
      <c r="M21" s="9" t="s">
        <v>221</v>
      </c>
      <c r="N21" s="9" t="s">
        <v>244</v>
      </c>
      <c r="O21" s="10" t="s">
        <v>223</v>
      </c>
    </row>
    <row r="22" spans="1:15" ht="29" x14ac:dyDescent="0.2">
      <c r="A22" s="5" t="s">
        <v>137</v>
      </c>
      <c r="B22" s="5" t="s">
        <v>138</v>
      </c>
      <c r="C22" s="5" t="s">
        <v>97</v>
      </c>
      <c r="D22" s="5" t="s">
        <v>139</v>
      </c>
      <c r="E22" s="5">
        <v>0.66180000000000005</v>
      </c>
      <c r="F22" s="9" t="s">
        <v>245</v>
      </c>
      <c r="G22" s="9" t="s">
        <v>71</v>
      </c>
      <c r="H22" s="9" t="s">
        <v>224</v>
      </c>
      <c r="I22" s="9" t="s">
        <v>71</v>
      </c>
      <c r="J22" s="9" t="s">
        <v>218</v>
      </c>
      <c r="K22" s="9" t="s">
        <v>219</v>
      </c>
      <c r="L22" s="9" t="s">
        <v>220</v>
      </c>
      <c r="M22" s="9" t="s">
        <v>221</v>
      </c>
      <c r="N22" s="9" t="s">
        <v>246</v>
      </c>
      <c r="O22" s="10" t="s">
        <v>247</v>
      </c>
    </row>
    <row r="23" spans="1:15" ht="29" x14ac:dyDescent="0.2">
      <c r="A23" s="5" t="s">
        <v>140</v>
      </c>
      <c r="B23" s="5" t="s">
        <v>141</v>
      </c>
      <c r="C23" s="5" t="s">
        <v>80</v>
      </c>
      <c r="D23" s="5" t="s">
        <v>81</v>
      </c>
      <c r="E23" s="5">
        <v>0.49480000000000002</v>
      </c>
      <c r="F23" s="9" t="s">
        <v>248</v>
      </c>
      <c r="G23" s="9" t="s">
        <v>71</v>
      </c>
      <c r="H23" s="9" t="s">
        <v>241</v>
      </c>
      <c r="I23" s="9" t="s">
        <v>71</v>
      </c>
      <c r="J23" s="9" t="s">
        <v>218</v>
      </c>
      <c r="K23" s="9" t="s">
        <v>219</v>
      </c>
      <c r="L23" s="9" t="s">
        <v>220</v>
      </c>
      <c r="M23" s="9" t="s">
        <v>221</v>
      </c>
      <c r="N23" s="9" t="s">
        <v>249</v>
      </c>
      <c r="O23" s="10" t="s">
        <v>250</v>
      </c>
    </row>
    <row r="24" spans="1:15" ht="43" x14ac:dyDescent="0.2">
      <c r="A24" s="5" t="s">
        <v>142</v>
      </c>
      <c r="B24" s="5" t="s">
        <v>143</v>
      </c>
      <c r="C24" s="5" t="s">
        <v>97</v>
      </c>
      <c r="D24" s="5" t="s">
        <v>98</v>
      </c>
      <c r="E24" s="5">
        <v>0.68759999999999999</v>
      </c>
      <c r="F24" s="9" t="s">
        <v>70</v>
      </c>
      <c r="G24" s="9" t="s">
        <v>71</v>
      </c>
      <c r="H24" s="9" t="s">
        <v>72</v>
      </c>
      <c r="I24" s="9" t="s">
        <v>71</v>
      </c>
      <c r="J24" s="9" t="s">
        <v>218</v>
      </c>
      <c r="K24" s="9" t="s">
        <v>219</v>
      </c>
      <c r="L24" s="9" t="s">
        <v>220</v>
      </c>
      <c r="M24" s="9" t="s">
        <v>221</v>
      </c>
      <c r="N24" s="9" t="s">
        <v>251</v>
      </c>
      <c r="O24" s="10" t="s">
        <v>223</v>
      </c>
    </row>
    <row r="25" spans="1:15" ht="43" x14ac:dyDescent="0.2">
      <c r="A25" s="5" t="s">
        <v>144</v>
      </c>
      <c r="B25" s="5" t="s">
        <v>145</v>
      </c>
      <c r="C25" s="5" t="s">
        <v>68</v>
      </c>
      <c r="D25" s="5" t="s">
        <v>136</v>
      </c>
      <c r="E25" s="5">
        <v>0.63900000000000001</v>
      </c>
      <c r="F25" s="9" t="s">
        <v>70</v>
      </c>
      <c r="G25" s="9" t="s">
        <v>71</v>
      </c>
      <c r="H25" s="9" t="s">
        <v>72</v>
      </c>
      <c r="I25" s="9" t="s">
        <v>71</v>
      </c>
      <c r="J25" s="9" t="s">
        <v>218</v>
      </c>
      <c r="K25" s="9" t="s">
        <v>219</v>
      </c>
      <c r="L25" s="9" t="s">
        <v>220</v>
      </c>
      <c r="M25" s="9" t="s">
        <v>221</v>
      </c>
      <c r="N25" s="9" t="s">
        <v>252</v>
      </c>
      <c r="O25" s="10" t="s">
        <v>223</v>
      </c>
    </row>
    <row r="26" spans="1:15" ht="43" x14ac:dyDescent="0.2">
      <c r="A26" s="5" t="s">
        <v>146</v>
      </c>
      <c r="B26" s="5" t="s">
        <v>147</v>
      </c>
      <c r="C26" s="5" t="s">
        <v>68</v>
      </c>
      <c r="D26" s="5" t="s">
        <v>94</v>
      </c>
      <c r="E26" s="5">
        <v>4.2119999999999997</v>
      </c>
      <c r="F26" s="9" t="s">
        <v>70</v>
      </c>
      <c r="G26" s="9" t="s">
        <v>71</v>
      </c>
      <c r="H26" s="9" t="s">
        <v>224</v>
      </c>
      <c r="I26" s="9" t="s">
        <v>71</v>
      </c>
      <c r="J26" s="9" t="s">
        <v>218</v>
      </c>
      <c r="K26" s="9" t="s">
        <v>219</v>
      </c>
      <c r="L26" s="9" t="s">
        <v>220</v>
      </c>
      <c r="M26" s="9" t="s">
        <v>221</v>
      </c>
      <c r="N26" s="9" t="s">
        <v>253</v>
      </c>
      <c r="O26" s="10" t="s">
        <v>223</v>
      </c>
    </row>
    <row r="27" spans="1:15" ht="43" x14ac:dyDescent="0.2">
      <c r="A27" s="5" t="s">
        <v>148</v>
      </c>
      <c r="B27" s="5" t="s">
        <v>149</v>
      </c>
      <c r="C27" s="5" t="s">
        <v>68</v>
      </c>
      <c r="D27" s="5" t="s">
        <v>69</v>
      </c>
      <c r="E27" s="5">
        <v>5.7666000000000004</v>
      </c>
      <c r="F27" s="9" t="s">
        <v>70</v>
      </c>
      <c r="G27" s="9" t="s">
        <v>71</v>
      </c>
      <c r="H27" s="9" t="s">
        <v>217</v>
      </c>
      <c r="I27" s="9" t="s">
        <v>71</v>
      </c>
      <c r="J27" s="9" t="s">
        <v>218</v>
      </c>
      <c r="K27" s="9" t="s">
        <v>219</v>
      </c>
      <c r="L27" s="9" t="s">
        <v>220</v>
      </c>
      <c r="M27" s="9" t="s">
        <v>221</v>
      </c>
      <c r="N27" s="9" t="s">
        <v>254</v>
      </c>
      <c r="O27" s="10" t="s">
        <v>223</v>
      </c>
    </row>
    <row r="28" spans="1:15" ht="29" x14ac:dyDescent="0.2">
      <c r="A28" s="5" t="s">
        <v>150</v>
      </c>
      <c r="B28" s="5" t="s">
        <v>151</v>
      </c>
      <c r="C28" s="5" t="s">
        <v>97</v>
      </c>
      <c r="D28" s="5" t="s">
        <v>98</v>
      </c>
      <c r="E28" s="5">
        <v>0.57699999999999996</v>
      </c>
      <c r="F28" s="9" t="s">
        <v>248</v>
      </c>
      <c r="G28" s="9" t="s">
        <v>71</v>
      </c>
      <c r="H28" s="9" t="s">
        <v>241</v>
      </c>
      <c r="I28" s="9" t="s">
        <v>71</v>
      </c>
      <c r="J28" s="9" t="s">
        <v>218</v>
      </c>
      <c r="K28" s="9" t="s">
        <v>219</v>
      </c>
      <c r="L28" s="9" t="s">
        <v>220</v>
      </c>
      <c r="M28" s="9" t="s">
        <v>221</v>
      </c>
      <c r="N28" s="9" t="s">
        <v>255</v>
      </c>
      <c r="O28" s="10" t="s">
        <v>250</v>
      </c>
    </row>
    <row r="29" spans="1:15" ht="43" x14ac:dyDescent="0.2">
      <c r="A29" s="5" t="s">
        <v>152</v>
      </c>
      <c r="B29" s="5" t="s">
        <v>153</v>
      </c>
      <c r="C29" s="5" t="s">
        <v>97</v>
      </c>
      <c r="D29" s="5" t="s">
        <v>98</v>
      </c>
      <c r="E29" s="5">
        <v>1.4619</v>
      </c>
      <c r="F29" s="9" t="s">
        <v>70</v>
      </c>
      <c r="G29" s="9" t="s">
        <v>71</v>
      </c>
      <c r="H29" s="9" t="s">
        <v>72</v>
      </c>
      <c r="I29" s="9" t="s">
        <v>71</v>
      </c>
      <c r="J29" s="9" t="s">
        <v>218</v>
      </c>
      <c r="K29" s="9" t="s">
        <v>219</v>
      </c>
      <c r="L29" s="9" t="s">
        <v>74</v>
      </c>
      <c r="M29" s="9" t="s">
        <v>221</v>
      </c>
      <c r="N29" s="9" t="s">
        <v>256</v>
      </c>
      <c r="O29" s="10" t="s">
        <v>223</v>
      </c>
    </row>
    <row r="30" spans="1:15" ht="43" x14ac:dyDescent="0.2">
      <c r="A30" s="5" t="s">
        <v>154</v>
      </c>
      <c r="B30" s="5" t="s">
        <v>155</v>
      </c>
      <c r="C30" s="5" t="s">
        <v>90</v>
      </c>
      <c r="D30" s="5" t="s">
        <v>156</v>
      </c>
      <c r="E30" s="5">
        <v>0.93740000000000001</v>
      </c>
      <c r="F30" s="9" t="s">
        <v>70</v>
      </c>
      <c r="G30" s="9" t="s">
        <v>71</v>
      </c>
      <c r="H30" s="9" t="s">
        <v>72</v>
      </c>
      <c r="I30" s="9" t="s">
        <v>71</v>
      </c>
      <c r="J30" s="9" t="s">
        <v>218</v>
      </c>
      <c r="K30" s="9" t="s">
        <v>219</v>
      </c>
      <c r="L30" s="9" t="s">
        <v>220</v>
      </c>
      <c r="M30" s="9" t="s">
        <v>221</v>
      </c>
      <c r="N30" s="9" t="s">
        <v>257</v>
      </c>
      <c r="O30" s="10" t="s">
        <v>223</v>
      </c>
    </row>
    <row r="31" spans="1:15" ht="43" x14ac:dyDescent="0.2">
      <c r="A31" s="5" t="s">
        <v>157</v>
      </c>
      <c r="B31" s="5" t="s">
        <v>158</v>
      </c>
      <c r="C31" s="5" t="s">
        <v>97</v>
      </c>
      <c r="D31" s="5" t="s">
        <v>98</v>
      </c>
      <c r="E31" s="5">
        <v>0.67630000000000001</v>
      </c>
      <c r="F31" s="9" t="s">
        <v>70</v>
      </c>
      <c r="G31" s="9" t="s">
        <v>71</v>
      </c>
      <c r="H31" s="9" t="s">
        <v>72</v>
      </c>
      <c r="I31" s="9" t="s">
        <v>71</v>
      </c>
      <c r="J31" s="9" t="s">
        <v>218</v>
      </c>
      <c r="K31" s="9" t="s">
        <v>219</v>
      </c>
      <c r="L31" s="9" t="s">
        <v>74</v>
      </c>
      <c r="M31" s="9" t="s">
        <v>221</v>
      </c>
      <c r="N31" s="9" t="s">
        <v>258</v>
      </c>
      <c r="O31" s="10" t="s">
        <v>223</v>
      </c>
    </row>
    <row r="32" spans="1:15" ht="43" x14ac:dyDescent="0.2">
      <c r="A32" s="5" t="s">
        <v>159</v>
      </c>
      <c r="B32" s="5" t="s">
        <v>160</v>
      </c>
      <c r="C32" s="5" t="s">
        <v>84</v>
      </c>
      <c r="D32" s="5" t="s">
        <v>161</v>
      </c>
      <c r="E32" s="5">
        <v>0.69310000000000005</v>
      </c>
      <c r="F32" s="9" t="s">
        <v>70</v>
      </c>
      <c r="G32" s="9" t="s">
        <v>71</v>
      </c>
      <c r="H32" s="9" t="s">
        <v>72</v>
      </c>
      <c r="I32" s="9" t="s">
        <v>71</v>
      </c>
      <c r="J32" s="9" t="s">
        <v>218</v>
      </c>
      <c r="K32" s="9" t="s">
        <v>219</v>
      </c>
      <c r="L32" s="9" t="s">
        <v>220</v>
      </c>
      <c r="M32" s="9" t="s">
        <v>221</v>
      </c>
      <c r="N32" s="9" t="s">
        <v>259</v>
      </c>
      <c r="O32" s="10" t="s">
        <v>223</v>
      </c>
    </row>
    <row r="33" spans="1:15" ht="43" x14ac:dyDescent="0.2">
      <c r="A33" s="5" t="s">
        <v>162</v>
      </c>
      <c r="B33" s="5" t="s">
        <v>163</v>
      </c>
      <c r="C33" s="5" t="s">
        <v>68</v>
      </c>
      <c r="D33" s="5" t="s">
        <v>136</v>
      </c>
      <c r="E33" s="5">
        <v>1.5732999999999999</v>
      </c>
      <c r="F33" s="9" t="s">
        <v>70</v>
      </c>
      <c r="G33" s="9" t="s">
        <v>71</v>
      </c>
      <c r="H33" s="9" t="s">
        <v>241</v>
      </c>
      <c r="I33" s="9" t="s">
        <v>71</v>
      </c>
      <c r="J33" s="9" t="s">
        <v>71</v>
      </c>
      <c r="K33" s="9" t="s">
        <v>73</v>
      </c>
      <c r="L33" s="9" t="s">
        <v>74</v>
      </c>
      <c r="M33" s="9" t="s">
        <v>221</v>
      </c>
      <c r="N33" s="9" t="s">
        <v>260</v>
      </c>
      <c r="O33" s="10" t="s">
        <v>243</v>
      </c>
    </row>
    <row r="34" spans="1:15" ht="43" x14ac:dyDescent="0.2">
      <c r="A34" s="5" t="s">
        <v>164</v>
      </c>
      <c r="B34" s="5" t="s">
        <v>165</v>
      </c>
      <c r="C34" s="5" t="s">
        <v>97</v>
      </c>
      <c r="D34" s="5" t="s">
        <v>98</v>
      </c>
      <c r="E34" s="5">
        <v>2.8329</v>
      </c>
      <c r="F34" s="9" t="s">
        <v>70</v>
      </c>
      <c r="G34" s="9" t="s">
        <v>71</v>
      </c>
      <c r="H34" s="9" t="s">
        <v>241</v>
      </c>
      <c r="I34" s="9" t="s">
        <v>71</v>
      </c>
      <c r="J34" s="9" t="s">
        <v>71</v>
      </c>
      <c r="K34" s="9" t="s">
        <v>73</v>
      </c>
      <c r="L34" s="9" t="s">
        <v>220</v>
      </c>
      <c r="M34" s="9" t="s">
        <v>221</v>
      </c>
      <c r="N34" s="9" t="s">
        <v>261</v>
      </c>
      <c r="O34" s="10" t="s">
        <v>243</v>
      </c>
    </row>
    <row r="35" spans="1:15" ht="29" x14ac:dyDescent="0.2">
      <c r="A35" s="5" t="s">
        <v>166</v>
      </c>
      <c r="B35" s="5" t="s">
        <v>167</v>
      </c>
      <c r="C35" s="5" t="s">
        <v>112</v>
      </c>
      <c r="D35" s="5" t="s">
        <v>113</v>
      </c>
      <c r="E35" s="5">
        <v>0.83</v>
      </c>
      <c r="F35" s="9" t="s">
        <v>248</v>
      </c>
      <c r="G35" s="9" t="s">
        <v>71</v>
      </c>
      <c r="H35" s="9" t="s">
        <v>72</v>
      </c>
      <c r="I35" s="9" t="s">
        <v>71</v>
      </c>
      <c r="J35" s="9" t="s">
        <v>218</v>
      </c>
      <c r="K35" s="9" t="s">
        <v>219</v>
      </c>
      <c r="L35" s="9" t="s">
        <v>220</v>
      </c>
      <c r="M35" s="9" t="s">
        <v>221</v>
      </c>
      <c r="N35" s="9" t="s">
        <v>262</v>
      </c>
      <c r="O35" s="10" t="s">
        <v>250</v>
      </c>
    </row>
    <row r="36" spans="1:15" ht="43" x14ac:dyDescent="0.2">
      <c r="A36" s="5" t="s">
        <v>168</v>
      </c>
      <c r="B36" s="5" t="s">
        <v>169</v>
      </c>
      <c r="C36" s="5" t="s">
        <v>97</v>
      </c>
      <c r="D36" s="5" t="s">
        <v>98</v>
      </c>
      <c r="E36" s="5">
        <v>0.9698</v>
      </c>
      <c r="F36" s="9" t="s">
        <v>70</v>
      </c>
      <c r="G36" s="9" t="s">
        <v>71</v>
      </c>
      <c r="H36" s="9" t="s">
        <v>72</v>
      </c>
      <c r="I36" s="9" t="s">
        <v>71</v>
      </c>
      <c r="J36" s="9" t="s">
        <v>218</v>
      </c>
      <c r="K36" s="9" t="s">
        <v>219</v>
      </c>
      <c r="L36" s="9" t="s">
        <v>74</v>
      </c>
      <c r="M36" s="9" t="s">
        <v>221</v>
      </c>
      <c r="N36" s="9" t="s">
        <v>263</v>
      </c>
      <c r="O36" s="10" t="s">
        <v>223</v>
      </c>
    </row>
    <row r="37" spans="1:15" ht="43" x14ac:dyDescent="0.2">
      <c r="A37" s="5" t="s">
        <v>170</v>
      </c>
      <c r="B37" s="5" t="s">
        <v>171</v>
      </c>
      <c r="C37" s="5" t="s">
        <v>129</v>
      </c>
      <c r="D37" s="5" t="s">
        <v>172</v>
      </c>
      <c r="E37" s="5">
        <v>0.88480000000000003</v>
      </c>
      <c r="F37" s="9" t="s">
        <v>70</v>
      </c>
      <c r="G37" s="9" t="s">
        <v>71</v>
      </c>
      <c r="H37" s="9" t="s">
        <v>241</v>
      </c>
      <c r="I37" s="9" t="s">
        <v>71</v>
      </c>
      <c r="J37" s="9" t="s">
        <v>71</v>
      </c>
      <c r="K37" s="9" t="s">
        <v>73</v>
      </c>
      <c r="L37" s="9" t="s">
        <v>74</v>
      </c>
      <c r="M37" s="9" t="s">
        <v>221</v>
      </c>
      <c r="N37" s="9" t="s">
        <v>264</v>
      </c>
      <c r="O37" s="10" t="s">
        <v>243</v>
      </c>
    </row>
    <row r="38" spans="1:15" ht="43" x14ac:dyDescent="0.2">
      <c r="A38" s="5" t="s">
        <v>173</v>
      </c>
      <c r="B38" s="5" t="s">
        <v>174</v>
      </c>
      <c r="C38" s="5" t="s">
        <v>129</v>
      </c>
      <c r="D38" s="5" t="s">
        <v>133</v>
      </c>
      <c r="E38" s="5">
        <v>0.47339999999999999</v>
      </c>
      <c r="F38" s="9" t="s">
        <v>70</v>
      </c>
      <c r="G38" s="9" t="s">
        <v>71</v>
      </c>
      <c r="H38" s="9" t="s">
        <v>72</v>
      </c>
      <c r="I38" s="9" t="s">
        <v>71</v>
      </c>
      <c r="J38" s="9" t="s">
        <v>218</v>
      </c>
      <c r="K38" s="9" t="s">
        <v>219</v>
      </c>
      <c r="L38" s="9" t="s">
        <v>74</v>
      </c>
      <c r="M38" s="9" t="s">
        <v>221</v>
      </c>
      <c r="N38" s="9" t="s">
        <v>265</v>
      </c>
      <c r="O38" s="10" t="s">
        <v>223</v>
      </c>
    </row>
    <row r="39" spans="1:15" ht="43" x14ac:dyDescent="0.2">
      <c r="A39" s="5" t="s">
        <v>175</v>
      </c>
      <c r="B39" s="5" t="s">
        <v>176</v>
      </c>
      <c r="C39" s="5" t="s">
        <v>112</v>
      </c>
      <c r="D39" s="5" t="s">
        <v>177</v>
      </c>
      <c r="E39" s="5">
        <v>0.49619999999999997</v>
      </c>
      <c r="F39" s="9" t="s">
        <v>70</v>
      </c>
      <c r="G39" s="9" t="s">
        <v>71</v>
      </c>
      <c r="H39" s="9" t="s">
        <v>72</v>
      </c>
      <c r="I39" s="9" t="s">
        <v>71</v>
      </c>
      <c r="J39" s="9" t="s">
        <v>218</v>
      </c>
      <c r="K39" s="9" t="s">
        <v>219</v>
      </c>
      <c r="L39" s="9" t="s">
        <v>220</v>
      </c>
      <c r="M39" s="9" t="s">
        <v>221</v>
      </c>
      <c r="N39" s="9" t="s">
        <v>266</v>
      </c>
      <c r="O39" s="10" t="s">
        <v>223</v>
      </c>
    </row>
    <row r="40" spans="1:15" ht="43" x14ac:dyDescent="0.2">
      <c r="A40" s="5" t="s">
        <v>178</v>
      </c>
      <c r="B40" s="5" t="s">
        <v>179</v>
      </c>
      <c r="C40" s="5" t="s">
        <v>112</v>
      </c>
      <c r="D40" s="5" t="s">
        <v>177</v>
      </c>
      <c r="E40" s="5">
        <v>0.7802</v>
      </c>
      <c r="F40" s="9" t="s">
        <v>70</v>
      </c>
      <c r="G40" s="9" t="s">
        <v>71</v>
      </c>
      <c r="H40" s="9" t="s">
        <v>267</v>
      </c>
      <c r="I40" s="9" t="s">
        <v>71</v>
      </c>
      <c r="J40" s="9" t="s">
        <v>218</v>
      </c>
      <c r="K40" s="9" t="s">
        <v>219</v>
      </c>
      <c r="L40" s="9" t="s">
        <v>74</v>
      </c>
      <c r="M40" s="9" t="s">
        <v>221</v>
      </c>
      <c r="N40" s="9" t="s">
        <v>268</v>
      </c>
      <c r="O40" s="10" t="s">
        <v>223</v>
      </c>
    </row>
    <row r="41" spans="1:15" ht="43" x14ac:dyDescent="0.2">
      <c r="A41" s="5" t="s">
        <v>180</v>
      </c>
      <c r="B41" s="5" t="s">
        <v>181</v>
      </c>
      <c r="C41" s="5" t="s">
        <v>68</v>
      </c>
      <c r="D41" s="5" t="s">
        <v>182</v>
      </c>
      <c r="E41" s="5">
        <v>0.754</v>
      </c>
      <c r="F41" s="9" t="s">
        <v>70</v>
      </c>
      <c r="G41" s="9" t="s">
        <v>71</v>
      </c>
      <c r="H41" s="9" t="s">
        <v>269</v>
      </c>
      <c r="I41" s="9" t="s">
        <v>71</v>
      </c>
      <c r="J41" s="9" t="s">
        <v>218</v>
      </c>
      <c r="K41" s="9" t="s">
        <v>219</v>
      </c>
      <c r="L41" s="9" t="s">
        <v>74</v>
      </c>
      <c r="M41" s="9" t="s">
        <v>221</v>
      </c>
      <c r="N41" s="9" t="s">
        <v>270</v>
      </c>
      <c r="O41" s="10" t="s">
        <v>223</v>
      </c>
    </row>
    <row r="42" spans="1:15" ht="43" x14ac:dyDescent="0.2">
      <c r="A42" s="5" t="s">
        <v>183</v>
      </c>
      <c r="B42" s="5" t="s">
        <v>184</v>
      </c>
      <c r="C42" s="5" t="s">
        <v>185</v>
      </c>
      <c r="D42" s="5" t="s">
        <v>186</v>
      </c>
      <c r="E42" s="5">
        <v>1.1788000000000001</v>
      </c>
      <c r="F42" s="9" t="s">
        <v>70</v>
      </c>
      <c r="G42" s="9" t="s">
        <v>71</v>
      </c>
      <c r="H42" s="9" t="s">
        <v>241</v>
      </c>
      <c r="I42" s="9" t="s">
        <v>71</v>
      </c>
      <c r="J42" s="9" t="s">
        <v>71</v>
      </c>
      <c r="K42" s="9" t="s">
        <v>73</v>
      </c>
      <c r="L42" s="9" t="s">
        <v>74</v>
      </c>
      <c r="M42" s="9" t="s">
        <v>221</v>
      </c>
      <c r="N42" s="9" t="s">
        <v>271</v>
      </c>
      <c r="O42" s="10" t="s">
        <v>243</v>
      </c>
    </row>
    <row r="43" spans="1:15" ht="43" x14ac:dyDescent="0.2">
      <c r="A43" s="5" t="s">
        <v>187</v>
      </c>
      <c r="B43" s="5" t="s">
        <v>188</v>
      </c>
      <c r="C43" s="5" t="s">
        <v>68</v>
      </c>
      <c r="D43" s="5" t="s">
        <v>136</v>
      </c>
      <c r="E43" s="5">
        <v>0.96909999999999996</v>
      </c>
      <c r="F43" s="9" t="s">
        <v>70</v>
      </c>
      <c r="G43" s="9" t="s">
        <v>71</v>
      </c>
      <c r="H43" s="9" t="s">
        <v>72</v>
      </c>
      <c r="I43" s="9" t="s">
        <v>71</v>
      </c>
      <c r="J43" s="9" t="s">
        <v>218</v>
      </c>
      <c r="K43" s="9" t="s">
        <v>219</v>
      </c>
      <c r="L43" s="9" t="s">
        <v>220</v>
      </c>
      <c r="M43" s="9" t="s">
        <v>221</v>
      </c>
      <c r="N43" s="9" t="s">
        <v>272</v>
      </c>
      <c r="O43" s="10" t="s">
        <v>223</v>
      </c>
    </row>
    <row r="44" spans="1:15" ht="43" x14ac:dyDescent="0.2">
      <c r="A44" s="5" t="s">
        <v>189</v>
      </c>
      <c r="B44" s="5" t="s">
        <v>190</v>
      </c>
      <c r="C44" s="5" t="s">
        <v>84</v>
      </c>
      <c r="D44" s="5" t="s">
        <v>191</v>
      </c>
      <c r="E44" s="5">
        <v>1.9762999999999999</v>
      </c>
      <c r="F44" s="9" t="s">
        <v>70</v>
      </c>
      <c r="G44" s="9" t="s">
        <v>71</v>
      </c>
      <c r="H44" s="9" t="s">
        <v>72</v>
      </c>
      <c r="I44" s="9" t="s">
        <v>71</v>
      </c>
      <c r="J44" s="9" t="s">
        <v>218</v>
      </c>
      <c r="K44" s="9" t="s">
        <v>219</v>
      </c>
      <c r="L44" s="9" t="s">
        <v>74</v>
      </c>
      <c r="M44" s="9" t="s">
        <v>221</v>
      </c>
      <c r="N44" s="9" t="s">
        <v>273</v>
      </c>
      <c r="O44" s="10" t="s">
        <v>223</v>
      </c>
    </row>
    <row r="45" spans="1:15" ht="43" x14ac:dyDescent="0.2">
      <c r="A45" s="5" t="s">
        <v>192</v>
      </c>
      <c r="B45" s="5" t="s">
        <v>193</v>
      </c>
      <c r="C45" s="5" t="s">
        <v>80</v>
      </c>
      <c r="D45" s="5" t="s">
        <v>81</v>
      </c>
      <c r="E45" s="5">
        <v>0.54420000000000002</v>
      </c>
      <c r="F45" s="9" t="s">
        <v>70</v>
      </c>
      <c r="G45" s="9" t="s">
        <v>71</v>
      </c>
      <c r="H45" s="9" t="s">
        <v>72</v>
      </c>
      <c r="I45" s="9" t="s">
        <v>71</v>
      </c>
      <c r="J45" s="9" t="s">
        <v>218</v>
      </c>
      <c r="K45" s="9" t="s">
        <v>219</v>
      </c>
      <c r="L45" s="9" t="s">
        <v>220</v>
      </c>
      <c r="M45" s="9" t="s">
        <v>221</v>
      </c>
      <c r="N45" s="9" t="s">
        <v>274</v>
      </c>
      <c r="O45" s="10" t="s">
        <v>223</v>
      </c>
    </row>
    <row r="46" spans="1:15" ht="43" x14ac:dyDescent="0.2">
      <c r="A46" s="5" t="s">
        <v>194</v>
      </c>
      <c r="B46" s="5" t="s">
        <v>195</v>
      </c>
      <c r="C46" s="5" t="s">
        <v>106</v>
      </c>
      <c r="D46" s="5" t="s">
        <v>196</v>
      </c>
      <c r="E46" s="5">
        <v>2.4344999999999999</v>
      </c>
      <c r="F46" s="9" t="s">
        <v>70</v>
      </c>
      <c r="G46" s="9" t="s">
        <v>71</v>
      </c>
      <c r="H46" s="9" t="s">
        <v>72</v>
      </c>
      <c r="I46" s="9" t="s">
        <v>71</v>
      </c>
      <c r="J46" s="9" t="s">
        <v>218</v>
      </c>
      <c r="K46" s="9" t="s">
        <v>219</v>
      </c>
      <c r="L46" s="9" t="s">
        <v>220</v>
      </c>
      <c r="M46" s="9" t="s">
        <v>221</v>
      </c>
      <c r="N46" s="9" t="s">
        <v>275</v>
      </c>
      <c r="O46" s="10" t="s">
        <v>223</v>
      </c>
    </row>
    <row r="47" spans="1:15" ht="43" x14ac:dyDescent="0.2">
      <c r="A47" s="5" t="s">
        <v>197</v>
      </c>
      <c r="B47" s="5" t="s">
        <v>198</v>
      </c>
      <c r="C47" s="5" t="s">
        <v>68</v>
      </c>
      <c r="D47" s="5" t="s">
        <v>69</v>
      </c>
      <c r="E47" s="5">
        <v>5.4850000000000003</v>
      </c>
      <c r="F47" s="9" t="s">
        <v>70</v>
      </c>
      <c r="G47" s="9" t="s">
        <v>71</v>
      </c>
      <c r="H47" s="9" t="s">
        <v>217</v>
      </c>
      <c r="I47" s="9" t="s">
        <v>71</v>
      </c>
      <c r="J47" s="9" t="s">
        <v>218</v>
      </c>
      <c r="K47" s="9" t="s">
        <v>219</v>
      </c>
      <c r="L47" s="9" t="s">
        <v>220</v>
      </c>
      <c r="M47" s="9" t="s">
        <v>221</v>
      </c>
      <c r="N47" s="9" t="s">
        <v>276</v>
      </c>
      <c r="O47" s="10" t="s">
        <v>223</v>
      </c>
    </row>
    <row r="48" spans="1:15" ht="43" x14ac:dyDescent="0.2">
      <c r="A48" s="5" t="s">
        <v>199</v>
      </c>
      <c r="B48" s="5" t="s">
        <v>200</v>
      </c>
      <c r="C48" s="5" t="s">
        <v>185</v>
      </c>
      <c r="D48" s="5" t="s">
        <v>186</v>
      </c>
      <c r="E48" s="5">
        <v>2.8037000000000001</v>
      </c>
      <c r="F48" s="9" t="s">
        <v>70</v>
      </c>
      <c r="G48" s="9" t="s">
        <v>71</v>
      </c>
      <c r="H48" s="9" t="s">
        <v>241</v>
      </c>
      <c r="I48" s="9" t="s">
        <v>71</v>
      </c>
      <c r="J48" s="9" t="s">
        <v>71</v>
      </c>
      <c r="K48" s="9" t="s">
        <v>73</v>
      </c>
      <c r="L48" s="9" t="s">
        <v>220</v>
      </c>
      <c r="M48" s="9" t="s">
        <v>221</v>
      </c>
      <c r="N48" s="9" t="s">
        <v>277</v>
      </c>
      <c r="O48" s="10" t="s">
        <v>243</v>
      </c>
    </row>
    <row r="49" spans="1:15" ht="43" x14ac:dyDescent="0.2">
      <c r="A49" s="5" t="s">
        <v>201</v>
      </c>
      <c r="B49" s="5" t="s">
        <v>202</v>
      </c>
      <c r="C49" s="5" t="s">
        <v>80</v>
      </c>
      <c r="D49" s="5" t="s">
        <v>203</v>
      </c>
      <c r="E49" s="5">
        <v>4.569</v>
      </c>
      <c r="F49" s="9" t="s">
        <v>70</v>
      </c>
      <c r="G49" s="9" t="s">
        <v>71</v>
      </c>
      <c r="H49" s="9" t="s">
        <v>72</v>
      </c>
      <c r="I49" s="9" t="s">
        <v>71</v>
      </c>
      <c r="J49" s="9" t="s">
        <v>218</v>
      </c>
      <c r="K49" s="9" t="s">
        <v>219</v>
      </c>
      <c r="L49" s="9" t="s">
        <v>74</v>
      </c>
      <c r="M49" s="9" t="s">
        <v>221</v>
      </c>
      <c r="N49" s="9" t="s">
        <v>278</v>
      </c>
      <c r="O49" s="10" t="s">
        <v>223</v>
      </c>
    </row>
    <row r="50" spans="1:15" ht="43" x14ac:dyDescent="0.2">
      <c r="A50" s="5" t="s">
        <v>204</v>
      </c>
      <c r="B50" s="5" t="s">
        <v>205</v>
      </c>
      <c r="C50" s="5" t="s">
        <v>116</v>
      </c>
      <c r="D50" s="5" t="s">
        <v>117</v>
      </c>
      <c r="E50" s="5">
        <v>2.2103999999999999</v>
      </c>
      <c r="F50" s="9" t="s">
        <v>70</v>
      </c>
      <c r="G50" s="9" t="s">
        <v>71</v>
      </c>
      <c r="H50" s="9" t="s">
        <v>72</v>
      </c>
      <c r="I50" s="9" t="s">
        <v>71</v>
      </c>
      <c r="J50" s="9" t="s">
        <v>218</v>
      </c>
      <c r="K50" s="9" t="s">
        <v>219</v>
      </c>
      <c r="L50" s="9" t="s">
        <v>220</v>
      </c>
      <c r="M50" s="9" t="s">
        <v>221</v>
      </c>
      <c r="N50" s="9" t="s">
        <v>279</v>
      </c>
      <c r="O50" s="10" t="s">
        <v>223</v>
      </c>
    </row>
    <row r="51" spans="1:15" ht="43" x14ac:dyDescent="0.2">
      <c r="A51" s="5" t="s">
        <v>206</v>
      </c>
      <c r="B51" s="5" t="s">
        <v>207</v>
      </c>
      <c r="C51" s="5" t="s">
        <v>208</v>
      </c>
      <c r="D51" s="5" t="s">
        <v>209</v>
      </c>
      <c r="E51" s="5">
        <v>0.4148</v>
      </c>
      <c r="F51" s="9" t="s">
        <v>70</v>
      </c>
      <c r="G51" s="9" t="s">
        <v>71</v>
      </c>
      <c r="H51" s="9" t="s">
        <v>72</v>
      </c>
      <c r="I51" s="9" t="s">
        <v>71</v>
      </c>
      <c r="J51" s="9" t="s">
        <v>218</v>
      </c>
      <c r="K51" s="9" t="s">
        <v>219</v>
      </c>
      <c r="L51" s="9" t="s">
        <v>74</v>
      </c>
      <c r="M51" s="9" t="s">
        <v>221</v>
      </c>
      <c r="N51" s="9" t="s">
        <v>280</v>
      </c>
      <c r="O51" s="10" t="s">
        <v>223</v>
      </c>
    </row>
    <row r="52" spans="1:15" ht="29" x14ac:dyDescent="0.2">
      <c r="A52" s="5" t="s">
        <v>210</v>
      </c>
      <c r="B52" s="5" t="s">
        <v>211</v>
      </c>
      <c r="C52" s="5" t="s">
        <v>208</v>
      </c>
      <c r="D52" s="5" t="s">
        <v>209</v>
      </c>
      <c r="E52" s="5">
        <v>0.62039999999999995</v>
      </c>
      <c r="F52" s="9" t="s">
        <v>281</v>
      </c>
      <c r="G52" s="9" t="s">
        <v>71</v>
      </c>
      <c r="H52" s="9" t="s">
        <v>224</v>
      </c>
      <c r="I52" s="9" t="s">
        <v>71</v>
      </c>
      <c r="J52" s="9" t="s">
        <v>218</v>
      </c>
      <c r="K52" s="9" t="s">
        <v>219</v>
      </c>
      <c r="L52" s="9" t="s">
        <v>220</v>
      </c>
      <c r="M52" s="9" t="s">
        <v>221</v>
      </c>
      <c r="N52" s="9" t="s">
        <v>282</v>
      </c>
      <c r="O52" s="10" t="s">
        <v>283</v>
      </c>
    </row>
  </sheetData>
  <dataValidations count="3">
    <dataValidation type="list" allowBlank="1" sqref="G3:G52 I3:J52" xr:uid="{00000000-0002-0000-0200-000000000000}">
      <formula1>"Y,N"</formula1>
      <formula2>0</formula2>
    </dataValidation>
    <dataValidation type="list" allowBlank="1" sqref="K3:K52" xr:uid="{00000000-0002-0000-0200-000001000000}">
      <formula1>"mandatory,voluntary"</formula1>
      <formula2>0</formula2>
    </dataValidation>
    <dataValidation type="list" allowBlank="1" sqref="L3:L52" xr:uid="{00000000-0002-0000-0200-000002000000}">
      <formula1>"annual_report,standalone,none"</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2"/>
  <sheetViews>
    <sheetView workbookViewId="0"/>
  </sheetViews>
  <sheetFormatPr baseColWidth="10" defaultColWidth="8.6640625" defaultRowHeight="15" x14ac:dyDescent="0.2"/>
  <cols>
    <col min="1" max="1" width="9" customWidth="1"/>
    <col min="2" max="2" width="26" customWidth="1"/>
    <col min="3" max="13" width="7" customWidth="1"/>
    <col min="14" max="14" width="9" customWidth="1"/>
  </cols>
  <sheetData>
    <row r="1" spans="1:14" ht="56" customHeight="1" x14ac:dyDescent="0.2">
      <c r="A1" s="4" t="s">
        <v>51</v>
      </c>
      <c r="B1" s="4" t="s">
        <v>52</v>
      </c>
      <c r="C1" s="4" t="s">
        <v>25</v>
      </c>
      <c r="D1" s="4" t="s">
        <v>28</v>
      </c>
      <c r="E1" s="4" t="s">
        <v>30</v>
      </c>
      <c r="F1" s="4" t="s">
        <v>33</v>
      </c>
      <c r="G1" s="4" t="s">
        <v>35</v>
      </c>
      <c r="H1" s="4" t="s">
        <v>37</v>
      </c>
      <c r="I1" s="4" t="s">
        <v>40</v>
      </c>
      <c r="J1" s="4" t="s">
        <v>42</v>
      </c>
      <c r="K1" s="4" t="s">
        <v>44</v>
      </c>
      <c r="L1" s="4" t="s">
        <v>47</v>
      </c>
      <c r="M1" s="4" t="s">
        <v>49</v>
      </c>
      <c r="N1" s="4" t="s">
        <v>212</v>
      </c>
    </row>
    <row r="2" spans="1:14" x14ac:dyDescent="0.2">
      <c r="A2" s="7" t="s">
        <v>66</v>
      </c>
      <c r="B2" s="7" t="s">
        <v>67</v>
      </c>
      <c r="C2" s="7">
        <v>2</v>
      </c>
      <c r="D2" s="7">
        <v>1</v>
      </c>
      <c r="E2" s="7">
        <v>2</v>
      </c>
      <c r="F2" s="7">
        <v>1</v>
      </c>
      <c r="G2" s="7">
        <v>2</v>
      </c>
      <c r="H2" s="7">
        <v>1</v>
      </c>
      <c r="I2" s="7">
        <v>1</v>
      </c>
      <c r="J2" s="7">
        <v>0</v>
      </c>
      <c r="K2" s="7">
        <v>2</v>
      </c>
      <c r="L2" s="7">
        <v>1</v>
      </c>
      <c r="M2" s="7">
        <v>2</v>
      </c>
      <c r="N2" s="7">
        <f>SUM(C2:M2)</f>
        <v>15</v>
      </c>
    </row>
    <row r="3" spans="1:14" x14ac:dyDescent="0.2">
      <c r="A3" s="5" t="s">
        <v>78</v>
      </c>
      <c r="B3" s="5" t="s">
        <v>79</v>
      </c>
      <c r="C3" s="11">
        <v>2</v>
      </c>
      <c r="D3" s="11">
        <v>2</v>
      </c>
      <c r="E3" s="11">
        <v>2</v>
      </c>
      <c r="F3" s="11">
        <v>1</v>
      </c>
      <c r="G3" s="11">
        <v>2</v>
      </c>
      <c r="H3" s="11">
        <v>2</v>
      </c>
      <c r="I3" s="11">
        <v>1</v>
      </c>
      <c r="J3" s="11">
        <v>2</v>
      </c>
      <c r="K3" s="11">
        <v>0</v>
      </c>
      <c r="L3" s="11">
        <v>1</v>
      </c>
      <c r="M3" s="11">
        <v>1</v>
      </c>
      <c r="N3" s="5">
        <f t="shared" ref="N3:N34" si="0">SUM(C3:M3)</f>
        <v>16</v>
      </c>
    </row>
    <row r="4" spans="1:14" x14ac:dyDescent="0.2">
      <c r="A4" s="5" t="s">
        <v>82</v>
      </c>
      <c r="B4" s="5" t="s">
        <v>83</v>
      </c>
      <c r="C4" s="11">
        <v>1</v>
      </c>
      <c r="D4" s="11">
        <v>1</v>
      </c>
      <c r="E4" s="11">
        <v>2</v>
      </c>
      <c r="F4" s="11">
        <v>1</v>
      </c>
      <c r="G4" s="11">
        <v>1</v>
      </c>
      <c r="H4" s="11">
        <v>2</v>
      </c>
      <c r="I4" s="11">
        <v>1</v>
      </c>
      <c r="J4" s="11">
        <v>2</v>
      </c>
      <c r="K4" s="11">
        <v>1</v>
      </c>
      <c r="L4" s="11">
        <v>2</v>
      </c>
      <c r="M4" s="11">
        <v>2</v>
      </c>
      <c r="N4" s="5">
        <f t="shared" si="0"/>
        <v>16</v>
      </c>
    </row>
    <row r="5" spans="1:14" x14ac:dyDescent="0.2">
      <c r="A5" s="5" t="s">
        <v>86</v>
      </c>
      <c r="B5" s="5" t="s">
        <v>87</v>
      </c>
      <c r="C5" s="11">
        <v>1</v>
      </c>
      <c r="D5" s="11">
        <v>1</v>
      </c>
      <c r="E5" s="11">
        <v>2</v>
      </c>
      <c r="F5" s="11">
        <v>2</v>
      </c>
      <c r="G5" s="11">
        <v>2</v>
      </c>
      <c r="H5" s="11">
        <v>2</v>
      </c>
      <c r="I5" s="11">
        <v>2</v>
      </c>
      <c r="J5" s="11">
        <v>2</v>
      </c>
      <c r="K5" s="11">
        <v>1</v>
      </c>
      <c r="L5" s="11">
        <v>2</v>
      </c>
      <c r="M5" s="11">
        <v>2</v>
      </c>
      <c r="N5" s="5">
        <f t="shared" si="0"/>
        <v>19</v>
      </c>
    </row>
    <row r="6" spans="1:14" x14ac:dyDescent="0.2">
      <c r="A6" s="5" t="s">
        <v>88</v>
      </c>
      <c r="B6" s="5" t="s">
        <v>89</v>
      </c>
      <c r="C6" s="11">
        <v>2</v>
      </c>
      <c r="D6" s="11">
        <v>1</v>
      </c>
      <c r="E6" s="11">
        <v>2</v>
      </c>
      <c r="F6" s="11">
        <v>2</v>
      </c>
      <c r="G6" s="11">
        <v>2</v>
      </c>
      <c r="H6" s="11">
        <v>2</v>
      </c>
      <c r="I6" s="11">
        <v>1</v>
      </c>
      <c r="J6" s="11">
        <v>1</v>
      </c>
      <c r="K6" s="11">
        <v>1</v>
      </c>
      <c r="L6" s="11">
        <v>2</v>
      </c>
      <c r="M6" s="11">
        <v>2</v>
      </c>
      <c r="N6" s="5">
        <f t="shared" si="0"/>
        <v>18</v>
      </c>
    </row>
    <row r="7" spans="1:14" x14ac:dyDescent="0.2">
      <c r="A7" s="5" t="s">
        <v>92</v>
      </c>
      <c r="B7" s="5" t="s">
        <v>93</v>
      </c>
      <c r="C7" s="11">
        <v>1</v>
      </c>
      <c r="D7" s="11">
        <v>1</v>
      </c>
      <c r="E7" s="11">
        <v>1</v>
      </c>
      <c r="F7" s="11">
        <v>2</v>
      </c>
      <c r="G7" s="11">
        <v>1</v>
      </c>
      <c r="H7" s="11">
        <v>0</v>
      </c>
      <c r="I7" s="11">
        <v>2</v>
      </c>
      <c r="J7" s="11">
        <v>1</v>
      </c>
      <c r="K7" s="11">
        <v>1</v>
      </c>
      <c r="L7" s="11">
        <v>1</v>
      </c>
      <c r="M7" s="11">
        <v>1</v>
      </c>
      <c r="N7" s="5">
        <f t="shared" si="0"/>
        <v>12</v>
      </c>
    </row>
    <row r="8" spans="1:14" x14ac:dyDescent="0.2">
      <c r="A8" s="5" t="s">
        <v>95</v>
      </c>
      <c r="B8" s="5" t="s">
        <v>96</v>
      </c>
      <c r="C8" s="11">
        <v>2</v>
      </c>
      <c r="D8" s="11">
        <v>1</v>
      </c>
      <c r="E8" s="11">
        <v>1</v>
      </c>
      <c r="F8" s="11">
        <v>2</v>
      </c>
      <c r="G8" s="11">
        <v>2</v>
      </c>
      <c r="H8" s="11">
        <v>1</v>
      </c>
      <c r="I8" s="11">
        <v>1</v>
      </c>
      <c r="J8" s="11">
        <v>2</v>
      </c>
      <c r="K8" s="11">
        <v>2</v>
      </c>
      <c r="L8" s="11">
        <v>2</v>
      </c>
      <c r="M8" s="11">
        <v>2</v>
      </c>
      <c r="N8" s="5">
        <f t="shared" si="0"/>
        <v>18</v>
      </c>
    </row>
    <row r="9" spans="1:14" x14ac:dyDescent="0.2">
      <c r="A9" s="5" t="s">
        <v>99</v>
      </c>
      <c r="B9" s="5" t="s">
        <v>100</v>
      </c>
      <c r="C9" s="11">
        <v>1</v>
      </c>
      <c r="D9" s="11">
        <v>1</v>
      </c>
      <c r="E9" s="11">
        <v>1</v>
      </c>
      <c r="F9" s="11">
        <v>2</v>
      </c>
      <c r="G9" s="11">
        <v>1</v>
      </c>
      <c r="H9" s="11">
        <v>2</v>
      </c>
      <c r="I9" s="11">
        <v>1</v>
      </c>
      <c r="J9" s="11">
        <v>2</v>
      </c>
      <c r="K9" s="11">
        <v>1</v>
      </c>
      <c r="L9" s="11">
        <v>1</v>
      </c>
      <c r="M9" s="11">
        <v>2</v>
      </c>
      <c r="N9" s="5">
        <f t="shared" si="0"/>
        <v>15</v>
      </c>
    </row>
    <row r="10" spans="1:14" x14ac:dyDescent="0.2">
      <c r="A10" s="5" t="s">
        <v>101</v>
      </c>
      <c r="B10" s="5" t="s">
        <v>102</v>
      </c>
      <c r="C10" s="11">
        <v>2</v>
      </c>
      <c r="D10" s="11">
        <v>2</v>
      </c>
      <c r="E10" s="11">
        <v>2</v>
      </c>
      <c r="F10" s="11">
        <v>1</v>
      </c>
      <c r="G10" s="11">
        <v>2</v>
      </c>
      <c r="H10" s="11">
        <v>2</v>
      </c>
      <c r="I10" s="11">
        <v>1</v>
      </c>
      <c r="J10" s="11">
        <v>2</v>
      </c>
      <c r="K10" s="11">
        <v>2</v>
      </c>
      <c r="L10" s="11">
        <v>1</v>
      </c>
      <c r="M10" s="11">
        <v>2</v>
      </c>
      <c r="N10" s="5">
        <f t="shared" si="0"/>
        <v>19</v>
      </c>
    </row>
    <row r="11" spans="1:14" x14ac:dyDescent="0.2">
      <c r="A11" s="5" t="s">
        <v>104</v>
      </c>
      <c r="B11" s="5" t="s">
        <v>105</v>
      </c>
      <c r="C11" s="11">
        <v>2</v>
      </c>
      <c r="D11" s="11">
        <v>2</v>
      </c>
      <c r="E11" s="11">
        <v>1</v>
      </c>
      <c r="F11" s="11">
        <v>1</v>
      </c>
      <c r="G11" s="11">
        <v>1</v>
      </c>
      <c r="H11" s="11">
        <v>2</v>
      </c>
      <c r="I11" s="11">
        <v>2</v>
      </c>
      <c r="J11" s="11">
        <v>2</v>
      </c>
      <c r="K11" s="11">
        <v>0</v>
      </c>
      <c r="L11" s="11">
        <v>1</v>
      </c>
      <c r="M11" s="11">
        <v>2</v>
      </c>
      <c r="N11" s="5">
        <f t="shared" si="0"/>
        <v>16</v>
      </c>
    </row>
    <row r="12" spans="1:14" x14ac:dyDescent="0.2">
      <c r="A12" s="5" t="s">
        <v>108</v>
      </c>
      <c r="B12" s="5" t="s">
        <v>109</v>
      </c>
      <c r="C12" s="11">
        <v>2</v>
      </c>
      <c r="D12" s="11">
        <v>2</v>
      </c>
      <c r="E12" s="11">
        <v>2</v>
      </c>
      <c r="F12" s="11">
        <v>2</v>
      </c>
      <c r="G12" s="11">
        <v>2</v>
      </c>
      <c r="H12" s="11">
        <v>2</v>
      </c>
      <c r="I12" s="11">
        <v>2</v>
      </c>
      <c r="J12" s="11">
        <v>2</v>
      </c>
      <c r="K12" s="11">
        <v>2</v>
      </c>
      <c r="L12" s="11">
        <v>2</v>
      </c>
      <c r="M12" s="11">
        <v>2</v>
      </c>
      <c r="N12" s="5">
        <f t="shared" si="0"/>
        <v>22</v>
      </c>
    </row>
    <row r="13" spans="1:14" x14ac:dyDescent="0.2">
      <c r="A13" s="5" t="s">
        <v>110</v>
      </c>
      <c r="B13" s="5" t="s">
        <v>111</v>
      </c>
      <c r="C13" s="11">
        <v>1</v>
      </c>
      <c r="D13" s="11">
        <v>2</v>
      </c>
      <c r="E13" s="11">
        <v>2</v>
      </c>
      <c r="F13" s="11">
        <v>1</v>
      </c>
      <c r="G13" s="11">
        <v>1</v>
      </c>
      <c r="H13" s="11">
        <v>1</v>
      </c>
      <c r="I13" s="11">
        <v>1</v>
      </c>
      <c r="J13" s="11">
        <v>1</v>
      </c>
      <c r="K13" s="11">
        <v>0</v>
      </c>
      <c r="L13" s="11">
        <v>2</v>
      </c>
      <c r="M13" s="11">
        <v>2</v>
      </c>
      <c r="N13" s="5">
        <f t="shared" si="0"/>
        <v>14</v>
      </c>
    </row>
    <row r="14" spans="1:14" x14ac:dyDescent="0.2">
      <c r="A14" s="5" t="s">
        <v>114</v>
      </c>
      <c r="B14" s="5" t="s">
        <v>115</v>
      </c>
      <c r="C14" s="11">
        <v>2</v>
      </c>
      <c r="D14" s="11">
        <v>1</v>
      </c>
      <c r="E14" s="11">
        <v>2</v>
      </c>
      <c r="F14" s="11">
        <v>2</v>
      </c>
      <c r="G14" s="11">
        <v>2</v>
      </c>
      <c r="H14" s="11">
        <v>2</v>
      </c>
      <c r="I14" s="11">
        <v>1</v>
      </c>
      <c r="J14" s="11">
        <v>1</v>
      </c>
      <c r="K14" s="11">
        <v>2</v>
      </c>
      <c r="L14" s="11">
        <v>2</v>
      </c>
      <c r="M14" s="11">
        <v>2</v>
      </c>
      <c r="N14" s="5">
        <f t="shared" si="0"/>
        <v>19</v>
      </c>
    </row>
    <row r="15" spans="1:14" x14ac:dyDescent="0.2">
      <c r="A15" s="5" t="s">
        <v>118</v>
      </c>
      <c r="B15" s="5" t="s">
        <v>119</v>
      </c>
      <c r="C15" s="11">
        <v>2</v>
      </c>
      <c r="D15" s="11">
        <v>1</v>
      </c>
      <c r="E15" s="11">
        <v>1</v>
      </c>
      <c r="F15" s="11">
        <v>1</v>
      </c>
      <c r="G15" s="11">
        <v>1</v>
      </c>
      <c r="H15" s="11">
        <v>2</v>
      </c>
      <c r="I15" s="11">
        <v>1</v>
      </c>
      <c r="J15" s="11">
        <v>2</v>
      </c>
      <c r="K15" s="11">
        <v>0</v>
      </c>
      <c r="L15" s="11">
        <v>2</v>
      </c>
      <c r="M15" s="11">
        <v>1</v>
      </c>
      <c r="N15" s="5">
        <f t="shared" si="0"/>
        <v>14</v>
      </c>
    </row>
    <row r="16" spans="1:14" x14ac:dyDescent="0.2">
      <c r="A16" s="5" t="s">
        <v>120</v>
      </c>
      <c r="B16" s="5" t="s">
        <v>121</v>
      </c>
      <c r="C16" s="11">
        <v>1</v>
      </c>
      <c r="D16" s="11">
        <v>1</v>
      </c>
      <c r="E16" s="11">
        <v>1</v>
      </c>
      <c r="F16" s="11">
        <v>1</v>
      </c>
      <c r="G16" s="11">
        <v>1</v>
      </c>
      <c r="H16" s="11">
        <v>1</v>
      </c>
      <c r="I16" s="11">
        <v>1</v>
      </c>
      <c r="J16" s="11">
        <v>1</v>
      </c>
      <c r="K16" s="11">
        <v>0</v>
      </c>
      <c r="L16" s="11">
        <v>1</v>
      </c>
      <c r="M16" s="11">
        <v>1</v>
      </c>
      <c r="N16" s="5">
        <f t="shared" si="0"/>
        <v>10</v>
      </c>
    </row>
    <row r="17" spans="1:14" x14ac:dyDescent="0.2">
      <c r="A17" s="5" t="s">
        <v>123</v>
      </c>
      <c r="B17" s="5" t="s">
        <v>124</v>
      </c>
      <c r="C17" s="11">
        <v>2</v>
      </c>
      <c r="D17" s="11">
        <v>2</v>
      </c>
      <c r="E17" s="11">
        <v>2</v>
      </c>
      <c r="F17" s="11">
        <v>2</v>
      </c>
      <c r="G17" s="11">
        <v>2</v>
      </c>
      <c r="H17" s="11">
        <v>2</v>
      </c>
      <c r="I17" s="11">
        <v>1</v>
      </c>
      <c r="J17" s="11">
        <v>2</v>
      </c>
      <c r="K17" s="11">
        <v>1</v>
      </c>
      <c r="L17" s="11">
        <v>2</v>
      </c>
      <c r="M17" s="11">
        <v>2</v>
      </c>
      <c r="N17" s="5">
        <f t="shared" si="0"/>
        <v>20</v>
      </c>
    </row>
    <row r="18" spans="1:14" x14ac:dyDescent="0.2">
      <c r="A18" s="5" t="s">
        <v>125</v>
      </c>
      <c r="B18" s="5" t="s">
        <v>126</v>
      </c>
      <c r="C18" s="11">
        <v>2</v>
      </c>
      <c r="D18" s="11">
        <v>1</v>
      </c>
      <c r="E18" s="11">
        <v>2</v>
      </c>
      <c r="F18" s="11">
        <v>2</v>
      </c>
      <c r="G18" s="11">
        <v>2</v>
      </c>
      <c r="H18" s="11">
        <v>2</v>
      </c>
      <c r="I18" s="11">
        <v>2</v>
      </c>
      <c r="J18" s="11">
        <v>2</v>
      </c>
      <c r="K18" s="11">
        <v>1</v>
      </c>
      <c r="L18" s="11">
        <v>1</v>
      </c>
      <c r="M18" s="11">
        <v>2</v>
      </c>
      <c r="N18" s="5">
        <f t="shared" si="0"/>
        <v>19</v>
      </c>
    </row>
    <row r="19" spans="1:14" x14ac:dyDescent="0.2">
      <c r="A19" s="5" t="s">
        <v>127</v>
      </c>
      <c r="B19" s="5" t="s">
        <v>128</v>
      </c>
      <c r="C19" s="11">
        <v>2</v>
      </c>
      <c r="D19" s="11">
        <v>1</v>
      </c>
      <c r="E19" s="11">
        <v>1</v>
      </c>
      <c r="F19" s="11">
        <v>1</v>
      </c>
      <c r="G19" s="11">
        <v>1</v>
      </c>
      <c r="H19" s="11">
        <v>2</v>
      </c>
      <c r="I19" s="11">
        <v>2</v>
      </c>
      <c r="J19" s="11">
        <v>2</v>
      </c>
      <c r="K19" s="11">
        <v>2</v>
      </c>
      <c r="L19" s="11">
        <v>2</v>
      </c>
      <c r="M19" s="11">
        <v>2</v>
      </c>
      <c r="N19" s="5">
        <f t="shared" si="0"/>
        <v>18</v>
      </c>
    </row>
    <row r="20" spans="1:14" x14ac:dyDescent="0.2">
      <c r="A20" s="5" t="s">
        <v>131</v>
      </c>
      <c r="B20" s="5" t="s">
        <v>132</v>
      </c>
      <c r="C20" s="11">
        <v>2</v>
      </c>
      <c r="D20" s="11">
        <v>2</v>
      </c>
      <c r="E20" s="11">
        <v>2</v>
      </c>
      <c r="F20" s="11">
        <v>2</v>
      </c>
      <c r="G20" s="11">
        <v>1</v>
      </c>
      <c r="H20" s="11">
        <v>2</v>
      </c>
      <c r="I20" s="11">
        <v>2</v>
      </c>
      <c r="J20" s="11">
        <v>2</v>
      </c>
      <c r="K20" s="11">
        <v>2</v>
      </c>
      <c r="L20" s="11">
        <v>1</v>
      </c>
      <c r="M20" s="11">
        <v>2</v>
      </c>
      <c r="N20" s="5">
        <f t="shared" si="0"/>
        <v>20</v>
      </c>
    </row>
    <row r="21" spans="1:14" x14ac:dyDescent="0.2">
      <c r="A21" s="5" t="s">
        <v>134</v>
      </c>
      <c r="B21" s="5" t="s">
        <v>135</v>
      </c>
      <c r="C21" s="11">
        <v>2</v>
      </c>
      <c r="D21" s="11">
        <v>1</v>
      </c>
      <c r="E21" s="11">
        <v>2</v>
      </c>
      <c r="F21" s="11">
        <v>2</v>
      </c>
      <c r="G21" s="11">
        <v>2</v>
      </c>
      <c r="H21" s="11">
        <v>2</v>
      </c>
      <c r="I21" s="11">
        <v>2</v>
      </c>
      <c r="J21" s="11">
        <v>2</v>
      </c>
      <c r="K21" s="11">
        <v>1</v>
      </c>
      <c r="L21" s="11">
        <v>2</v>
      </c>
      <c r="M21" s="11">
        <v>2</v>
      </c>
      <c r="N21" s="5">
        <f t="shared" si="0"/>
        <v>20</v>
      </c>
    </row>
    <row r="22" spans="1:14" x14ac:dyDescent="0.2">
      <c r="A22" s="5" t="s">
        <v>137</v>
      </c>
      <c r="B22" s="5" t="s">
        <v>138</v>
      </c>
      <c r="C22" s="11">
        <v>1</v>
      </c>
      <c r="D22" s="11">
        <v>1</v>
      </c>
      <c r="E22" s="11">
        <v>1</v>
      </c>
      <c r="F22" s="11">
        <v>1</v>
      </c>
      <c r="G22" s="11">
        <v>0</v>
      </c>
      <c r="H22" s="11">
        <v>1</v>
      </c>
      <c r="I22" s="11">
        <v>1</v>
      </c>
      <c r="J22" s="11">
        <v>1</v>
      </c>
      <c r="K22" s="11">
        <v>1</v>
      </c>
      <c r="L22" s="11">
        <v>1</v>
      </c>
      <c r="M22" s="11">
        <v>2</v>
      </c>
      <c r="N22" s="5">
        <f t="shared" si="0"/>
        <v>11</v>
      </c>
    </row>
    <row r="23" spans="1:14" x14ac:dyDescent="0.2">
      <c r="A23" s="5" t="s">
        <v>140</v>
      </c>
      <c r="B23" s="5" t="s">
        <v>141</v>
      </c>
      <c r="C23" s="11">
        <v>1</v>
      </c>
      <c r="D23" s="11">
        <v>1</v>
      </c>
      <c r="E23" s="11">
        <v>1</v>
      </c>
      <c r="F23" s="11">
        <v>1</v>
      </c>
      <c r="G23" s="11">
        <v>0</v>
      </c>
      <c r="H23" s="11">
        <v>1</v>
      </c>
      <c r="I23" s="11">
        <v>0</v>
      </c>
      <c r="J23" s="11">
        <v>1</v>
      </c>
      <c r="K23" s="11">
        <v>1</v>
      </c>
      <c r="L23" s="11">
        <v>1</v>
      </c>
      <c r="M23" s="11">
        <v>0</v>
      </c>
      <c r="N23" s="5">
        <f t="shared" si="0"/>
        <v>8</v>
      </c>
    </row>
    <row r="24" spans="1:14" x14ac:dyDescent="0.2">
      <c r="A24" s="5" t="s">
        <v>142</v>
      </c>
      <c r="B24" s="5" t="s">
        <v>143</v>
      </c>
      <c r="C24" s="11">
        <v>2</v>
      </c>
      <c r="D24" s="11">
        <v>1</v>
      </c>
      <c r="E24" s="11">
        <v>2</v>
      </c>
      <c r="F24" s="11">
        <v>2</v>
      </c>
      <c r="G24" s="11">
        <v>1</v>
      </c>
      <c r="H24" s="11">
        <v>2</v>
      </c>
      <c r="I24" s="11">
        <v>2</v>
      </c>
      <c r="J24" s="11">
        <v>2</v>
      </c>
      <c r="K24" s="11">
        <v>1</v>
      </c>
      <c r="L24" s="11">
        <v>1</v>
      </c>
      <c r="M24" s="11">
        <v>2</v>
      </c>
      <c r="N24" s="5">
        <f t="shared" si="0"/>
        <v>18</v>
      </c>
    </row>
    <row r="25" spans="1:14" x14ac:dyDescent="0.2">
      <c r="A25" s="5" t="s">
        <v>144</v>
      </c>
      <c r="B25" s="5" t="s">
        <v>145</v>
      </c>
      <c r="C25" s="11">
        <v>1</v>
      </c>
      <c r="D25" s="11">
        <v>2</v>
      </c>
      <c r="E25" s="11">
        <v>1</v>
      </c>
      <c r="F25" s="11">
        <v>1</v>
      </c>
      <c r="G25" s="11">
        <v>1</v>
      </c>
      <c r="H25" s="11">
        <v>1</v>
      </c>
      <c r="I25" s="11">
        <v>1</v>
      </c>
      <c r="J25" s="11">
        <v>2</v>
      </c>
      <c r="K25" s="11">
        <v>1</v>
      </c>
      <c r="L25" s="11">
        <v>2</v>
      </c>
      <c r="M25" s="11">
        <v>1</v>
      </c>
      <c r="N25" s="5">
        <f t="shared" si="0"/>
        <v>14</v>
      </c>
    </row>
    <row r="26" spans="1:14" x14ac:dyDescent="0.2">
      <c r="A26" s="5" t="s">
        <v>146</v>
      </c>
      <c r="B26" s="5" t="s">
        <v>147</v>
      </c>
      <c r="C26" s="11">
        <v>2</v>
      </c>
      <c r="D26" s="11">
        <v>1</v>
      </c>
      <c r="E26" s="11">
        <v>2</v>
      </c>
      <c r="F26" s="11">
        <v>2</v>
      </c>
      <c r="G26" s="11">
        <v>1</v>
      </c>
      <c r="H26" s="11">
        <v>2</v>
      </c>
      <c r="I26" s="11">
        <v>1</v>
      </c>
      <c r="J26" s="11">
        <v>2</v>
      </c>
      <c r="K26" s="11">
        <v>1</v>
      </c>
      <c r="L26" s="11">
        <v>1</v>
      </c>
      <c r="M26" s="11">
        <v>2</v>
      </c>
      <c r="N26" s="5">
        <f t="shared" si="0"/>
        <v>17</v>
      </c>
    </row>
    <row r="27" spans="1:14" x14ac:dyDescent="0.2">
      <c r="A27" s="5" t="s">
        <v>148</v>
      </c>
      <c r="B27" s="5" t="s">
        <v>149</v>
      </c>
      <c r="C27" s="11">
        <v>2</v>
      </c>
      <c r="D27" s="11">
        <v>2</v>
      </c>
      <c r="E27" s="11">
        <v>2</v>
      </c>
      <c r="F27" s="11">
        <v>2</v>
      </c>
      <c r="G27" s="11">
        <v>2</v>
      </c>
      <c r="H27" s="11">
        <v>2</v>
      </c>
      <c r="I27" s="11">
        <v>2</v>
      </c>
      <c r="J27" s="11">
        <v>2</v>
      </c>
      <c r="K27" s="11">
        <v>2</v>
      </c>
      <c r="L27" s="11">
        <v>2</v>
      </c>
      <c r="M27" s="11">
        <v>2</v>
      </c>
      <c r="N27" s="5">
        <f t="shared" si="0"/>
        <v>22</v>
      </c>
    </row>
    <row r="28" spans="1:14" x14ac:dyDescent="0.2">
      <c r="A28" s="5" t="s">
        <v>150</v>
      </c>
      <c r="B28" s="5" t="s">
        <v>151</v>
      </c>
      <c r="C28" s="11">
        <v>2</v>
      </c>
      <c r="D28" s="11">
        <v>1</v>
      </c>
      <c r="E28" s="11">
        <v>1</v>
      </c>
      <c r="F28" s="11">
        <v>2</v>
      </c>
      <c r="G28" s="11">
        <v>1</v>
      </c>
      <c r="H28" s="11">
        <v>1</v>
      </c>
      <c r="I28" s="11">
        <v>1</v>
      </c>
      <c r="J28" s="11">
        <v>1</v>
      </c>
      <c r="K28" s="11">
        <v>1</v>
      </c>
      <c r="L28" s="11">
        <v>1</v>
      </c>
      <c r="M28" s="11">
        <v>2</v>
      </c>
      <c r="N28" s="5">
        <f t="shared" si="0"/>
        <v>14</v>
      </c>
    </row>
    <row r="29" spans="1:14" x14ac:dyDescent="0.2">
      <c r="A29" s="5" t="s">
        <v>152</v>
      </c>
      <c r="B29" s="5" t="s">
        <v>153</v>
      </c>
      <c r="C29" s="11">
        <v>2</v>
      </c>
      <c r="D29" s="11">
        <v>2</v>
      </c>
      <c r="E29" s="11">
        <v>1</v>
      </c>
      <c r="F29" s="11">
        <v>2</v>
      </c>
      <c r="G29" s="11">
        <v>2</v>
      </c>
      <c r="H29" s="11">
        <v>2</v>
      </c>
      <c r="I29" s="11">
        <v>1</v>
      </c>
      <c r="J29" s="11">
        <v>2</v>
      </c>
      <c r="K29" s="11">
        <v>2</v>
      </c>
      <c r="L29" s="11">
        <v>1</v>
      </c>
      <c r="M29" s="11">
        <v>2</v>
      </c>
      <c r="N29" s="5">
        <f t="shared" si="0"/>
        <v>19</v>
      </c>
    </row>
    <row r="30" spans="1:14" x14ac:dyDescent="0.2">
      <c r="A30" s="5" t="s">
        <v>154</v>
      </c>
      <c r="B30" s="5" t="s">
        <v>155</v>
      </c>
      <c r="C30" s="11">
        <v>2</v>
      </c>
      <c r="D30" s="11">
        <v>2</v>
      </c>
      <c r="E30" s="11">
        <v>2</v>
      </c>
      <c r="F30" s="11">
        <v>2</v>
      </c>
      <c r="G30" s="11">
        <v>1</v>
      </c>
      <c r="H30" s="11">
        <v>2</v>
      </c>
      <c r="I30" s="11">
        <v>1</v>
      </c>
      <c r="J30" s="11">
        <v>2</v>
      </c>
      <c r="K30" s="11">
        <v>0</v>
      </c>
      <c r="L30" s="11">
        <v>1</v>
      </c>
      <c r="M30" s="11">
        <v>2</v>
      </c>
      <c r="N30" s="5">
        <f t="shared" si="0"/>
        <v>17</v>
      </c>
    </row>
    <row r="31" spans="1:14" x14ac:dyDescent="0.2">
      <c r="A31" s="5" t="s">
        <v>157</v>
      </c>
      <c r="B31" s="5" t="s">
        <v>158</v>
      </c>
      <c r="C31" s="11">
        <v>2</v>
      </c>
      <c r="D31" s="11">
        <v>1</v>
      </c>
      <c r="E31" s="11">
        <v>2</v>
      </c>
      <c r="F31" s="11">
        <v>1</v>
      </c>
      <c r="G31" s="11">
        <v>2</v>
      </c>
      <c r="H31" s="11">
        <v>2</v>
      </c>
      <c r="I31" s="11">
        <v>2</v>
      </c>
      <c r="J31" s="11">
        <v>1</v>
      </c>
      <c r="K31" s="11">
        <v>1</v>
      </c>
      <c r="L31" s="11">
        <v>1</v>
      </c>
      <c r="M31" s="11">
        <v>2</v>
      </c>
      <c r="N31" s="5">
        <f t="shared" si="0"/>
        <v>17</v>
      </c>
    </row>
    <row r="32" spans="1:14" x14ac:dyDescent="0.2">
      <c r="A32" s="5" t="s">
        <v>159</v>
      </c>
      <c r="B32" s="5" t="s">
        <v>160</v>
      </c>
      <c r="C32" s="11">
        <v>1</v>
      </c>
      <c r="D32" s="11">
        <v>1</v>
      </c>
      <c r="E32" s="11">
        <v>2</v>
      </c>
      <c r="F32" s="11">
        <v>2</v>
      </c>
      <c r="G32" s="11">
        <v>1</v>
      </c>
      <c r="H32" s="11">
        <v>1</v>
      </c>
      <c r="I32" s="11">
        <v>1</v>
      </c>
      <c r="J32" s="11">
        <v>1</v>
      </c>
      <c r="K32" s="11">
        <v>1</v>
      </c>
      <c r="L32" s="11">
        <v>1</v>
      </c>
      <c r="M32" s="11">
        <v>2</v>
      </c>
      <c r="N32" s="5">
        <f t="shared" si="0"/>
        <v>14</v>
      </c>
    </row>
    <row r="33" spans="1:14" x14ac:dyDescent="0.2">
      <c r="A33" s="5" t="s">
        <v>162</v>
      </c>
      <c r="B33" s="5" t="s">
        <v>163</v>
      </c>
      <c r="C33" s="11">
        <v>2</v>
      </c>
      <c r="D33" s="11">
        <v>2</v>
      </c>
      <c r="E33" s="11">
        <v>2</v>
      </c>
      <c r="F33" s="11">
        <v>2</v>
      </c>
      <c r="G33" s="11">
        <v>2</v>
      </c>
      <c r="H33" s="11">
        <v>2</v>
      </c>
      <c r="I33" s="11">
        <v>2</v>
      </c>
      <c r="J33" s="11">
        <v>2</v>
      </c>
      <c r="K33" s="11">
        <v>2</v>
      </c>
      <c r="L33" s="11">
        <v>2</v>
      </c>
      <c r="M33" s="11">
        <v>2</v>
      </c>
      <c r="N33" s="5">
        <f t="shared" si="0"/>
        <v>22</v>
      </c>
    </row>
    <row r="34" spans="1:14" x14ac:dyDescent="0.2">
      <c r="A34" s="5" t="s">
        <v>164</v>
      </c>
      <c r="B34" s="5" t="s">
        <v>165</v>
      </c>
      <c r="C34" s="11">
        <v>2</v>
      </c>
      <c r="D34" s="11">
        <v>2</v>
      </c>
      <c r="E34" s="11">
        <v>2</v>
      </c>
      <c r="F34" s="11">
        <v>2</v>
      </c>
      <c r="G34" s="11">
        <v>2</v>
      </c>
      <c r="H34" s="11">
        <v>2</v>
      </c>
      <c r="I34" s="11">
        <v>1</v>
      </c>
      <c r="J34" s="11">
        <v>2</v>
      </c>
      <c r="K34" s="11">
        <v>2</v>
      </c>
      <c r="L34" s="11">
        <v>2</v>
      </c>
      <c r="M34" s="11">
        <v>2</v>
      </c>
      <c r="N34" s="5">
        <f t="shared" si="0"/>
        <v>21</v>
      </c>
    </row>
    <row r="35" spans="1:14" x14ac:dyDescent="0.2">
      <c r="A35" s="5" t="s">
        <v>166</v>
      </c>
      <c r="B35" s="5" t="s">
        <v>167</v>
      </c>
      <c r="C35" s="11">
        <v>1</v>
      </c>
      <c r="D35" s="11">
        <v>1</v>
      </c>
      <c r="E35" s="11">
        <v>1</v>
      </c>
      <c r="F35" s="11">
        <v>1</v>
      </c>
      <c r="G35" s="11">
        <v>0</v>
      </c>
      <c r="H35" s="11">
        <v>1</v>
      </c>
      <c r="I35" s="11">
        <v>1</v>
      </c>
      <c r="J35" s="11">
        <v>1</v>
      </c>
      <c r="K35" s="11">
        <v>1</v>
      </c>
      <c r="L35" s="11">
        <v>1</v>
      </c>
      <c r="M35" s="11">
        <v>0</v>
      </c>
      <c r="N35" s="5">
        <f t="shared" ref="N35:N52" si="1">SUM(C35:M35)</f>
        <v>9</v>
      </c>
    </row>
    <row r="36" spans="1:14" x14ac:dyDescent="0.2">
      <c r="A36" s="5" t="s">
        <v>168</v>
      </c>
      <c r="B36" s="5" t="s">
        <v>169</v>
      </c>
      <c r="C36" s="11">
        <v>1</v>
      </c>
      <c r="D36" s="11">
        <v>2</v>
      </c>
      <c r="E36" s="11">
        <v>1</v>
      </c>
      <c r="F36" s="11">
        <v>2</v>
      </c>
      <c r="G36" s="11">
        <v>2</v>
      </c>
      <c r="H36" s="11">
        <v>1</v>
      </c>
      <c r="I36" s="11">
        <v>1</v>
      </c>
      <c r="J36" s="11">
        <v>1</v>
      </c>
      <c r="K36" s="11">
        <v>2</v>
      </c>
      <c r="L36" s="11">
        <v>2</v>
      </c>
      <c r="M36" s="11">
        <v>2</v>
      </c>
      <c r="N36" s="5">
        <f t="shared" si="1"/>
        <v>17</v>
      </c>
    </row>
    <row r="37" spans="1:14" x14ac:dyDescent="0.2">
      <c r="A37" s="5" t="s">
        <v>170</v>
      </c>
      <c r="B37" s="5" t="s">
        <v>171</v>
      </c>
      <c r="C37" s="11">
        <v>2</v>
      </c>
      <c r="D37" s="11">
        <v>2</v>
      </c>
      <c r="E37" s="11">
        <v>2</v>
      </c>
      <c r="F37" s="11">
        <v>2</v>
      </c>
      <c r="G37" s="11">
        <v>2</v>
      </c>
      <c r="H37" s="11">
        <v>2</v>
      </c>
      <c r="I37" s="11">
        <v>2</v>
      </c>
      <c r="J37" s="11">
        <v>2</v>
      </c>
      <c r="K37" s="11">
        <v>1</v>
      </c>
      <c r="L37" s="11">
        <v>1</v>
      </c>
      <c r="M37" s="11">
        <v>1</v>
      </c>
      <c r="N37" s="5">
        <f t="shared" si="1"/>
        <v>19</v>
      </c>
    </row>
    <row r="38" spans="1:14" x14ac:dyDescent="0.2">
      <c r="A38" s="5" t="s">
        <v>173</v>
      </c>
      <c r="B38" s="5" t="s">
        <v>174</v>
      </c>
      <c r="C38" s="11">
        <v>1</v>
      </c>
      <c r="D38" s="11">
        <v>1</v>
      </c>
      <c r="E38" s="11">
        <v>1</v>
      </c>
      <c r="F38" s="11">
        <v>2</v>
      </c>
      <c r="G38" s="11">
        <v>1</v>
      </c>
      <c r="H38" s="11">
        <v>1</v>
      </c>
      <c r="I38" s="11">
        <v>2</v>
      </c>
      <c r="J38" s="11">
        <v>1</v>
      </c>
      <c r="K38" s="11">
        <v>1</v>
      </c>
      <c r="L38" s="11">
        <v>1</v>
      </c>
      <c r="M38" s="11">
        <v>2</v>
      </c>
      <c r="N38" s="5">
        <f t="shared" si="1"/>
        <v>14</v>
      </c>
    </row>
    <row r="39" spans="1:14" x14ac:dyDescent="0.2">
      <c r="A39" s="5" t="s">
        <v>175</v>
      </c>
      <c r="B39" s="5" t="s">
        <v>176</v>
      </c>
      <c r="C39" s="11">
        <v>2</v>
      </c>
      <c r="D39" s="11">
        <v>2</v>
      </c>
      <c r="E39" s="11">
        <v>2</v>
      </c>
      <c r="F39" s="11">
        <v>2</v>
      </c>
      <c r="G39" s="11">
        <v>2</v>
      </c>
      <c r="H39" s="11">
        <v>2</v>
      </c>
      <c r="I39" s="11">
        <v>2</v>
      </c>
      <c r="J39" s="11">
        <v>2</v>
      </c>
      <c r="K39" s="11">
        <v>1</v>
      </c>
      <c r="L39" s="11">
        <v>2</v>
      </c>
      <c r="M39" s="11">
        <v>2</v>
      </c>
      <c r="N39" s="5">
        <f t="shared" si="1"/>
        <v>21</v>
      </c>
    </row>
    <row r="40" spans="1:14" x14ac:dyDescent="0.2">
      <c r="A40" s="5" t="s">
        <v>178</v>
      </c>
      <c r="B40" s="5" t="s">
        <v>179</v>
      </c>
      <c r="C40" s="11">
        <v>1</v>
      </c>
      <c r="D40" s="11">
        <v>1</v>
      </c>
      <c r="E40" s="11">
        <v>1</v>
      </c>
      <c r="F40" s="11">
        <v>1</v>
      </c>
      <c r="G40" s="11">
        <v>0</v>
      </c>
      <c r="H40" s="11">
        <v>1</v>
      </c>
      <c r="I40" s="11">
        <v>1</v>
      </c>
      <c r="J40" s="11">
        <v>1</v>
      </c>
      <c r="K40" s="11">
        <v>1</v>
      </c>
      <c r="L40" s="11">
        <v>1</v>
      </c>
      <c r="M40" s="11">
        <v>0</v>
      </c>
      <c r="N40" s="5">
        <f t="shared" si="1"/>
        <v>9</v>
      </c>
    </row>
    <row r="41" spans="1:14" x14ac:dyDescent="0.2">
      <c r="A41" s="5" t="s">
        <v>180</v>
      </c>
      <c r="B41" s="5" t="s">
        <v>181</v>
      </c>
      <c r="C41" s="11">
        <v>1</v>
      </c>
      <c r="D41" s="11">
        <v>1</v>
      </c>
      <c r="E41" s="11">
        <v>1</v>
      </c>
      <c r="F41" s="11">
        <v>0</v>
      </c>
      <c r="G41" s="11">
        <v>0</v>
      </c>
      <c r="H41" s="11">
        <v>1</v>
      </c>
      <c r="I41" s="11">
        <v>0</v>
      </c>
      <c r="J41" s="11">
        <v>1</v>
      </c>
      <c r="K41" s="11">
        <v>0</v>
      </c>
      <c r="L41" s="11">
        <v>0</v>
      </c>
      <c r="M41" s="11">
        <v>0</v>
      </c>
      <c r="N41" s="5">
        <f t="shared" si="1"/>
        <v>5</v>
      </c>
    </row>
    <row r="42" spans="1:14" x14ac:dyDescent="0.2">
      <c r="A42" s="5" t="s">
        <v>183</v>
      </c>
      <c r="B42" s="5" t="s">
        <v>184</v>
      </c>
      <c r="C42" s="11">
        <v>2</v>
      </c>
      <c r="D42" s="11">
        <v>1</v>
      </c>
      <c r="E42" s="11">
        <v>2</v>
      </c>
      <c r="F42" s="11">
        <v>2</v>
      </c>
      <c r="G42" s="11">
        <v>2</v>
      </c>
      <c r="H42" s="11">
        <v>2</v>
      </c>
      <c r="I42" s="11">
        <v>2</v>
      </c>
      <c r="J42" s="11">
        <v>2</v>
      </c>
      <c r="K42" s="11">
        <v>1</v>
      </c>
      <c r="L42" s="11">
        <v>2</v>
      </c>
      <c r="M42" s="11">
        <v>2</v>
      </c>
      <c r="N42" s="5">
        <f t="shared" si="1"/>
        <v>20</v>
      </c>
    </row>
    <row r="43" spans="1:14" x14ac:dyDescent="0.2">
      <c r="A43" s="5" t="s">
        <v>187</v>
      </c>
      <c r="B43" s="5" t="s">
        <v>188</v>
      </c>
      <c r="C43" s="11">
        <v>1</v>
      </c>
      <c r="D43" s="11">
        <v>1</v>
      </c>
      <c r="E43" s="11">
        <v>1</v>
      </c>
      <c r="F43" s="11">
        <v>2</v>
      </c>
      <c r="G43" s="11">
        <v>2</v>
      </c>
      <c r="H43" s="11">
        <v>1</v>
      </c>
      <c r="I43" s="11">
        <v>2</v>
      </c>
      <c r="J43" s="11">
        <v>2</v>
      </c>
      <c r="K43" s="11">
        <v>2</v>
      </c>
      <c r="L43" s="11">
        <v>2</v>
      </c>
      <c r="M43" s="11">
        <v>2</v>
      </c>
      <c r="N43" s="5">
        <f t="shared" si="1"/>
        <v>18</v>
      </c>
    </row>
    <row r="44" spans="1:14" x14ac:dyDescent="0.2">
      <c r="A44" s="5" t="s">
        <v>189</v>
      </c>
      <c r="B44" s="5" t="s">
        <v>190</v>
      </c>
      <c r="C44" s="11">
        <v>1</v>
      </c>
      <c r="D44" s="11">
        <v>1</v>
      </c>
      <c r="E44" s="11">
        <v>1</v>
      </c>
      <c r="F44" s="11">
        <v>2</v>
      </c>
      <c r="G44" s="11">
        <v>2</v>
      </c>
      <c r="H44" s="11">
        <v>1</v>
      </c>
      <c r="I44" s="11">
        <v>1</v>
      </c>
      <c r="J44" s="11">
        <v>2</v>
      </c>
      <c r="K44" s="11">
        <v>2</v>
      </c>
      <c r="L44" s="11">
        <v>1</v>
      </c>
      <c r="M44" s="11">
        <v>2</v>
      </c>
      <c r="N44" s="5">
        <f t="shared" si="1"/>
        <v>16</v>
      </c>
    </row>
    <row r="45" spans="1:14" x14ac:dyDescent="0.2">
      <c r="A45" s="5" t="s">
        <v>192</v>
      </c>
      <c r="B45" s="5" t="s">
        <v>193</v>
      </c>
      <c r="C45" s="11">
        <v>2</v>
      </c>
      <c r="D45" s="11">
        <v>1</v>
      </c>
      <c r="E45" s="11">
        <v>1</v>
      </c>
      <c r="F45" s="11">
        <v>0</v>
      </c>
      <c r="G45" s="11">
        <v>0</v>
      </c>
      <c r="H45" s="11">
        <v>1</v>
      </c>
      <c r="I45" s="11">
        <v>1</v>
      </c>
      <c r="J45" s="11">
        <v>2</v>
      </c>
      <c r="K45" s="11">
        <v>0</v>
      </c>
      <c r="L45" s="11">
        <v>1</v>
      </c>
      <c r="M45" s="11">
        <v>1</v>
      </c>
      <c r="N45" s="5">
        <f t="shared" si="1"/>
        <v>10</v>
      </c>
    </row>
    <row r="46" spans="1:14" x14ac:dyDescent="0.2">
      <c r="A46" s="5" t="s">
        <v>194</v>
      </c>
      <c r="B46" s="5" t="s">
        <v>195</v>
      </c>
      <c r="C46" s="11">
        <v>2</v>
      </c>
      <c r="D46" s="11">
        <v>2</v>
      </c>
      <c r="E46" s="11">
        <v>2</v>
      </c>
      <c r="F46" s="11">
        <v>2</v>
      </c>
      <c r="G46" s="11">
        <v>2</v>
      </c>
      <c r="H46" s="11">
        <v>2</v>
      </c>
      <c r="I46" s="11">
        <v>2</v>
      </c>
      <c r="J46" s="11">
        <v>2</v>
      </c>
      <c r="K46" s="11">
        <v>2</v>
      </c>
      <c r="L46" s="11">
        <v>2</v>
      </c>
      <c r="M46" s="11">
        <v>2</v>
      </c>
      <c r="N46" s="5">
        <f t="shared" si="1"/>
        <v>22</v>
      </c>
    </row>
    <row r="47" spans="1:14" x14ac:dyDescent="0.2">
      <c r="A47" s="5" t="s">
        <v>197</v>
      </c>
      <c r="B47" s="5" t="s">
        <v>198</v>
      </c>
      <c r="C47" s="11">
        <v>2</v>
      </c>
      <c r="D47" s="11">
        <v>2</v>
      </c>
      <c r="E47" s="11">
        <v>2</v>
      </c>
      <c r="F47" s="11">
        <v>2</v>
      </c>
      <c r="G47" s="11">
        <v>2</v>
      </c>
      <c r="H47" s="11">
        <v>2</v>
      </c>
      <c r="I47" s="11">
        <v>2</v>
      </c>
      <c r="J47" s="11">
        <v>2</v>
      </c>
      <c r="K47" s="11">
        <v>1</v>
      </c>
      <c r="L47" s="11">
        <v>2</v>
      </c>
      <c r="M47" s="11">
        <v>2</v>
      </c>
      <c r="N47" s="5">
        <f t="shared" si="1"/>
        <v>21</v>
      </c>
    </row>
    <row r="48" spans="1:14" x14ac:dyDescent="0.2">
      <c r="A48" s="5" t="s">
        <v>199</v>
      </c>
      <c r="B48" s="5" t="s">
        <v>200</v>
      </c>
      <c r="C48" s="11">
        <v>2</v>
      </c>
      <c r="D48" s="11">
        <v>2</v>
      </c>
      <c r="E48" s="11">
        <v>2</v>
      </c>
      <c r="F48" s="11">
        <v>2</v>
      </c>
      <c r="G48" s="11">
        <v>2</v>
      </c>
      <c r="H48" s="11">
        <v>1</v>
      </c>
      <c r="I48" s="11">
        <v>2</v>
      </c>
      <c r="J48" s="11">
        <v>1</v>
      </c>
      <c r="K48" s="11">
        <v>1</v>
      </c>
      <c r="L48" s="11">
        <v>1</v>
      </c>
      <c r="M48" s="11">
        <v>2</v>
      </c>
      <c r="N48" s="5">
        <f t="shared" si="1"/>
        <v>18</v>
      </c>
    </row>
    <row r="49" spans="1:14" x14ac:dyDescent="0.2">
      <c r="A49" s="5" t="s">
        <v>201</v>
      </c>
      <c r="B49" s="5" t="s">
        <v>202</v>
      </c>
      <c r="C49" s="11">
        <v>2</v>
      </c>
      <c r="D49" s="11">
        <v>1</v>
      </c>
      <c r="E49" s="11">
        <v>1</v>
      </c>
      <c r="F49" s="11">
        <v>2</v>
      </c>
      <c r="G49" s="11">
        <v>1</v>
      </c>
      <c r="H49" s="11">
        <v>2</v>
      </c>
      <c r="I49" s="11">
        <v>2</v>
      </c>
      <c r="J49" s="11">
        <v>2</v>
      </c>
      <c r="K49" s="11">
        <v>1</v>
      </c>
      <c r="L49" s="11">
        <v>2</v>
      </c>
      <c r="M49" s="11">
        <v>2</v>
      </c>
      <c r="N49" s="5">
        <f t="shared" si="1"/>
        <v>18</v>
      </c>
    </row>
    <row r="50" spans="1:14" x14ac:dyDescent="0.2">
      <c r="A50" s="5" t="s">
        <v>204</v>
      </c>
      <c r="B50" s="5" t="s">
        <v>205</v>
      </c>
      <c r="C50" s="11">
        <v>2</v>
      </c>
      <c r="D50" s="11">
        <v>1</v>
      </c>
      <c r="E50" s="11">
        <v>1</v>
      </c>
      <c r="F50" s="11">
        <v>2</v>
      </c>
      <c r="G50" s="11">
        <v>2</v>
      </c>
      <c r="H50" s="11">
        <v>2</v>
      </c>
      <c r="I50" s="11">
        <v>1</v>
      </c>
      <c r="J50" s="11">
        <v>2</v>
      </c>
      <c r="K50" s="11">
        <v>2</v>
      </c>
      <c r="L50" s="11">
        <v>1</v>
      </c>
      <c r="M50" s="11">
        <v>2</v>
      </c>
      <c r="N50" s="5">
        <f t="shared" si="1"/>
        <v>18</v>
      </c>
    </row>
    <row r="51" spans="1:14" x14ac:dyDescent="0.2">
      <c r="A51" s="5" t="s">
        <v>206</v>
      </c>
      <c r="B51" s="5" t="s">
        <v>207</v>
      </c>
      <c r="C51" s="11">
        <v>1</v>
      </c>
      <c r="D51" s="11">
        <v>2</v>
      </c>
      <c r="E51" s="11">
        <v>1</v>
      </c>
      <c r="F51" s="11">
        <v>1</v>
      </c>
      <c r="G51" s="11">
        <v>0</v>
      </c>
      <c r="H51" s="11">
        <v>0</v>
      </c>
      <c r="I51" s="11">
        <v>1</v>
      </c>
      <c r="J51" s="11">
        <v>1</v>
      </c>
      <c r="K51" s="11">
        <v>1</v>
      </c>
      <c r="L51" s="11">
        <v>2</v>
      </c>
      <c r="M51" s="11">
        <v>1</v>
      </c>
      <c r="N51" s="5">
        <f t="shared" si="1"/>
        <v>11</v>
      </c>
    </row>
    <row r="52" spans="1:14" x14ac:dyDescent="0.2">
      <c r="A52" s="5" t="s">
        <v>210</v>
      </c>
      <c r="B52" s="5" t="s">
        <v>211</v>
      </c>
      <c r="C52" s="11">
        <v>1</v>
      </c>
      <c r="D52" s="11">
        <v>1</v>
      </c>
      <c r="E52" s="11">
        <v>1</v>
      </c>
      <c r="F52" s="11">
        <v>2</v>
      </c>
      <c r="G52" s="11">
        <v>1</v>
      </c>
      <c r="H52" s="11">
        <v>1</v>
      </c>
      <c r="I52" s="11">
        <v>2</v>
      </c>
      <c r="J52" s="11">
        <v>1</v>
      </c>
      <c r="K52" s="11">
        <v>1</v>
      </c>
      <c r="L52" s="11">
        <v>2</v>
      </c>
      <c r="M52" s="11">
        <v>2</v>
      </c>
      <c r="N52" s="5">
        <f t="shared" si="1"/>
        <v>15</v>
      </c>
    </row>
  </sheetData>
  <dataValidations count="1">
    <dataValidation type="list" allowBlank="1" showErrorMessage="1" errorTitle="Invalid score" error="Only 0, 1 or 2 are permitted. See codebook.md." sqref="C3:M52" xr:uid="{00000000-0002-0000-0300-000000000000}">
      <formula1>"0,1,2"</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1"/>
  <sheetViews>
    <sheetView workbookViewId="0"/>
  </sheetViews>
  <sheetFormatPr baseColWidth="10" defaultColWidth="8.83203125" defaultRowHeight="15" x14ac:dyDescent="0.2"/>
  <cols>
    <col min="1" max="1" width="7.83203125" customWidth="1"/>
    <col min="2" max="2" width="7.1640625" customWidth="1"/>
    <col min="3" max="3" width="6.1640625" customWidth="1"/>
    <col min="4" max="4" width="31.1640625" customWidth="1"/>
    <col min="5" max="5" width="21.1640625" customWidth="1"/>
    <col min="6" max="6" width="75.5" customWidth="1"/>
  </cols>
  <sheetData>
    <row r="1" spans="1:6" ht="37.25" customHeight="1" x14ac:dyDescent="0.2">
      <c r="A1" s="13" t="s">
        <v>51</v>
      </c>
      <c r="B1" s="13" t="s">
        <v>22</v>
      </c>
      <c r="C1" s="13" t="s">
        <v>213</v>
      </c>
      <c r="D1" s="13" t="s">
        <v>214</v>
      </c>
      <c r="E1" s="13" t="s">
        <v>215</v>
      </c>
      <c r="F1" s="13" t="s">
        <v>216</v>
      </c>
    </row>
    <row r="2" spans="1:6" ht="24" customHeight="1" x14ac:dyDescent="0.2">
      <c r="A2" s="12" t="s">
        <v>78</v>
      </c>
      <c r="B2" s="12" t="s">
        <v>25</v>
      </c>
      <c r="C2" s="12">
        <v>2</v>
      </c>
      <c r="D2" s="12" t="s">
        <v>284</v>
      </c>
      <c r="E2" s="12" t="s">
        <v>285</v>
      </c>
      <c r="F2" s="12" t="s">
        <v>286</v>
      </c>
    </row>
    <row r="3" spans="1:6" ht="24" customHeight="1" x14ac:dyDescent="0.2">
      <c r="A3" s="12" t="s">
        <v>78</v>
      </c>
      <c r="B3" s="12" t="s">
        <v>28</v>
      </c>
      <c r="C3" s="12">
        <v>2</v>
      </c>
      <c r="D3" s="12" t="s">
        <v>287</v>
      </c>
      <c r="E3" s="12" t="s">
        <v>288</v>
      </c>
      <c r="F3" s="12" t="s">
        <v>289</v>
      </c>
    </row>
    <row r="4" spans="1:6" ht="24" customHeight="1" x14ac:dyDescent="0.2">
      <c r="A4" s="12" t="s">
        <v>78</v>
      </c>
      <c r="B4" s="12" t="s">
        <v>30</v>
      </c>
      <c r="C4" s="12">
        <v>2</v>
      </c>
      <c r="D4" s="12" t="s">
        <v>284</v>
      </c>
      <c r="E4" s="12" t="s">
        <v>290</v>
      </c>
      <c r="F4" s="12" t="s">
        <v>291</v>
      </c>
    </row>
    <row r="5" spans="1:6" ht="24" customHeight="1" x14ac:dyDescent="0.2">
      <c r="A5" s="12" t="s">
        <v>78</v>
      </c>
      <c r="B5" s="12" t="s">
        <v>33</v>
      </c>
      <c r="C5" s="12">
        <v>1</v>
      </c>
      <c r="D5" s="12" t="s">
        <v>292</v>
      </c>
      <c r="E5" s="12" t="s">
        <v>293</v>
      </c>
      <c r="F5" s="12" t="s">
        <v>294</v>
      </c>
    </row>
    <row r="6" spans="1:6" ht="24" customHeight="1" x14ac:dyDescent="0.2">
      <c r="A6" s="12" t="s">
        <v>78</v>
      </c>
      <c r="B6" s="12" t="s">
        <v>35</v>
      </c>
      <c r="C6" s="12">
        <v>2</v>
      </c>
      <c r="D6" s="12" t="s">
        <v>284</v>
      </c>
      <c r="E6" s="12" t="s">
        <v>295</v>
      </c>
      <c r="F6" s="12" t="s">
        <v>296</v>
      </c>
    </row>
    <row r="7" spans="1:6" ht="24" customHeight="1" x14ac:dyDescent="0.2">
      <c r="A7" s="12" t="s">
        <v>78</v>
      </c>
      <c r="B7" s="12" t="s">
        <v>37</v>
      </c>
      <c r="C7" s="12">
        <v>2</v>
      </c>
      <c r="D7" s="12" t="s">
        <v>284</v>
      </c>
      <c r="E7" s="12" t="s">
        <v>297</v>
      </c>
      <c r="F7" s="12" t="s">
        <v>298</v>
      </c>
    </row>
    <row r="8" spans="1:6" ht="24" customHeight="1" x14ac:dyDescent="0.2">
      <c r="A8" s="12" t="s">
        <v>78</v>
      </c>
      <c r="B8" s="12" t="s">
        <v>40</v>
      </c>
      <c r="C8" s="12">
        <v>1</v>
      </c>
      <c r="D8" s="12" t="s">
        <v>292</v>
      </c>
      <c r="E8" s="12" t="s">
        <v>299</v>
      </c>
      <c r="F8" s="12" t="s">
        <v>300</v>
      </c>
    </row>
    <row r="9" spans="1:6" ht="24" customHeight="1" x14ac:dyDescent="0.2">
      <c r="A9" s="12" t="s">
        <v>78</v>
      </c>
      <c r="B9" s="12" t="s">
        <v>42</v>
      </c>
      <c r="C9" s="12">
        <v>2</v>
      </c>
      <c r="D9" s="12" t="s">
        <v>284</v>
      </c>
      <c r="E9" s="12" t="s">
        <v>301</v>
      </c>
      <c r="F9" s="12" t="s">
        <v>302</v>
      </c>
    </row>
    <row r="10" spans="1:6" ht="24" customHeight="1" x14ac:dyDescent="0.2">
      <c r="A10" s="12" t="s">
        <v>78</v>
      </c>
      <c r="B10" s="12" t="s">
        <v>44</v>
      </c>
      <c r="C10" s="12">
        <v>0</v>
      </c>
      <c r="D10" s="12" t="s">
        <v>284</v>
      </c>
      <c r="E10" s="12" t="s">
        <v>303</v>
      </c>
      <c r="F10" s="12" t="s">
        <v>304</v>
      </c>
    </row>
    <row r="11" spans="1:6" ht="24" customHeight="1" x14ac:dyDescent="0.2">
      <c r="A11" s="12" t="s">
        <v>78</v>
      </c>
      <c r="B11" s="12" t="s">
        <v>47</v>
      </c>
      <c r="C11" s="12">
        <v>1</v>
      </c>
      <c r="D11" s="12" t="s">
        <v>284</v>
      </c>
      <c r="E11" s="12" t="s">
        <v>305</v>
      </c>
      <c r="F11" s="12" t="s">
        <v>306</v>
      </c>
    </row>
    <row r="12" spans="1:6" ht="24" customHeight="1" x14ac:dyDescent="0.2">
      <c r="A12" s="12" t="s">
        <v>78</v>
      </c>
      <c r="B12" s="12" t="s">
        <v>49</v>
      </c>
      <c r="C12" s="12">
        <v>1</v>
      </c>
      <c r="D12" s="12" t="s">
        <v>284</v>
      </c>
      <c r="E12" s="12" t="s">
        <v>307</v>
      </c>
      <c r="F12" s="12" t="s">
        <v>308</v>
      </c>
    </row>
    <row r="13" spans="1:6" ht="24" customHeight="1" x14ac:dyDescent="0.2">
      <c r="A13" s="12" t="s">
        <v>82</v>
      </c>
      <c r="B13" s="12" t="s">
        <v>25</v>
      </c>
      <c r="C13" s="12">
        <v>1</v>
      </c>
      <c r="D13" s="12" t="s">
        <v>309</v>
      </c>
      <c r="E13" s="12" t="s">
        <v>310</v>
      </c>
      <c r="F13" s="12" t="s">
        <v>311</v>
      </c>
    </row>
    <row r="14" spans="1:6" ht="24" customHeight="1" x14ac:dyDescent="0.2">
      <c r="A14" s="12" t="s">
        <v>82</v>
      </c>
      <c r="B14" s="12" t="s">
        <v>28</v>
      </c>
      <c r="C14" s="12">
        <v>1</v>
      </c>
      <c r="D14" s="12" t="s">
        <v>312</v>
      </c>
      <c r="E14" s="12" t="s">
        <v>313</v>
      </c>
      <c r="F14" s="12" t="s">
        <v>314</v>
      </c>
    </row>
    <row r="15" spans="1:6" ht="24" customHeight="1" x14ac:dyDescent="0.2">
      <c r="A15" s="12" t="s">
        <v>82</v>
      </c>
      <c r="B15" s="12" t="s">
        <v>30</v>
      </c>
      <c r="C15" s="12">
        <v>2</v>
      </c>
      <c r="D15" s="12" t="s">
        <v>315</v>
      </c>
      <c r="E15" s="12" t="s">
        <v>316</v>
      </c>
      <c r="F15" s="12" t="s">
        <v>317</v>
      </c>
    </row>
    <row r="16" spans="1:6" ht="24" customHeight="1" x14ac:dyDescent="0.2">
      <c r="A16" s="12" t="s">
        <v>82</v>
      </c>
      <c r="B16" s="12" t="s">
        <v>33</v>
      </c>
      <c r="C16" s="12">
        <v>1</v>
      </c>
      <c r="D16" s="12" t="s">
        <v>318</v>
      </c>
      <c r="E16" s="12" t="s">
        <v>319</v>
      </c>
      <c r="F16" s="12" t="s">
        <v>320</v>
      </c>
    </row>
    <row r="17" spans="1:6" ht="24" customHeight="1" x14ac:dyDescent="0.2">
      <c r="A17" s="12" t="s">
        <v>82</v>
      </c>
      <c r="B17" s="12" t="s">
        <v>35</v>
      </c>
      <c r="C17" s="12">
        <v>1</v>
      </c>
      <c r="D17" s="12" t="s">
        <v>315</v>
      </c>
      <c r="E17" s="12" t="s">
        <v>321</v>
      </c>
      <c r="F17" s="12" t="s">
        <v>322</v>
      </c>
    </row>
    <row r="18" spans="1:6" ht="24" customHeight="1" x14ac:dyDescent="0.2">
      <c r="A18" s="12" t="s">
        <v>82</v>
      </c>
      <c r="B18" s="12" t="s">
        <v>37</v>
      </c>
      <c r="C18" s="12">
        <v>2</v>
      </c>
      <c r="D18" s="12" t="s">
        <v>309</v>
      </c>
      <c r="E18" s="12" t="s">
        <v>323</v>
      </c>
      <c r="F18" s="12" t="s">
        <v>324</v>
      </c>
    </row>
    <row r="19" spans="1:6" ht="24" customHeight="1" x14ac:dyDescent="0.2">
      <c r="A19" s="12" t="s">
        <v>82</v>
      </c>
      <c r="B19" s="12" t="s">
        <v>40</v>
      </c>
      <c r="C19" s="12">
        <v>1</v>
      </c>
      <c r="D19" s="12" t="s">
        <v>309</v>
      </c>
      <c r="E19" s="12" t="s">
        <v>325</v>
      </c>
      <c r="F19" s="12" t="s">
        <v>326</v>
      </c>
    </row>
    <row r="20" spans="1:6" ht="24" customHeight="1" x14ac:dyDescent="0.2">
      <c r="A20" s="12" t="s">
        <v>82</v>
      </c>
      <c r="B20" s="12" t="s">
        <v>42</v>
      </c>
      <c r="C20" s="12">
        <v>2</v>
      </c>
      <c r="D20" s="12" t="s">
        <v>312</v>
      </c>
      <c r="E20" s="12" t="s">
        <v>327</v>
      </c>
      <c r="F20" s="12" t="s">
        <v>328</v>
      </c>
    </row>
    <row r="21" spans="1:6" ht="24" customHeight="1" x14ac:dyDescent="0.2">
      <c r="A21" s="12" t="s">
        <v>82</v>
      </c>
      <c r="B21" s="12" t="s">
        <v>44</v>
      </c>
      <c r="C21" s="12">
        <v>1</v>
      </c>
      <c r="D21" s="12" t="s">
        <v>318</v>
      </c>
      <c r="E21" s="12" t="s">
        <v>329</v>
      </c>
      <c r="F21" s="12" t="s">
        <v>330</v>
      </c>
    </row>
    <row r="22" spans="1:6" ht="24" customHeight="1" x14ac:dyDescent="0.2">
      <c r="A22" s="12" t="s">
        <v>82</v>
      </c>
      <c r="B22" s="12" t="s">
        <v>47</v>
      </c>
      <c r="C22" s="12">
        <v>2</v>
      </c>
      <c r="D22" s="12" t="s">
        <v>309</v>
      </c>
      <c r="E22" s="12" t="s">
        <v>331</v>
      </c>
      <c r="F22" s="12" t="s">
        <v>332</v>
      </c>
    </row>
    <row r="23" spans="1:6" ht="24" customHeight="1" x14ac:dyDescent="0.2">
      <c r="A23" s="12" t="s">
        <v>82</v>
      </c>
      <c r="B23" s="12" t="s">
        <v>49</v>
      </c>
      <c r="C23" s="12">
        <v>2</v>
      </c>
      <c r="D23" s="12" t="s">
        <v>309</v>
      </c>
      <c r="E23" s="12" t="s">
        <v>333</v>
      </c>
      <c r="F23" s="12" t="s">
        <v>334</v>
      </c>
    </row>
    <row r="24" spans="1:6" ht="24" customHeight="1" x14ac:dyDescent="0.2">
      <c r="A24" s="12" t="s">
        <v>86</v>
      </c>
      <c r="B24" s="12" t="s">
        <v>25</v>
      </c>
      <c r="C24" s="12">
        <v>1</v>
      </c>
      <c r="D24" s="12" t="s">
        <v>335</v>
      </c>
      <c r="E24" s="12" t="s">
        <v>336</v>
      </c>
      <c r="F24" s="12" t="s">
        <v>337</v>
      </c>
    </row>
    <row r="25" spans="1:6" ht="24" customHeight="1" x14ac:dyDescent="0.2">
      <c r="A25" s="12" t="s">
        <v>86</v>
      </c>
      <c r="B25" s="12" t="s">
        <v>28</v>
      </c>
      <c r="C25" s="12">
        <v>1</v>
      </c>
      <c r="D25" s="12" t="s">
        <v>335</v>
      </c>
      <c r="E25" s="12" t="s">
        <v>338</v>
      </c>
      <c r="F25" s="12" t="s">
        <v>339</v>
      </c>
    </row>
    <row r="26" spans="1:6" ht="24" customHeight="1" x14ac:dyDescent="0.2">
      <c r="A26" s="12" t="s">
        <v>86</v>
      </c>
      <c r="B26" s="12" t="s">
        <v>30</v>
      </c>
      <c r="C26" s="12">
        <v>2</v>
      </c>
      <c r="D26" s="12" t="s">
        <v>335</v>
      </c>
      <c r="E26" s="12" t="s">
        <v>340</v>
      </c>
      <c r="F26" s="12" t="s">
        <v>341</v>
      </c>
    </row>
    <row r="27" spans="1:6" ht="24" customHeight="1" x14ac:dyDescent="0.2">
      <c r="A27" s="12" t="s">
        <v>86</v>
      </c>
      <c r="B27" s="12" t="s">
        <v>33</v>
      </c>
      <c r="C27" s="12">
        <v>2</v>
      </c>
      <c r="D27" s="12" t="s">
        <v>335</v>
      </c>
      <c r="E27" s="12" t="s">
        <v>342</v>
      </c>
      <c r="F27" s="12" t="s">
        <v>343</v>
      </c>
    </row>
    <row r="28" spans="1:6" ht="24" customHeight="1" x14ac:dyDescent="0.2">
      <c r="A28" s="12" t="s">
        <v>86</v>
      </c>
      <c r="B28" s="12" t="s">
        <v>35</v>
      </c>
      <c r="C28" s="12">
        <v>2</v>
      </c>
      <c r="D28" s="12" t="s">
        <v>335</v>
      </c>
      <c r="E28" s="12" t="s">
        <v>344</v>
      </c>
      <c r="F28" s="12" t="s">
        <v>345</v>
      </c>
    </row>
    <row r="29" spans="1:6" ht="24" customHeight="1" x14ac:dyDescent="0.2">
      <c r="A29" s="12" t="s">
        <v>86</v>
      </c>
      <c r="B29" s="12" t="s">
        <v>37</v>
      </c>
      <c r="C29" s="12">
        <v>2</v>
      </c>
      <c r="D29" s="12" t="s">
        <v>335</v>
      </c>
      <c r="E29" s="12" t="s">
        <v>346</v>
      </c>
      <c r="F29" s="12" t="s">
        <v>347</v>
      </c>
    </row>
    <row r="30" spans="1:6" ht="24" customHeight="1" x14ac:dyDescent="0.2">
      <c r="A30" s="12" t="s">
        <v>86</v>
      </c>
      <c r="B30" s="12" t="s">
        <v>40</v>
      </c>
      <c r="C30" s="12">
        <v>2</v>
      </c>
      <c r="D30" s="12" t="s">
        <v>348</v>
      </c>
      <c r="E30" s="12" t="s">
        <v>349</v>
      </c>
      <c r="F30" s="12" t="s">
        <v>350</v>
      </c>
    </row>
    <row r="31" spans="1:6" ht="24" customHeight="1" x14ac:dyDescent="0.2">
      <c r="A31" s="12" t="s">
        <v>86</v>
      </c>
      <c r="B31" s="12" t="s">
        <v>42</v>
      </c>
      <c r="C31" s="12">
        <v>2</v>
      </c>
      <c r="D31" s="12" t="s">
        <v>335</v>
      </c>
      <c r="E31" s="12" t="s">
        <v>351</v>
      </c>
      <c r="F31" s="12" t="s">
        <v>352</v>
      </c>
    </row>
    <row r="32" spans="1:6" ht="24" customHeight="1" x14ac:dyDescent="0.2">
      <c r="A32" s="12" t="s">
        <v>86</v>
      </c>
      <c r="B32" s="12" t="s">
        <v>44</v>
      </c>
      <c r="C32" s="12">
        <v>1</v>
      </c>
      <c r="D32" s="12" t="s">
        <v>335</v>
      </c>
      <c r="E32" s="12" t="s">
        <v>353</v>
      </c>
      <c r="F32" s="12" t="s">
        <v>354</v>
      </c>
    </row>
    <row r="33" spans="1:6" ht="24" customHeight="1" x14ac:dyDescent="0.2">
      <c r="A33" s="12" t="s">
        <v>86</v>
      </c>
      <c r="B33" s="12" t="s">
        <v>47</v>
      </c>
      <c r="C33" s="12">
        <v>2</v>
      </c>
      <c r="D33" s="12" t="s">
        <v>335</v>
      </c>
      <c r="E33" s="12" t="s">
        <v>355</v>
      </c>
      <c r="F33" s="12" t="s">
        <v>356</v>
      </c>
    </row>
    <row r="34" spans="1:6" ht="24" customHeight="1" x14ac:dyDescent="0.2">
      <c r="A34" s="12" t="s">
        <v>86</v>
      </c>
      <c r="B34" s="12" t="s">
        <v>49</v>
      </c>
      <c r="C34" s="12">
        <v>2</v>
      </c>
      <c r="D34" s="12" t="s">
        <v>335</v>
      </c>
      <c r="E34" s="12" t="s">
        <v>357</v>
      </c>
      <c r="F34" s="12" t="s">
        <v>358</v>
      </c>
    </row>
    <row r="35" spans="1:6" ht="24" customHeight="1" x14ac:dyDescent="0.2">
      <c r="A35" s="12" t="s">
        <v>88</v>
      </c>
      <c r="B35" s="12" t="s">
        <v>25</v>
      </c>
      <c r="C35" s="12">
        <v>2</v>
      </c>
      <c r="D35" s="12" t="s">
        <v>359</v>
      </c>
      <c r="E35" s="12" t="s">
        <v>360</v>
      </c>
      <c r="F35" s="12" t="s">
        <v>361</v>
      </c>
    </row>
    <row r="36" spans="1:6" ht="24" customHeight="1" x14ac:dyDescent="0.2">
      <c r="A36" s="12" t="s">
        <v>88</v>
      </c>
      <c r="B36" s="12" t="s">
        <v>28</v>
      </c>
      <c r="C36" s="12">
        <v>1</v>
      </c>
      <c r="D36" s="12" t="s">
        <v>362</v>
      </c>
      <c r="E36" s="12" t="s">
        <v>363</v>
      </c>
      <c r="F36" s="12" t="s">
        <v>364</v>
      </c>
    </row>
    <row r="37" spans="1:6" ht="24" customHeight="1" x14ac:dyDescent="0.2">
      <c r="A37" s="12" t="s">
        <v>88</v>
      </c>
      <c r="B37" s="12" t="s">
        <v>30</v>
      </c>
      <c r="C37" s="12">
        <v>2</v>
      </c>
      <c r="D37" s="12" t="s">
        <v>359</v>
      </c>
      <c r="E37" s="12" t="s">
        <v>365</v>
      </c>
      <c r="F37" s="12" t="s">
        <v>366</v>
      </c>
    </row>
    <row r="38" spans="1:6" ht="24" customHeight="1" x14ac:dyDescent="0.2">
      <c r="A38" s="12" t="s">
        <v>88</v>
      </c>
      <c r="B38" s="12" t="s">
        <v>33</v>
      </c>
      <c r="C38" s="12">
        <v>2</v>
      </c>
      <c r="D38" s="12" t="s">
        <v>359</v>
      </c>
      <c r="E38" s="12" t="s">
        <v>367</v>
      </c>
      <c r="F38" s="12" t="s">
        <v>368</v>
      </c>
    </row>
    <row r="39" spans="1:6" ht="24" customHeight="1" x14ac:dyDescent="0.2">
      <c r="A39" s="12" t="s">
        <v>88</v>
      </c>
      <c r="B39" s="12" t="s">
        <v>35</v>
      </c>
      <c r="C39" s="12">
        <v>2</v>
      </c>
      <c r="D39" s="12" t="s">
        <v>359</v>
      </c>
      <c r="E39" s="12" t="s">
        <v>369</v>
      </c>
      <c r="F39" s="12" t="s">
        <v>370</v>
      </c>
    </row>
    <row r="40" spans="1:6" ht="24" customHeight="1" x14ac:dyDescent="0.2">
      <c r="A40" s="12" t="s">
        <v>88</v>
      </c>
      <c r="B40" s="12" t="s">
        <v>37</v>
      </c>
      <c r="C40" s="12">
        <v>2</v>
      </c>
      <c r="D40" s="12" t="s">
        <v>359</v>
      </c>
      <c r="E40" s="12" t="s">
        <v>371</v>
      </c>
      <c r="F40" s="12" t="s">
        <v>372</v>
      </c>
    </row>
    <row r="41" spans="1:6" ht="24" customHeight="1" x14ac:dyDescent="0.2">
      <c r="A41" s="12" t="s">
        <v>88</v>
      </c>
      <c r="B41" s="12" t="s">
        <v>40</v>
      </c>
      <c r="C41" s="12">
        <v>1</v>
      </c>
      <c r="D41" s="12" t="s">
        <v>359</v>
      </c>
      <c r="E41" s="12" t="s">
        <v>373</v>
      </c>
      <c r="F41" s="12" t="s">
        <v>374</v>
      </c>
    </row>
    <row r="42" spans="1:6" ht="24" customHeight="1" x14ac:dyDescent="0.2">
      <c r="A42" s="12" t="s">
        <v>88</v>
      </c>
      <c r="B42" s="12" t="s">
        <v>42</v>
      </c>
      <c r="C42" s="12">
        <v>1</v>
      </c>
      <c r="D42" s="12" t="s">
        <v>362</v>
      </c>
      <c r="E42" s="12" t="s">
        <v>375</v>
      </c>
      <c r="F42" s="12" t="s">
        <v>376</v>
      </c>
    </row>
    <row r="43" spans="1:6" ht="24" customHeight="1" x14ac:dyDescent="0.2">
      <c r="A43" s="12" t="s">
        <v>88</v>
      </c>
      <c r="B43" s="12" t="s">
        <v>44</v>
      </c>
      <c r="C43" s="12">
        <v>1</v>
      </c>
      <c r="D43" s="12" t="s">
        <v>377</v>
      </c>
      <c r="E43" s="12" t="s">
        <v>378</v>
      </c>
      <c r="F43" s="12" t="s">
        <v>379</v>
      </c>
    </row>
    <row r="44" spans="1:6" ht="24" customHeight="1" x14ac:dyDescent="0.2">
      <c r="A44" s="12" t="s">
        <v>88</v>
      </c>
      <c r="B44" s="12" t="s">
        <v>47</v>
      </c>
      <c r="C44" s="12">
        <v>2</v>
      </c>
      <c r="D44" s="12" t="s">
        <v>380</v>
      </c>
      <c r="E44" s="12" t="s">
        <v>381</v>
      </c>
      <c r="F44" s="12" t="s">
        <v>382</v>
      </c>
    </row>
    <row r="45" spans="1:6" ht="24" customHeight="1" x14ac:dyDescent="0.2">
      <c r="A45" s="12" t="s">
        <v>88</v>
      </c>
      <c r="B45" s="12" t="s">
        <v>49</v>
      </c>
      <c r="C45" s="12">
        <v>2</v>
      </c>
      <c r="D45" s="12" t="s">
        <v>359</v>
      </c>
      <c r="E45" s="12" t="s">
        <v>383</v>
      </c>
      <c r="F45" s="12" t="s">
        <v>384</v>
      </c>
    </row>
    <row r="46" spans="1:6" ht="24" customHeight="1" x14ac:dyDescent="0.2">
      <c r="A46" s="12" t="s">
        <v>92</v>
      </c>
      <c r="B46" s="12" t="s">
        <v>25</v>
      </c>
      <c r="C46" s="12">
        <v>1</v>
      </c>
      <c r="D46" s="12" t="s">
        <v>385</v>
      </c>
      <c r="E46" s="12" t="s">
        <v>386</v>
      </c>
      <c r="F46" s="12" t="s">
        <v>387</v>
      </c>
    </row>
    <row r="47" spans="1:6" ht="24" customHeight="1" x14ac:dyDescent="0.2">
      <c r="A47" s="12" t="s">
        <v>92</v>
      </c>
      <c r="B47" s="12" t="s">
        <v>28</v>
      </c>
      <c r="C47" s="12">
        <v>1</v>
      </c>
      <c r="D47" s="12" t="s">
        <v>385</v>
      </c>
      <c r="E47" s="12" t="s">
        <v>388</v>
      </c>
      <c r="F47" s="12" t="s">
        <v>389</v>
      </c>
    </row>
    <row r="48" spans="1:6" ht="24" customHeight="1" x14ac:dyDescent="0.2">
      <c r="A48" s="12" t="s">
        <v>92</v>
      </c>
      <c r="B48" s="12" t="s">
        <v>30</v>
      </c>
      <c r="C48" s="12">
        <v>1</v>
      </c>
      <c r="D48" s="12" t="s">
        <v>385</v>
      </c>
      <c r="E48" s="12" t="s">
        <v>390</v>
      </c>
      <c r="F48" s="12" t="s">
        <v>391</v>
      </c>
    </row>
    <row r="49" spans="1:6" ht="24" customHeight="1" x14ac:dyDescent="0.2">
      <c r="A49" s="12" t="s">
        <v>92</v>
      </c>
      <c r="B49" s="12" t="s">
        <v>33</v>
      </c>
      <c r="C49" s="12">
        <v>2</v>
      </c>
      <c r="D49" s="12" t="s">
        <v>385</v>
      </c>
      <c r="E49" s="12" t="s">
        <v>392</v>
      </c>
      <c r="F49" s="12" t="s">
        <v>393</v>
      </c>
    </row>
    <row r="50" spans="1:6" ht="24" customHeight="1" x14ac:dyDescent="0.2">
      <c r="A50" s="12" t="s">
        <v>92</v>
      </c>
      <c r="B50" s="12" t="s">
        <v>35</v>
      </c>
      <c r="C50" s="12">
        <v>1</v>
      </c>
      <c r="D50" s="12" t="s">
        <v>385</v>
      </c>
      <c r="E50" s="12" t="s">
        <v>394</v>
      </c>
      <c r="F50" s="12" t="s">
        <v>395</v>
      </c>
    </row>
    <row r="51" spans="1:6" ht="24" customHeight="1" x14ac:dyDescent="0.2">
      <c r="A51" s="12" t="s">
        <v>92</v>
      </c>
      <c r="B51" s="12" t="s">
        <v>37</v>
      </c>
      <c r="C51" s="12">
        <v>0</v>
      </c>
      <c r="D51" s="12" t="s">
        <v>385</v>
      </c>
      <c r="E51" s="12" t="s">
        <v>396</v>
      </c>
      <c r="F51" s="12" t="s">
        <v>397</v>
      </c>
    </row>
    <row r="52" spans="1:6" ht="24" customHeight="1" x14ac:dyDescent="0.2">
      <c r="A52" s="12" t="s">
        <v>92</v>
      </c>
      <c r="B52" s="12" t="s">
        <v>40</v>
      </c>
      <c r="C52" s="12">
        <v>2</v>
      </c>
      <c r="D52" s="12" t="s">
        <v>385</v>
      </c>
      <c r="E52" s="12" t="s">
        <v>392</v>
      </c>
      <c r="F52" s="12" t="s">
        <v>398</v>
      </c>
    </row>
    <row r="53" spans="1:6" ht="24" customHeight="1" x14ac:dyDescent="0.2">
      <c r="A53" s="12" t="s">
        <v>92</v>
      </c>
      <c r="B53" s="12" t="s">
        <v>42</v>
      </c>
      <c r="C53" s="12">
        <v>1</v>
      </c>
      <c r="D53" s="12" t="s">
        <v>385</v>
      </c>
      <c r="E53" s="12" t="s">
        <v>386</v>
      </c>
      <c r="F53" s="12" t="s">
        <v>399</v>
      </c>
    </row>
    <row r="54" spans="1:6" ht="24" customHeight="1" x14ac:dyDescent="0.2">
      <c r="A54" s="12" t="s">
        <v>92</v>
      </c>
      <c r="B54" s="12" t="s">
        <v>44</v>
      </c>
      <c r="C54" s="12">
        <v>1</v>
      </c>
      <c r="D54" s="12" t="s">
        <v>385</v>
      </c>
      <c r="E54" s="12" t="s">
        <v>400</v>
      </c>
      <c r="F54" s="12" t="s">
        <v>401</v>
      </c>
    </row>
    <row r="55" spans="1:6" ht="24" customHeight="1" x14ac:dyDescent="0.2">
      <c r="A55" s="12" t="s">
        <v>92</v>
      </c>
      <c r="B55" s="12" t="s">
        <v>47</v>
      </c>
      <c r="C55" s="12">
        <v>1</v>
      </c>
      <c r="D55" s="12" t="s">
        <v>385</v>
      </c>
      <c r="E55" s="12" t="s">
        <v>402</v>
      </c>
      <c r="F55" s="12" t="s">
        <v>403</v>
      </c>
    </row>
    <row r="56" spans="1:6" ht="24" customHeight="1" x14ac:dyDescent="0.2">
      <c r="A56" s="12" t="s">
        <v>92</v>
      </c>
      <c r="B56" s="12" t="s">
        <v>49</v>
      </c>
      <c r="C56" s="12">
        <v>1</v>
      </c>
      <c r="D56" s="12" t="s">
        <v>385</v>
      </c>
      <c r="E56" s="12" t="s">
        <v>404</v>
      </c>
      <c r="F56" s="12" t="s">
        <v>405</v>
      </c>
    </row>
    <row r="57" spans="1:6" ht="24" customHeight="1" x14ac:dyDescent="0.2">
      <c r="A57" s="12" t="s">
        <v>95</v>
      </c>
      <c r="B57" s="12" t="s">
        <v>25</v>
      </c>
      <c r="C57" s="12">
        <v>2</v>
      </c>
      <c r="D57" s="12" t="s">
        <v>406</v>
      </c>
      <c r="E57" s="12" t="s">
        <v>407</v>
      </c>
      <c r="F57" s="12" t="s">
        <v>408</v>
      </c>
    </row>
    <row r="58" spans="1:6" ht="24" customHeight="1" x14ac:dyDescent="0.2">
      <c r="A58" s="12" t="s">
        <v>95</v>
      </c>
      <c r="B58" s="12" t="s">
        <v>28</v>
      </c>
      <c r="C58" s="12">
        <v>1</v>
      </c>
      <c r="D58" s="12" t="s">
        <v>406</v>
      </c>
      <c r="E58" s="12" t="s">
        <v>409</v>
      </c>
      <c r="F58" s="12" t="s">
        <v>410</v>
      </c>
    </row>
    <row r="59" spans="1:6" ht="24" customHeight="1" x14ac:dyDescent="0.2">
      <c r="A59" s="12" t="s">
        <v>95</v>
      </c>
      <c r="B59" s="12" t="s">
        <v>30</v>
      </c>
      <c r="C59" s="12">
        <v>1</v>
      </c>
      <c r="D59" s="12" t="s">
        <v>406</v>
      </c>
      <c r="E59" s="12" t="s">
        <v>411</v>
      </c>
      <c r="F59" s="12" t="s">
        <v>412</v>
      </c>
    </row>
    <row r="60" spans="1:6" ht="24" customHeight="1" x14ac:dyDescent="0.2">
      <c r="A60" s="12" t="s">
        <v>95</v>
      </c>
      <c r="B60" s="12" t="s">
        <v>33</v>
      </c>
      <c r="C60" s="12">
        <v>2</v>
      </c>
      <c r="D60" s="12" t="s">
        <v>406</v>
      </c>
      <c r="E60" s="12" t="s">
        <v>413</v>
      </c>
      <c r="F60" s="12" t="s">
        <v>414</v>
      </c>
    </row>
    <row r="61" spans="1:6" ht="24" customHeight="1" x14ac:dyDescent="0.2">
      <c r="A61" s="12" t="s">
        <v>95</v>
      </c>
      <c r="B61" s="12" t="s">
        <v>35</v>
      </c>
      <c r="C61" s="12">
        <v>2</v>
      </c>
      <c r="D61" s="12" t="s">
        <v>406</v>
      </c>
      <c r="E61" s="12" t="s">
        <v>415</v>
      </c>
      <c r="F61" s="12" t="s">
        <v>416</v>
      </c>
    </row>
    <row r="62" spans="1:6" ht="24" customHeight="1" x14ac:dyDescent="0.2">
      <c r="A62" s="12" t="s">
        <v>95</v>
      </c>
      <c r="B62" s="12" t="s">
        <v>37</v>
      </c>
      <c r="C62" s="12">
        <v>1</v>
      </c>
      <c r="D62" s="12" t="s">
        <v>406</v>
      </c>
      <c r="E62" s="12" t="s">
        <v>417</v>
      </c>
      <c r="F62" s="12" t="s">
        <v>418</v>
      </c>
    </row>
    <row r="63" spans="1:6" ht="24" customHeight="1" x14ac:dyDescent="0.2">
      <c r="A63" s="12" t="s">
        <v>95</v>
      </c>
      <c r="B63" s="12" t="s">
        <v>40</v>
      </c>
      <c r="C63" s="12">
        <v>1</v>
      </c>
      <c r="D63" s="12" t="s">
        <v>406</v>
      </c>
      <c r="E63" s="12" t="s">
        <v>419</v>
      </c>
      <c r="F63" s="12" t="s">
        <v>420</v>
      </c>
    </row>
    <row r="64" spans="1:6" ht="24" customHeight="1" x14ac:dyDescent="0.2">
      <c r="A64" s="12" t="s">
        <v>95</v>
      </c>
      <c r="B64" s="12" t="s">
        <v>42</v>
      </c>
      <c r="C64" s="12">
        <v>2</v>
      </c>
      <c r="D64" s="12" t="s">
        <v>406</v>
      </c>
      <c r="E64" s="12" t="s">
        <v>421</v>
      </c>
      <c r="F64" s="12" t="s">
        <v>422</v>
      </c>
    </row>
    <row r="65" spans="1:6" ht="24" customHeight="1" x14ac:dyDescent="0.2">
      <c r="A65" s="12" t="s">
        <v>95</v>
      </c>
      <c r="B65" s="12" t="s">
        <v>44</v>
      </c>
      <c r="C65" s="12">
        <v>2</v>
      </c>
      <c r="D65" s="12" t="s">
        <v>406</v>
      </c>
      <c r="E65" s="12" t="s">
        <v>423</v>
      </c>
      <c r="F65" s="12" t="s">
        <v>424</v>
      </c>
    </row>
    <row r="66" spans="1:6" ht="24" customHeight="1" x14ac:dyDescent="0.2">
      <c r="A66" s="12" t="s">
        <v>95</v>
      </c>
      <c r="B66" s="12" t="s">
        <v>47</v>
      </c>
      <c r="C66" s="12">
        <v>2</v>
      </c>
      <c r="D66" s="12" t="s">
        <v>406</v>
      </c>
      <c r="E66" s="12" t="s">
        <v>425</v>
      </c>
      <c r="F66" s="12" t="s">
        <v>426</v>
      </c>
    </row>
    <row r="67" spans="1:6" ht="24" customHeight="1" x14ac:dyDescent="0.2">
      <c r="A67" s="12" t="s">
        <v>95</v>
      </c>
      <c r="B67" s="12" t="s">
        <v>49</v>
      </c>
      <c r="C67" s="12">
        <v>2</v>
      </c>
      <c r="D67" s="12" t="s">
        <v>406</v>
      </c>
      <c r="E67" s="12" t="s">
        <v>427</v>
      </c>
      <c r="F67" s="12" t="s">
        <v>428</v>
      </c>
    </row>
    <row r="68" spans="1:6" ht="24" customHeight="1" x14ac:dyDescent="0.2">
      <c r="A68" s="12" t="s">
        <v>99</v>
      </c>
      <c r="B68" s="12" t="s">
        <v>25</v>
      </c>
      <c r="C68" s="12">
        <v>1</v>
      </c>
      <c r="D68" s="12" t="s">
        <v>429</v>
      </c>
      <c r="E68" s="12" t="s">
        <v>430</v>
      </c>
      <c r="F68" s="12" t="s">
        <v>431</v>
      </c>
    </row>
    <row r="69" spans="1:6" ht="24" customHeight="1" x14ac:dyDescent="0.2">
      <c r="A69" s="12" t="s">
        <v>99</v>
      </c>
      <c r="B69" s="12" t="s">
        <v>28</v>
      </c>
      <c r="C69" s="12">
        <v>1</v>
      </c>
      <c r="D69" s="12" t="s">
        <v>429</v>
      </c>
      <c r="E69" s="12" t="s">
        <v>432</v>
      </c>
      <c r="F69" s="12" t="s">
        <v>433</v>
      </c>
    </row>
    <row r="70" spans="1:6" ht="24" customHeight="1" x14ac:dyDescent="0.2">
      <c r="A70" s="12" t="s">
        <v>99</v>
      </c>
      <c r="B70" s="12" t="s">
        <v>30</v>
      </c>
      <c r="C70" s="12">
        <v>1</v>
      </c>
      <c r="D70" s="12" t="s">
        <v>434</v>
      </c>
      <c r="E70" s="12" t="s">
        <v>435</v>
      </c>
      <c r="F70" s="12" t="s">
        <v>436</v>
      </c>
    </row>
    <row r="71" spans="1:6" ht="24" customHeight="1" x14ac:dyDescent="0.2">
      <c r="A71" s="12" t="s">
        <v>99</v>
      </c>
      <c r="B71" s="12" t="s">
        <v>33</v>
      </c>
      <c r="C71" s="12">
        <v>2</v>
      </c>
      <c r="D71" s="12" t="s">
        <v>429</v>
      </c>
      <c r="E71" s="12" t="s">
        <v>437</v>
      </c>
      <c r="F71" s="12" t="s">
        <v>438</v>
      </c>
    </row>
    <row r="72" spans="1:6" ht="24" customHeight="1" x14ac:dyDescent="0.2">
      <c r="A72" s="12" t="s">
        <v>99</v>
      </c>
      <c r="B72" s="12" t="s">
        <v>35</v>
      </c>
      <c r="C72" s="12">
        <v>1</v>
      </c>
      <c r="D72" s="12" t="s">
        <v>429</v>
      </c>
      <c r="E72" s="12" t="s">
        <v>439</v>
      </c>
      <c r="F72" s="12" t="s">
        <v>440</v>
      </c>
    </row>
    <row r="73" spans="1:6" ht="24" customHeight="1" x14ac:dyDescent="0.2">
      <c r="A73" s="12" t="s">
        <v>99</v>
      </c>
      <c r="B73" s="12" t="s">
        <v>37</v>
      </c>
      <c r="C73" s="12">
        <v>2</v>
      </c>
      <c r="D73" s="12" t="s">
        <v>434</v>
      </c>
      <c r="E73" s="12" t="s">
        <v>441</v>
      </c>
      <c r="F73" s="12" t="s">
        <v>442</v>
      </c>
    </row>
    <row r="74" spans="1:6" ht="24" customHeight="1" x14ac:dyDescent="0.2">
      <c r="A74" s="12" t="s">
        <v>99</v>
      </c>
      <c r="B74" s="12" t="s">
        <v>40</v>
      </c>
      <c r="C74" s="12">
        <v>1</v>
      </c>
      <c r="D74" s="12" t="s">
        <v>443</v>
      </c>
      <c r="E74" s="12" t="s">
        <v>444</v>
      </c>
      <c r="F74" s="12" t="s">
        <v>445</v>
      </c>
    </row>
    <row r="75" spans="1:6" ht="24" customHeight="1" x14ac:dyDescent="0.2">
      <c r="A75" s="12" t="s">
        <v>99</v>
      </c>
      <c r="B75" s="12" t="s">
        <v>42</v>
      </c>
      <c r="C75" s="12">
        <v>2</v>
      </c>
      <c r="D75" s="12" t="s">
        <v>434</v>
      </c>
      <c r="E75" s="12" t="s">
        <v>446</v>
      </c>
      <c r="F75" s="12" t="s">
        <v>447</v>
      </c>
    </row>
    <row r="76" spans="1:6" ht="24" customHeight="1" x14ac:dyDescent="0.2">
      <c r="A76" s="12" t="s">
        <v>99</v>
      </c>
      <c r="B76" s="12" t="s">
        <v>44</v>
      </c>
      <c r="C76" s="12">
        <v>1</v>
      </c>
      <c r="D76" s="12" t="s">
        <v>443</v>
      </c>
      <c r="E76" s="12" t="s">
        <v>448</v>
      </c>
      <c r="F76" s="12" t="s">
        <v>449</v>
      </c>
    </row>
    <row r="77" spans="1:6" ht="24" customHeight="1" x14ac:dyDescent="0.2">
      <c r="A77" s="12" t="s">
        <v>99</v>
      </c>
      <c r="B77" s="12" t="s">
        <v>47</v>
      </c>
      <c r="C77" s="12">
        <v>1</v>
      </c>
      <c r="D77" s="12" t="s">
        <v>434</v>
      </c>
      <c r="E77" s="12" t="s">
        <v>450</v>
      </c>
      <c r="F77" s="12" t="s">
        <v>451</v>
      </c>
    </row>
    <row r="78" spans="1:6" ht="24" customHeight="1" x14ac:dyDescent="0.2">
      <c r="A78" s="12" t="s">
        <v>99</v>
      </c>
      <c r="B78" s="12" t="s">
        <v>49</v>
      </c>
      <c r="C78" s="12">
        <v>2</v>
      </c>
      <c r="D78" s="12" t="s">
        <v>429</v>
      </c>
      <c r="E78" s="12" t="s">
        <v>452</v>
      </c>
      <c r="F78" s="12" t="s">
        <v>453</v>
      </c>
    </row>
    <row r="79" spans="1:6" ht="24" customHeight="1" x14ac:dyDescent="0.2">
      <c r="A79" s="12" t="s">
        <v>101</v>
      </c>
      <c r="B79" s="12" t="s">
        <v>25</v>
      </c>
      <c r="C79" s="12">
        <v>2</v>
      </c>
      <c r="D79" s="12" t="s">
        <v>454</v>
      </c>
      <c r="E79" s="12" t="s">
        <v>455</v>
      </c>
      <c r="F79" s="12" t="s">
        <v>456</v>
      </c>
    </row>
    <row r="80" spans="1:6" ht="24" customHeight="1" x14ac:dyDescent="0.2">
      <c r="A80" s="12" t="s">
        <v>101</v>
      </c>
      <c r="B80" s="12" t="s">
        <v>28</v>
      </c>
      <c r="C80" s="12">
        <v>2</v>
      </c>
      <c r="D80" s="12" t="s">
        <v>457</v>
      </c>
      <c r="E80" s="12" t="s">
        <v>458</v>
      </c>
      <c r="F80" s="12" t="s">
        <v>459</v>
      </c>
    </row>
    <row r="81" spans="1:6" ht="24" customHeight="1" x14ac:dyDescent="0.2">
      <c r="A81" s="12" t="s">
        <v>101</v>
      </c>
      <c r="B81" s="12" t="s">
        <v>30</v>
      </c>
      <c r="C81" s="12">
        <v>2</v>
      </c>
      <c r="D81" s="12" t="s">
        <v>460</v>
      </c>
      <c r="E81" s="12" t="s">
        <v>461</v>
      </c>
      <c r="F81" s="12" t="s">
        <v>462</v>
      </c>
    </row>
    <row r="82" spans="1:6" ht="24" customHeight="1" x14ac:dyDescent="0.2">
      <c r="A82" s="12" t="s">
        <v>101</v>
      </c>
      <c r="B82" s="12" t="s">
        <v>33</v>
      </c>
      <c r="C82" s="12">
        <v>1</v>
      </c>
      <c r="D82" s="12" t="s">
        <v>454</v>
      </c>
      <c r="E82" s="12" t="s">
        <v>463</v>
      </c>
      <c r="F82" s="12" t="s">
        <v>464</v>
      </c>
    </row>
    <row r="83" spans="1:6" ht="24" customHeight="1" x14ac:dyDescent="0.2">
      <c r="A83" s="12" t="s">
        <v>101</v>
      </c>
      <c r="B83" s="12" t="s">
        <v>35</v>
      </c>
      <c r="C83" s="12">
        <v>2</v>
      </c>
      <c r="D83" s="12" t="s">
        <v>460</v>
      </c>
      <c r="E83" s="12" t="s">
        <v>465</v>
      </c>
      <c r="F83" s="12" t="s">
        <v>466</v>
      </c>
    </row>
    <row r="84" spans="1:6" ht="24" customHeight="1" x14ac:dyDescent="0.2">
      <c r="A84" s="12" t="s">
        <v>101</v>
      </c>
      <c r="B84" s="12" t="s">
        <v>37</v>
      </c>
      <c r="C84" s="12">
        <v>2</v>
      </c>
      <c r="D84" s="12" t="s">
        <v>460</v>
      </c>
      <c r="E84" s="12" t="s">
        <v>467</v>
      </c>
      <c r="F84" s="12" t="s">
        <v>468</v>
      </c>
    </row>
    <row r="85" spans="1:6" ht="24" customHeight="1" x14ac:dyDescent="0.2">
      <c r="A85" s="12" t="s">
        <v>101</v>
      </c>
      <c r="B85" s="12" t="s">
        <v>40</v>
      </c>
      <c r="C85" s="12">
        <v>1</v>
      </c>
      <c r="D85" s="12" t="s">
        <v>454</v>
      </c>
      <c r="E85" s="12" t="s">
        <v>469</v>
      </c>
      <c r="F85" s="12" t="s">
        <v>470</v>
      </c>
    </row>
    <row r="86" spans="1:6" ht="24" customHeight="1" x14ac:dyDescent="0.2">
      <c r="A86" s="12" t="s">
        <v>101</v>
      </c>
      <c r="B86" s="12" t="s">
        <v>42</v>
      </c>
      <c r="C86" s="12">
        <v>2</v>
      </c>
      <c r="D86" s="12" t="s">
        <v>454</v>
      </c>
      <c r="E86" s="12" t="s">
        <v>471</v>
      </c>
      <c r="F86" s="12" t="s">
        <v>472</v>
      </c>
    </row>
    <row r="87" spans="1:6" ht="24" customHeight="1" x14ac:dyDescent="0.2">
      <c r="A87" s="12" t="s">
        <v>101</v>
      </c>
      <c r="B87" s="12" t="s">
        <v>44</v>
      </c>
      <c r="C87" s="12">
        <v>2</v>
      </c>
      <c r="D87" s="12" t="s">
        <v>454</v>
      </c>
      <c r="E87" s="12" t="s">
        <v>473</v>
      </c>
      <c r="F87" s="12" t="s">
        <v>474</v>
      </c>
    </row>
    <row r="88" spans="1:6" ht="24" customHeight="1" x14ac:dyDescent="0.2">
      <c r="A88" s="12" t="s">
        <v>101</v>
      </c>
      <c r="B88" s="12" t="s">
        <v>47</v>
      </c>
      <c r="C88" s="12">
        <v>1</v>
      </c>
      <c r="D88" s="12" t="s">
        <v>475</v>
      </c>
      <c r="E88" s="12" t="s">
        <v>476</v>
      </c>
      <c r="F88" s="12" t="s">
        <v>477</v>
      </c>
    </row>
    <row r="89" spans="1:6" ht="24" customHeight="1" x14ac:dyDescent="0.2">
      <c r="A89" s="12" t="s">
        <v>101</v>
      </c>
      <c r="B89" s="12" t="s">
        <v>49</v>
      </c>
      <c r="C89" s="12">
        <v>2</v>
      </c>
      <c r="D89" s="12" t="s">
        <v>475</v>
      </c>
      <c r="E89" s="12" t="s">
        <v>478</v>
      </c>
      <c r="F89" s="12" t="s">
        <v>479</v>
      </c>
    </row>
    <row r="90" spans="1:6" ht="24" customHeight="1" x14ac:dyDescent="0.2">
      <c r="A90" s="12" t="s">
        <v>104</v>
      </c>
      <c r="B90" s="12" t="s">
        <v>25</v>
      </c>
      <c r="C90" s="12">
        <v>2</v>
      </c>
      <c r="D90" s="12" t="s">
        <v>480</v>
      </c>
      <c r="E90" s="12" t="s">
        <v>481</v>
      </c>
      <c r="F90" s="12" t="s">
        <v>482</v>
      </c>
    </row>
    <row r="91" spans="1:6" ht="24" customHeight="1" x14ac:dyDescent="0.2">
      <c r="A91" s="12" t="s">
        <v>104</v>
      </c>
      <c r="B91" s="12" t="s">
        <v>28</v>
      </c>
      <c r="C91" s="12">
        <v>2</v>
      </c>
      <c r="D91" s="12" t="s">
        <v>483</v>
      </c>
      <c r="E91" s="12" t="s">
        <v>484</v>
      </c>
      <c r="F91" s="12" t="s">
        <v>485</v>
      </c>
    </row>
    <row r="92" spans="1:6" ht="24" customHeight="1" x14ac:dyDescent="0.2">
      <c r="A92" s="12" t="s">
        <v>104</v>
      </c>
      <c r="B92" s="12" t="s">
        <v>30</v>
      </c>
      <c r="C92" s="12">
        <v>1</v>
      </c>
      <c r="D92" s="12" t="s">
        <v>486</v>
      </c>
      <c r="E92" s="12" t="s">
        <v>487</v>
      </c>
      <c r="F92" s="12" t="s">
        <v>488</v>
      </c>
    </row>
    <row r="93" spans="1:6" ht="24" customHeight="1" x14ac:dyDescent="0.2">
      <c r="A93" s="12" t="s">
        <v>104</v>
      </c>
      <c r="B93" s="12" t="s">
        <v>33</v>
      </c>
      <c r="C93" s="12">
        <v>1</v>
      </c>
      <c r="D93" s="12" t="s">
        <v>489</v>
      </c>
      <c r="E93" s="12" t="s">
        <v>490</v>
      </c>
      <c r="F93" s="12" t="s">
        <v>491</v>
      </c>
    </row>
    <row r="94" spans="1:6" ht="24" customHeight="1" x14ac:dyDescent="0.2">
      <c r="A94" s="12" t="s">
        <v>104</v>
      </c>
      <c r="B94" s="12" t="s">
        <v>35</v>
      </c>
      <c r="C94" s="12">
        <v>1</v>
      </c>
      <c r="D94" s="12" t="s">
        <v>486</v>
      </c>
      <c r="E94" s="12" t="s">
        <v>492</v>
      </c>
      <c r="F94" s="12" t="s">
        <v>493</v>
      </c>
    </row>
    <row r="95" spans="1:6" ht="24" customHeight="1" x14ac:dyDescent="0.2">
      <c r="A95" s="12" t="s">
        <v>104</v>
      </c>
      <c r="B95" s="12" t="s">
        <v>37</v>
      </c>
      <c r="C95" s="12">
        <v>2</v>
      </c>
      <c r="D95" s="12" t="s">
        <v>486</v>
      </c>
      <c r="E95" s="12" t="s">
        <v>494</v>
      </c>
      <c r="F95" s="12" t="s">
        <v>495</v>
      </c>
    </row>
    <row r="96" spans="1:6" ht="24" customHeight="1" x14ac:dyDescent="0.2">
      <c r="A96" s="12" t="s">
        <v>104</v>
      </c>
      <c r="B96" s="12" t="s">
        <v>40</v>
      </c>
      <c r="C96" s="12">
        <v>2</v>
      </c>
      <c r="D96" s="12" t="s">
        <v>480</v>
      </c>
      <c r="E96" s="12" t="s">
        <v>496</v>
      </c>
      <c r="F96" s="12" t="s">
        <v>497</v>
      </c>
    </row>
    <row r="97" spans="1:6" ht="24" customHeight="1" x14ac:dyDescent="0.2">
      <c r="A97" s="12" t="s">
        <v>104</v>
      </c>
      <c r="B97" s="12" t="s">
        <v>42</v>
      </c>
      <c r="C97" s="12">
        <v>2</v>
      </c>
      <c r="D97" s="12" t="s">
        <v>480</v>
      </c>
      <c r="E97" s="12" t="s">
        <v>498</v>
      </c>
      <c r="F97" s="12" t="s">
        <v>499</v>
      </c>
    </row>
    <row r="98" spans="1:6" ht="24" customHeight="1" x14ac:dyDescent="0.2">
      <c r="A98" s="12" t="s">
        <v>104</v>
      </c>
      <c r="B98" s="12" t="s">
        <v>44</v>
      </c>
      <c r="C98" s="12">
        <v>0</v>
      </c>
      <c r="D98" s="12" t="s">
        <v>480</v>
      </c>
      <c r="E98" s="12" t="s">
        <v>500</v>
      </c>
      <c r="F98" s="12" t="s">
        <v>501</v>
      </c>
    </row>
    <row r="99" spans="1:6" ht="24" customHeight="1" x14ac:dyDescent="0.2">
      <c r="A99" s="12" t="s">
        <v>104</v>
      </c>
      <c r="B99" s="12" t="s">
        <v>47</v>
      </c>
      <c r="C99" s="12">
        <v>1</v>
      </c>
      <c r="D99" s="12" t="s">
        <v>486</v>
      </c>
      <c r="E99" s="12" t="s">
        <v>502</v>
      </c>
      <c r="F99" s="12" t="s">
        <v>503</v>
      </c>
    </row>
    <row r="100" spans="1:6" ht="24" customHeight="1" x14ac:dyDescent="0.2">
      <c r="A100" s="12" t="s">
        <v>104</v>
      </c>
      <c r="B100" s="12" t="s">
        <v>49</v>
      </c>
      <c r="C100" s="12">
        <v>2</v>
      </c>
      <c r="D100" s="12" t="s">
        <v>483</v>
      </c>
      <c r="E100" s="12" t="s">
        <v>504</v>
      </c>
      <c r="F100" s="12" t="s">
        <v>505</v>
      </c>
    </row>
    <row r="101" spans="1:6" ht="24" customHeight="1" x14ac:dyDescent="0.2">
      <c r="A101" s="12" t="s">
        <v>108</v>
      </c>
      <c r="B101" s="12" t="s">
        <v>25</v>
      </c>
      <c r="C101" s="12">
        <v>2</v>
      </c>
      <c r="D101" s="12" t="s">
        <v>506</v>
      </c>
      <c r="E101" s="12" t="s">
        <v>507</v>
      </c>
      <c r="F101" s="12" t="s">
        <v>508</v>
      </c>
    </row>
    <row r="102" spans="1:6" ht="24" customHeight="1" x14ac:dyDescent="0.2">
      <c r="A102" s="12" t="s">
        <v>108</v>
      </c>
      <c r="B102" s="12" t="s">
        <v>28</v>
      </c>
      <c r="C102" s="12">
        <v>2</v>
      </c>
      <c r="D102" s="12" t="s">
        <v>506</v>
      </c>
      <c r="E102" s="12" t="s">
        <v>509</v>
      </c>
      <c r="F102" s="12" t="s">
        <v>510</v>
      </c>
    </row>
    <row r="103" spans="1:6" ht="24" customHeight="1" x14ac:dyDescent="0.2">
      <c r="A103" s="12" t="s">
        <v>108</v>
      </c>
      <c r="B103" s="12" t="s">
        <v>30</v>
      </c>
      <c r="C103" s="12">
        <v>2</v>
      </c>
      <c r="D103" s="12" t="s">
        <v>506</v>
      </c>
      <c r="E103" s="12" t="s">
        <v>511</v>
      </c>
      <c r="F103" s="12" t="s">
        <v>512</v>
      </c>
    </row>
    <row r="104" spans="1:6" ht="24" customHeight="1" x14ac:dyDescent="0.2">
      <c r="A104" s="12" t="s">
        <v>108</v>
      </c>
      <c r="B104" s="12" t="s">
        <v>33</v>
      </c>
      <c r="C104" s="12">
        <v>2</v>
      </c>
      <c r="D104" s="12" t="s">
        <v>506</v>
      </c>
      <c r="E104" s="12" t="s">
        <v>513</v>
      </c>
      <c r="F104" s="12" t="s">
        <v>514</v>
      </c>
    </row>
    <row r="105" spans="1:6" ht="24" customHeight="1" x14ac:dyDescent="0.2">
      <c r="A105" s="12" t="s">
        <v>108</v>
      </c>
      <c r="B105" s="12" t="s">
        <v>35</v>
      </c>
      <c r="C105" s="12">
        <v>2</v>
      </c>
      <c r="D105" s="12" t="s">
        <v>506</v>
      </c>
      <c r="E105" s="12" t="s">
        <v>515</v>
      </c>
      <c r="F105" s="12" t="s">
        <v>516</v>
      </c>
    </row>
    <row r="106" spans="1:6" ht="24" customHeight="1" x14ac:dyDescent="0.2">
      <c r="A106" s="12" t="s">
        <v>108</v>
      </c>
      <c r="B106" s="12" t="s">
        <v>37</v>
      </c>
      <c r="C106" s="12">
        <v>2</v>
      </c>
      <c r="D106" s="12" t="s">
        <v>506</v>
      </c>
      <c r="E106" s="12" t="s">
        <v>517</v>
      </c>
      <c r="F106" s="12" t="s">
        <v>518</v>
      </c>
    </row>
    <row r="107" spans="1:6" ht="24" customHeight="1" x14ac:dyDescent="0.2">
      <c r="A107" s="12" t="s">
        <v>108</v>
      </c>
      <c r="B107" s="12" t="s">
        <v>40</v>
      </c>
      <c r="C107" s="12">
        <v>2</v>
      </c>
      <c r="D107" s="12" t="s">
        <v>506</v>
      </c>
      <c r="E107" s="12" t="s">
        <v>519</v>
      </c>
      <c r="F107" s="12" t="s">
        <v>520</v>
      </c>
    </row>
    <row r="108" spans="1:6" ht="24" customHeight="1" x14ac:dyDescent="0.2">
      <c r="A108" s="12" t="s">
        <v>108</v>
      </c>
      <c r="B108" s="12" t="s">
        <v>42</v>
      </c>
      <c r="C108" s="12">
        <v>2</v>
      </c>
      <c r="D108" s="12" t="s">
        <v>506</v>
      </c>
      <c r="E108" s="12" t="s">
        <v>521</v>
      </c>
      <c r="F108" s="12" t="s">
        <v>522</v>
      </c>
    </row>
    <row r="109" spans="1:6" ht="24" customHeight="1" x14ac:dyDescent="0.2">
      <c r="A109" s="12" t="s">
        <v>108</v>
      </c>
      <c r="B109" s="12" t="s">
        <v>44</v>
      </c>
      <c r="C109" s="12">
        <v>2</v>
      </c>
      <c r="D109" s="12" t="s">
        <v>506</v>
      </c>
      <c r="E109" s="12" t="s">
        <v>523</v>
      </c>
      <c r="F109" s="12" t="s">
        <v>524</v>
      </c>
    </row>
    <row r="110" spans="1:6" ht="24" customHeight="1" x14ac:dyDescent="0.2">
      <c r="A110" s="12" t="s">
        <v>108</v>
      </c>
      <c r="B110" s="12" t="s">
        <v>47</v>
      </c>
      <c r="C110" s="12">
        <v>2</v>
      </c>
      <c r="D110" s="12" t="s">
        <v>506</v>
      </c>
      <c r="E110" s="12" t="s">
        <v>525</v>
      </c>
      <c r="F110" s="12" t="s">
        <v>526</v>
      </c>
    </row>
    <row r="111" spans="1:6" ht="24" customHeight="1" x14ac:dyDescent="0.2">
      <c r="A111" s="12" t="s">
        <v>108</v>
      </c>
      <c r="B111" s="12" t="s">
        <v>49</v>
      </c>
      <c r="C111" s="12">
        <v>2</v>
      </c>
      <c r="D111" s="12" t="s">
        <v>506</v>
      </c>
      <c r="E111" s="12" t="s">
        <v>527</v>
      </c>
      <c r="F111" s="12" t="s">
        <v>528</v>
      </c>
    </row>
    <row r="112" spans="1:6" ht="24" customHeight="1" x14ac:dyDescent="0.2">
      <c r="A112" s="12" t="s">
        <v>110</v>
      </c>
      <c r="B112" s="12" t="s">
        <v>25</v>
      </c>
      <c r="C112" s="12">
        <v>1</v>
      </c>
      <c r="D112" s="12" t="s">
        <v>529</v>
      </c>
      <c r="E112" s="12" t="s">
        <v>530</v>
      </c>
      <c r="F112" s="12" t="s">
        <v>531</v>
      </c>
    </row>
    <row r="113" spans="1:6" ht="24" customHeight="1" x14ac:dyDescent="0.2">
      <c r="A113" s="12" t="s">
        <v>110</v>
      </c>
      <c r="B113" s="12" t="s">
        <v>28</v>
      </c>
      <c r="C113" s="12">
        <v>2</v>
      </c>
      <c r="D113" s="12" t="s">
        <v>529</v>
      </c>
      <c r="E113" s="12" t="s">
        <v>532</v>
      </c>
      <c r="F113" s="12" t="s">
        <v>533</v>
      </c>
    </row>
    <row r="114" spans="1:6" ht="24" customHeight="1" x14ac:dyDescent="0.2">
      <c r="A114" s="12" t="s">
        <v>110</v>
      </c>
      <c r="B114" s="12" t="s">
        <v>30</v>
      </c>
      <c r="C114" s="12">
        <v>2</v>
      </c>
      <c r="D114" s="12" t="s">
        <v>529</v>
      </c>
      <c r="E114" s="12" t="s">
        <v>534</v>
      </c>
      <c r="F114" s="12" t="s">
        <v>535</v>
      </c>
    </row>
    <row r="115" spans="1:6" ht="24" customHeight="1" x14ac:dyDescent="0.2">
      <c r="A115" s="12" t="s">
        <v>110</v>
      </c>
      <c r="B115" s="12" t="s">
        <v>33</v>
      </c>
      <c r="C115" s="12">
        <v>1</v>
      </c>
      <c r="D115" s="12" t="s">
        <v>529</v>
      </c>
      <c r="E115" s="12" t="s">
        <v>536</v>
      </c>
      <c r="F115" s="12" t="s">
        <v>537</v>
      </c>
    </row>
    <row r="116" spans="1:6" ht="24" customHeight="1" x14ac:dyDescent="0.2">
      <c r="A116" s="12" t="s">
        <v>110</v>
      </c>
      <c r="B116" s="12" t="s">
        <v>35</v>
      </c>
      <c r="C116" s="12">
        <v>1</v>
      </c>
      <c r="D116" s="12" t="s">
        <v>529</v>
      </c>
      <c r="E116" s="12" t="s">
        <v>538</v>
      </c>
      <c r="F116" s="12" t="s">
        <v>539</v>
      </c>
    </row>
    <row r="117" spans="1:6" ht="24" customHeight="1" x14ac:dyDescent="0.2">
      <c r="A117" s="12" t="s">
        <v>110</v>
      </c>
      <c r="B117" s="12" t="s">
        <v>37</v>
      </c>
      <c r="C117" s="12">
        <v>1</v>
      </c>
      <c r="D117" s="12" t="s">
        <v>529</v>
      </c>
      <c r="E117" s="12" t="s">
        <v>540</v>
      </c>
      <c r="F117" s="12" t="s">
        <v>541</v>
      </c>
    </row>
    <row r="118" spans="1:6" ht="24" customHeight="1" x14ac:dyDescent="0.2">
      <c r="A118" s="12" t="s">
        <v>110</v>
      </c>
      <c r="B118" s="12" t="s">
        <v>40</v>
      </c>
      <c r="C118" s="12">
        <v>1</v>
      </c>
      <c r="D118" s="12" t="s">
        <v>529</v>
      </c>
      <c r="E118" s="12" t="s">
        <v>536</v>
      </c>
      <c r="F118" s="12" t="s">
        <v>542</v>
      </c>
    </row>
    <row r="119" spans="1:6" ht="24" customHeight="1" x14ac:dyDescent="0.2">
      <c r="A119" s="12" t="s">
        <v>110</v>
      </c>
      <c r="B119" s="12" t="s">
        <v>42</v>
      </c>
      <c r="C119" s="12">
        <v>1</v>
      </c>
      <c r="D119" s="12" t="s">
        <v>529</v>
      </c>
      <c r="E119" s="12" t="s">
        <v>530</v>
      </c>
      <c r="F119" s="12" t="s">
        <v>543</v>
      </c>
    </row>
    <row r="120" spans="1:6" ht="24" customHeight="1" x14ac:dyDescent="0.2">
      <c r="A120" s="12" t="s">
        <v>110</v>
      </c>
      <c r="B120" s="12" t="s">
        <v>44</v>
      </c>
      <c r="C120" s="12">
        <v>0</v>
      </c>
      <c r="D120" s="12" t="s">
        <v>529</v>
      </c>
      <c r="E120" s="12" t="s">
        <v>544</v>
      </c>
      <c r="F120" s="12" t="s">
        <v>545</v>
      </c>
    </row>
    <row r="121" spans="1:6" ht="24" customHeight="1" x14ac:dyDescent="0.2">
      <c r="A121" s="12" t="s">
        <v>110</v>
      </c>
      <c r="B121" s="12" t="s">
        <v>47</v>
      </c>
      <c r="C121" s="12">
        <v>2</v>
      </c>
      <c r="D121" s="12" t="s">
        <v>529</v>
      </c>
      <c r="E121" s="12" t="s">
        <v>546</v>
      </c>
      <c r="F121" s="12" t="s">
        <v>547</v>
      </c>
    </row>
    <row r="122" spans="1:6" ht="24" customHeight="1" x14ac:dyDescent="0.2">
      <c r="A122" s="12" t="s">
        <v>110</v>
      </c>
      <c r="B122" s="12" t="s">
        <v>49</v>
      </c>
      <c r="C122" s="12">
        <v>2</v>
      </c>
      <c r="D122" s="12" t="s">
        <v>529</v>
      </c>
      <c r="E122" s="12" t="s">
        <v>548</v>
      </c>
      <c r="F122" s="12" t="s">
        <v>549</v>
      </c>
    </row>
    <row r="123" spans="1:6" ht="24" customHeight="1" x14ac:dyDescent="0.2">
      <c r="A123" s="12" t="s">
        <v>114</v>
      </c>
      <c r="B123" s="12" t="s">
        <v>25</v>
      </c>
      <c r="C123" s="12">
        <v>2</v>
      </c>
      <c r="D123" s="12" t="s">
        <v>550</v>
      </c>
      <c r="E123" s="12" t="s">
        <v>551</v>
      </c>
      <c r="F123" s="12" t="s">
        <v>552</v>
      </c>
    </row>
    <row r="124" spans="1:6" ht="24" customHeight="1" x14ac:dyDescent="0.2">
      <c r="A124" s="12" t="s">
        <v>114</v>
      </c>
      <c r="B124" s="12" t="s">
        <v>28</v>
      </c>
      <c r="C124" s="12">
        <v>1</v>
      </c>
      <c r="D124" s="12" t="s">
        <v>550</v>
      </c>
      <c r="E124" s="12" t="s">
        <v>553</v>
      </c>
      <c r="F124" s="12" t="s">
        <v>554</v>
      </c>
    </row>
    <row r="125" spans="1:6" ht="24" customHeight="1" x14ac:dyDescent="0.2">
      <c r="A125" s="12" t="s">
        <v>114</v>
      </c>
      <c r="B125" s="12" t="s">
        <v>30</v>
      </c>
      <c r="C125" s="12">
        <v>2</v>
      </c>
      <c r="D125" s="12" t="s">
        <v>555</v>
      </c>
      <c r="E125" s="12" t="s">
        <v>556</v>
      </c>
      <c r="F125" s="12" t="s">
        <v>557</v>
      </c>
    </row>
    <row r="126" spans="1:6" ht="24" customHeight="1" x14ac:dyDescent="0.2">
      <c r="A126" s="12" t="s">
        <v>114</v>
      </c>
      <c r="B126" s="12" t="s">
        <v>33</v>
      </c>
      <c r="C126" s="12">
        <v>2</v>
      </c>
      <c r="D126" s="12" t="s">
        <v>558</v>
      </c>
      <c r="E126" s="12" t="s">
        <v>559</v>
      </c>
      <c r="F126" s="12" t="s">
        <v>560</v>
      </c>
    </row>
    <row r="127" spans="1:6" ht="24" customHeight="1" x14ac:dyDescent="0.2">
      <c r="A127" s="12" t="s">
        <v>114</v>
      </c>
      <c r="B127" s="12" t="s">
        <v>35</v>
      </c>
      <c r="C127" s="12">
        <v>2</v>
      </c>
      <c r="D127" s="12" t="s">
        <v>555</v>
      </c>
      <c r="E127" s="12" t="s">
        <v>561</v>
      </c>
      <c r="F127" s="12" t="s">
        <v>562</v>
      </c>
    </row>
    <row r="128" spans="1:6" ht="24" customHeight="1" x14ac:dyDescent="0.2">
      <c r="A128" s="12" t="s">
        <v>114</v>
      </c>
      <c r="B128" s="12" t="s">
        <v>37</v>
      </c>
      <c r="C128" s="12">
        <v>2</v>
      </c>
      <c r="D128" s="12" t="s">
        <v>558</v>
      </c>
      <c r="E128" s="12" t="s">
        <v>563</v>
      </c>
      <c r="F128" s="12" t="s">
        <v>564</v>
      </c>
    </row>
    <row r="129" spans="1:6" ht="24" customHeight="1" x14ac:dyDescent="0.2">
      <c r="A129" s="12" t="s">
        <v>114</v>
      </c>
      <c r="B129" s="12" t="s">
        <v>40</v>
      </c>
      <c r="C129" s="12">
        <v>1</v>
      </c>
      <c r="D129" s="12" t="s">
        <v>558</v>
      </c>
      <c r="E129" s="12" t="s">
        <v>565</v>
      </c>
      <c r="F129" s="12" t="s">
        <v>566</v>
      </c>
    </row>
    <row r="130" spans="1:6" ht="24" customHeight="1" x14ac:dyDescent="0.2">
      <c r="A130" s="12" t="s">
        <v>114</v>
      </c>
      <c r="B130" s="12" t="s">
        <v>42</v>
      </c>
      <c r="C130" s="12">
        <v>1</v>
      </c>
      <c r="D130" s="12" t="s">
        <v>567</v>
      </c>
      <c r="E130" s="12" t="s">
        <v>568</v>
      </c>
      <c r="F130" s="12" t="s">
        <v>569</v>
      </c>
    </row>
    <row r="131" spans="1:6" ht="24" customHeight="1" x14ac:dyDescent="0.2">
      <c r="A131" s="12" t="s">
        <v>114</v>
      </c>
      <c r="B131" s="12" t="s">
        <v>44</v>
      </c>
      <c r="C131" s="12">
        <v>2</v>
      </c>
      <c r="D131" s="12" t="s">
        <v>567</v>
      </c>
      <c r="E131" s="12" t="s">
        <v>570</v>
      </c>
      <c r="F131" s="12" t="s">
        <v>571</v>
      </c>
    </row>
    <row r="132" spans="1:6" ht="24" customHeight="1" x14ac:dyDescent="0.2">
      <c r="A132" s="12" t="s">
        <v>114</v>
      </c>
      <c r="B132" s="12" t="s">
        <v>47</v>
      </c>
      <c r="C132" s="12">
        <v>2</v>
      </c>
      <c r="D132" s="12" t="s">
        <v>558</v>
      </c>
      <c r="E132" s="12" t="s">
        <v>572</v>
      </c>
      <c r="F132" s="12" t="s">
        <v>573</v>
      </c>
    </row>
    <row r="133" spans="1:6" ht="24" customHeight="1" x14ac:dyDescent="0.2">
      <c r="A133" s="12" t="s">
        <v>114</v>
      </c>
      <c r="B133" s="12" t="s">
        <v>49</v>
      </c>
      <c r="C133" s="12">
        <v>2</v>
      </c>
      <c r="D133" s="12" t="s">
        <v>558</v>
      </c>
      <c r="E133" s="12" t="s">
        <v>574</v>
      </c>
      <c r="F133" s="12" t="s">
        <v>575</v>
      </c>
    </row>
    <row r="134" spans="1:6" ht="24" customHeight="1" x14ac:dyDescent="0.2">
      <c r="A134" s="12" t="s">
        <v>118</v>
      </c>
      <c r="B134" s="12" t="s">
        <v>25</v>
      </c>
      <c r="C134" s="12">
        <v>2</v>
      </c>
      <c r="D134" s="12" t="s">
        <v>576</v>
      </c>
      <c r="E134" s="12" t="s">
        <v>577</v>
      </c>
      <c r="F134" s="12" t="s">
        <v>578</v>
      </c>
    </row>
    <row r="135" spans="1:6" ht="24" customHeight="1" x14ac:dyDescent="0.2">
      <c r="A135" s="12" t="s">
        <v>118</v>
      </c>
      <c r="B135" s="12" t="s">
        <v>28</v>
      </c>
      <c r="C135" s="12">
        <v>1</v>
      </c>
      <c r="D135" s="12" t="s">
        <v>576</v>
      </c>
      <c r="E135" s="12" t="s">
        <v>577</v>
      </c>
      <c r="F135" s="12" t="s">
        <v>579</v>
      </c>
    </row>
    <row r="136" spans="1:6" ht="24" customHeight="1" x14ac:dyDescent="0.2">
      <c r="A136" s="12" t="s">
        <v>118</v>
      </c>
      <c r="B136" s="12" t="s">
        <v>30</v>
      </c>
      <c r="C136" s="12">
        <v>1</v>
      </c>
      <c r="D136" s="12" t="s">
        <v>576</v>
      </c>
      <c r="E136" s="12" t="s">
        <v>580</v>
      </c>
      <c r="F136" s="12" t="s">
        <v>581</v>
      </c>
    </row>
    <row r="137" spans="1:6" ht="24" customHeight="1" x14ac:dyDescent="0.2">
      <c r="A137" s="12" t="s">
        <v>118</v>
      </c>
      <c r="B137" s="12" t="s">
        <v>33</v>
      </c>
      <c r="C137" s="12">
        <v>1</v>
      </c>
      <c r="D137" s="12" t="s">
        <v>576</v>
      </c>
      <c r="E137" s="12" t="s">
        <v>582</v>
      </c>
      <c r="F137" s="12" t="s">
        <v>583</v>
      </c>
    </row>
    <row r="138" spans="1:6" ht="24" customHeight="1" x14ac:dyDescent="0.2">
      <c r="A138" s="12" t="s">
        <v>118</v>
      </c>
      <c r="B138" s="12" t="s">
        <v>35</v>
      </c>
      <c r="C138" s="12">
        <v>1</v>
      </c>
      <c r="D138" s="12" t="s">
        <v>576</v>
      </c>
      <c r="E138" s="12" t="s">
        <v>584</v>
      </c>
      <c r="F138" s="12" t="s">
        <v>585</v>
      </c>
    </row>
    <row r="139" spans="1:6" ht="24" customHeight="1" x14ac:dyDescent="0.2">
      <c r="A139" s="12" t="s">
        <v>118</v>
      </c>
      <c r="B139" s="12" t="s">
        <v>37</v>
      </c>
      <c r="C139" s="12">
        <v>2</v>
      </c>
      <c r="D139" s="12" t="s">
        <v>576</v>
      </c>
      <c r="E139" s="12" t="s">
        <v>586</v>
      </c>
      <c r="F139" s="12" t="s">
        <v>587</v>
      </c>
    </row>
    <row r="140" spans="1:6" ht="24" customHeight="1" x14ac:dyDescent="0.2">
      <c r="A140" s="12" t="s">
        <v>118</v>
      </c>
      <c r="B140" s="12" t="s">
        <v>40</v>
      </c>
      <c r="C140" s="12">
        <v>1</v>
      </c>
      <c r="D140" s="12" t="s">
        <v>576</v>
      </c>
      <c r="E140" s="12" t="s">
        <v>588</v>
      </c>
      <c r="F140" s="12" t="s">
        <v>589</v>
      </c>
    </row>
    <row r="141" spans="1:6" ht="24" customHeight="1" x14ac:dyDescent="0.2">
      <c r="A141" s="12" t="s">
        <v>118</v>
      </c>
      <c r="B141" s="12" t="s">
        <v>42</v>
      </c>
      <c r="C141" s="12">
        <v>2</v>
      </c>
      <c r="D141" s="12" t="s">
        <v>576</v>
      </c>
      <c r="E141" s="12" t="s">
        <v>590</v>
      </c>
      <c r="F141" s="12" t="s">
        <v>591</v>
      </c>
    </row>
    <row r="142" spans="1:6" ht="24" customHeight="1" x14ac:dyDescent="0.2">
      <c r="A142" s="12" t="s">
        <v>118</v>
      </c>
      <c r="B142" s="12" t="s">
        <v>44</v>
      </c>
      <c r="C142" s="12">
        <v>0</v>
      </c>
      <c r="D142" s="12" t="s">
        <v>576</v>
      </c>
      <c r="E142" s="12" t="s">
        <v>592</v>
      </c>
      <c r="F142" s="12" t="s">
        <v>593</v>
      </c>
    </row>
    <row r="143" spans="1:6" ht="24" customHeight="1" x14ac:dyDescent="0.2">
      <c r="A143" s="12" t="s">
        <v>118</v>
      </c>
      <c r="B143" s="12" t="s">
        <v>47</v>
      </c>
      <c r="C143" s="12">
        <v>2</v>
      </c>
      <c r="D143" s="12" t="s">
        <v>576</v>
      </c>
      <c r="E143" s="12" t="s">
        <v>594</v>
      </c>
      <c r="F143" s="12" t="s">
        <v>595</v>
      </c>
    </row>
    <row r="144" spans="1:6" ht="24" customHeight="1" x14ac:dyDescent="0.2">
      <c r="A144" s="12" t="s">
        <v>118</v>
      </c>
      <c r="B144" s="12" t="s">
        <v>49</v>
      </c>
      <c r="C144" s="12">
        <v>1</v>
      </c>
      <c r="D144" s="12" t="s">
        <v>576</v>
      </c>
      <c r="E144" s="12" t="s">
        <v>596</v>
      </c>
      <c r="F144" s="12" t="s">
        <v>597</v>
      </c>
    </row>
    <row r="145" spans="1:6" ht="24" customHeight="1" x14ac:dyDescent="0.2">
      <c r="A145" s="12" t="s">
        <v>120</v>
      </c>
      <c r="B145" s="12" t="s">
        <v>25</v>
      </c>
      <c r="C145" s="12">
        <v>1</v>
      </c>
      <c r="D145" s="12" t="s">
        <v>598</v>
      </c>
      <c r="E145" s="12" t="s">
        <v>599</v>
      </c>
      <c r="F145" s="12" t="s">
        <v>600</v>
      </c>
    </row>
    <row r="146" spans="1:6" ht="24" customHeight="1" x14ac:dyDescent="0.2">
      <c r="A146" s="12" t="s">
        <v>120</v>
      </c>
      <c r="B146" s="12" t="s">
        <v>28</v>
      </c>
      <c r="C146" s="12">
        <v>1</v>
      </c>
      <c r="D146" s="12" t="s">
        <v>598</v>
      </c>
      <c r="E146" s="12" t="s">
        <v>599</v>
      </c>
      <c r="F146" s="12" t="s">
        <v>601</v>
      </c>
    </row>
    <row r="147" spans="1:6" ht="24" customHeight="1" x14ac:dyDescent="0.2">
      <c r="A147" s="12" t="s">
        <v>120</v>
      </c>
      <c r="B147" s="12" t="s">
        <v>30</v>
      </c>
      <c r="C147" s="12">
        <v>1</v>
      </c>
      <c r="D147" s="12" t="s">
        <v>598</v>
      </c>
      <c r="E147" s="12" t="s">
        <v>602</v>
      </c>
      <c r="F147" s="12" t="s">
        <v>603</v>
      </c>
    </row>
    <row r="148" spans="1:6" ht="24" customHeight="1" x14ac:dyDescent="0.2">
      <c r="A148" s="12" t="s">
        <v>120</v>
      </c>
      <c r="B148" s="12" t="s">
        <v>33</v>
      </c>
      <c r="C148" s="12">
        <v>1</v>
      </c>
      <c r="D148" s="12" t="s">
        <v>598</v>
      </c>
      <c r="E148" s="12" t="s">
        <v>536</v>
      </c>
      <c r="F148" s="12" t="s">
        <v>604</v>
      </c>
    </row>
    <row r="149" spans="1:6" ht="24" customHeight="1" x14ac:dyDescent="0.2">
      <c r="A149" s="12" t="s">
        <v>120</v>
      </c>
      <c r="B149" s="12" t="s">
        <v>35</v>
      </c>
      <c r="C149" s="12">
        <v>1</v>
      </c>
      <c r="D149" s="12" t="s">
        <v>598</v>
      </c>
      <c r="E149" s="12" t="s">
        <v>602</v>
      </c>
      <c r="F149" s="12" t="s">
        <v>605</v>
      </c>
    </row>
    <row r="150" spans="1:6" ht="24" customHeight="1" x14ac:dyDescent="0.2">
      <c r="A150" s="12" t="s">
        <v>120</v>
      </c>
      <c r="B150" s="12" t="s">
        <v>37</v>
      </c>
      <c r="C150" s="12">
        <v>1</v>
      </c>
      <c r="D150" s="12" t="s">
        <v>598</v>
      </c>
      <c r="E150" s="12" t="s">
        <v>606</v>
      </c>
      <c r="F150" s="12" t="s">
        <v>607</v>
      </c>
    </row>
    <row r="151" spans="1:6" ht="24" customHeight="1" x14ac:dyDescent="0.2">
      <c r="A151" s="12" t="s">
        <v>120</v>
      </c>
      <c r="B151" s="12" t="s">
        <v>40</v>
      </c>
      <c r="C151" s="12">
        <v>1</v>
      </c>
      <c r="D151" s="12" t="s">
        <v>598</v>
      </c>
      <c r="E151" s="12" t="s">
        <v>608</v>
      </c>
      <c r="F151" s="12" t="s">
        <v>609</v>
      </c>
    </row>
    <row r="152" spans="1:6" ht="24" customHeight="1" x14ac:dyDescent="0.2">
      <c r="A152" s="12" t="s">
        <v>120</v>
      </c>
      <c r="B152" s="12" t="s">
        <v>42</v>
      </c>
      <c r="C152" s="12">
        <v>1</v>
      </c>
      <c r="D152" s="12" t="s">
        <v>598</v>
      </c>
      <c r="E152" s="12" t="s">
        <v>602</v>
      </c>
      <c r="F152" s="12" t="s">
        <v>610</v>
      </c>
    </row>
    <row r="153" spans="1:6" ht="24" customHeight="1" x14ac:dyDescent="0.2">
      <c r="A153" s="12" t="s">
        <v>120</v>
      </c>
      <c r="B153" s="12" t="s">
        <v>44</v>
      </c>
      <c r="C153" s="12">
        <v>0</v>
      </c>
      <c r="D153" s="12" t="s">
        <v>598</v>
      </c>
      <c r="E153" s="12" t="s">
        <v>611</v>
      </c>
      <c r="F153" s="12" t="s">
        <v>612</v>
      </c>
    </row>
    <row r="154" spans="1:6" ht="24" customHeight="1" x14ac:dyDescent="0.2">
      <c r="A154" s="12" t="s">
        <v>120</v>
      </c>
      <c r="B154" s="12" t="s">
        <v>47</v>
      </c>
      <c r="C154" s="12">
        <v>1</v>
      </c>
      <c r="D154" s="12" t="s">
        <v>598</v>
      </c>
      <c r="E154" s="12" t="s">
        <v>613</v>
      </c>
      <c r="F154" s="12" t="s">
        <v>614</v>
      </c>
    </row>
    <row r="155" spans="1:6" ht="24" customHeight="1" x14ac:dyDescent="0.2">
      <c r="A155" s="12" t="s">
        <v>120</v>
      </c>
      <c r="B155" s="12" t="s">
        <v>49</v>
      </c>
      <c r="C155" s="12">
        <v>1</v>
      </c>
      <c r="D155" s="12" t="s">
        <v>598</v>
      </c>
      <c r="E155" s="12" t="s">
        <v>615</v>
      </c>
      <c r="F155" s="12" t="s">
        <v>616</v>
      </c>
    </row>
    <row r="156" spans="1:6" ht="24" customHeight="1" x14ac:dyDescent="0.2">
      <c r="A156" s="12" t="s">
        <v>123</v>
      </c>
      <c r="B156" s="12" t="s">
        <v>25</v>
      </c>
      <c r="C156" s="12">
        <v>2</v>
      </c>
      <c r="D156" s="12" t="s">
        <v>617</v>
      </c>
      <c r="E156" s="12" t="s">
        <v>618</v>
      </c>
      <c r="F156" s="12" t="s">
        <v>619</v>
      </c>
    </row>
    <row r="157" spans="1:6" ht="24" customHeight="1" x14ac:dyDescent="0.2">
      <c r="A157" s="12" t="s">
        <v>123</v>
      </c>
      <c r="B157" s="12" t="s">
        <v>28</v>
      </c>
      <c r="C157" s="12">
        <v>2</v>
      </c>
      <c r="D157" s="12" t="s">
        <v>617</v>
      </c>
      <c r="E157" s="12" t="s">
        <v>620</v>
      </c>
      <c r="F157" s="12" t="s">
        <v>621</v>
      </c>
    </row>
    <row r="158" spans="1:6" ht="24" customHeight="1" x14ac:dyDescent="0.2">
      <c r="A158" s="12" t="s">
        <v>123</v>
      </c>
      <c r="B158" s="12" t="s">
        <v>30</v>
      </c>
      <c r="C158" s="12">
        <v>2</v>
      </c>
      <c r="D158" s="12" t="s">
        <v>617</v>
      </c>
      <c r="E158" s="12" t="s">
        <v>622</v>
      </c>
      <c r="F158" s="12" t="s">
        <v>623</v>
      </c>
    </row>
    <row r="159" spans="1:6" ht="24" customHeight="1" x14ac:dyDescent="0.2">
      <c r="A159" s="12" t="s">
        <v>123</v>
      </c>
      <c r="B159" s="12" t="s">
        <v>33</v>
      </c>
      <c r="C159" s="12">
        <v>2</v>
      </c>
      <c r="D159" s="12" t="s">
        <v>617</v>
      </c>
      <c r="E159" s="12" t="s">
        <v>469</v>
      </c>
      <c r="F159" s="12" t="s">
        <v>624</v>
      </c>
    </row>
    <row r="160" spans="1:6" ht="24" customHeight="1" x14ac:dyDescent="0.2">
      <c r="A160" s="12" t="s">
        <v>123</v>
      </c>
      <c r="B160" s="12" t="s">
        <v>35</v>
      </c>
      <c r="C160" s="12">
        <v>2</v>
      </c>
      <c r="D160" s="12" t="s">
        <v>617</v>
      </c>
      <c r="E160" s="12" t="s">
        <v>625</v>
      </c>
      <c r="F160" s="12" t="s">
        <v>626</v>
      </c>
    </row>
    <row r="161" spans="1:6" ht="24" customHeight="1" x14ac:dyDescent="0.2">
      <c r="A161" s="12" t="s">
        <v>123</v>
      </c>
      <c r="B161" s="12" t="s">
        <v>37</v>
      </c>
      <c r="C161" s="12">
        <v>2</v>
      </c>
      <c r="D161" s="12" t="s">
        <v>617</v>
      </c>
      <c r="E161" s="12" t="s">
        <v>627</v>
      </c>
      <c r="F161" s="12" t="s">
        <v>628</v>
      </c>
    </row>
    <row r="162" spans="1:6" ht="24" customHeight="1" x14ac:dyDescent="0.2">
      <c r="A162" s="12" t="s">
        <v>123</v>
      </c>
      <c r="B162" s="12" t="s">
        <v>40</v>
      </c>
      <c r="C162" s="12">
        <v>1</v>
      </c>
      <c r="D162" s="12" t="s">
        <v>617</v>
      </c>
      <c r="E162" s="12" t="s">
        <v>629</v>
      </c>
      <c r="F162" s="12" t="s">
        <v>630</v>
      </c>
    </row>
    <row r="163" spans="1:6" ht="24" customHeight="1" x14ac:dyDescent="0.2">
      <c r="A163" s="12" t="s">
        <v>123</v>
      </c>
      <c r="B163" s="12" t="s">
        <v>42</v>
      </c>
      <c r="C163" s="12">
        <v>2</v>
      </c>
      <c r="D163" s="12" t="s">
        <v>617</v>
      </c>
      <c r="E163" s="12" t="s">
        <v>631</v>
      </c>
      <c r="F163" s="12" t="s">
        <v>632</v>
      </c>
    </row>
    <row r="164" spans="1:6" ht="24" customHeight="1" x14ac:dyDescent="0.2">
      <c r="A164" s="12" t="s">
        <v>123</v>
      </c>
      <c r="B164" s="12" t="s">
        <v>44</v>
      </c>
      <c r="C164" s="12">
        <v>1</v>
      </c>
      <c r="D164" s="12" t="s">
        <v>633</v>
      </c>
      <c r="E164" s="12" t="s">
        <v>634</v>
      </c>
      <c r="F164" s="12" t="s">
        <v>635</v>
      </c>
    </row>
    <row r="165" spans="1:6" ht="24" customHeight="1" x14ac:dyDescent="0.2">
      <c r="A165" s="12" t="s">
        <v>123</v>
      </c>
      <c r="B165" s="12" t="s">
        <v>47</v>
      </c>
      <c r="C165" s="12">
        <v>2</v>
      </c>
      <c r="D165" s="12" t="s">
        <v>617</v>
      </c>
      <c r="E165" s="12" t="s">
        <v>636</v>
      </c>
      <c r="F165" s="12" t="s">
        <v>637</v>
      </c>
    </row>
    <row r="166" spans="1:6" ht="24" customHeight="1" x14ac:dyDescent="0.2">
      <c r="A166" s="12" t="s">
        <v>123</v>
      </c>
      <c r="B166" s="12" t="s">
        <v>49</v>
      </c>
      <c r="C166" s="12">
        <v>2</v>
      </c>
      <c r="D166" s="12" t="s">
        <v>617</v>
      </c>
      <c r="E166" s="12" t="s">
        <v>638</v>
      </c>
      <c r="F166" s="12" t="s">
        <v>639</v>
      </c>
    </row>
    <row r="167" spans="1:6" ht="24" customHeight="1" x14ac:dyDescent="0.2">
      <c r="A167" s="12" t="s">
        <v>125</v>
      </c>
      <c r="B167" s="12" t="s">
        <v>25</v>
      </c>
      <c r="C167" s="12">
        <v>2</v>
      </c>
      <c r="D167" s="12" t="s">
        <v>640</v>
      </c>
      <c r="E167" s="12" t="s">
        <v>641</v>
      </c>
      <c r="F167" s="12" t="s">
        <v>642</v>
      </c>
    </row>
    <row r="168" spans="1:6" ht="24" customHeight="1" x14ac:dyDescent="0.2">
      <c r="A168" s="12" t="s">
        <v>125</v>
      </c>
      <c r="B168" s="12" t="s">
        <v>28</v>
      </c>
      <c r="C168" s="12">
        <v>1</v>
      </c>
      <c r="D168" s="12" t="s">
        <v>640</v>
      </c>
      <c r="E168" s="12" t="s">
        <v>643</v>
      </c>
      <c r="F168" s="12" t="s">
        <v>644</v>
      </c>
    </row>
    <row r="169" spans="1:6" ht="24" customHeight="1" x14ac:dyDescent="0.2">
      <c r="A169" s="12" t="s">
        <v>125</v>
      </c>
      <c r="B169" s="12" t="s">
        <v>30</v>
      </c>
      <c r="C169" s="12">
        <v>2</v>
      </c>
      <c r="D169" s="12" t="s">
        <v>645</v>
      </c>
      <c r="E169" s="12" t="s">
        <v>646</v>
      </c>
      <c r="F169" s="12" t="s">
        <v>647</v>
      </c>
    </row>
    <row r="170" spans="1:6" ht="24" customHeight="1" x14ac:dyDescent="0.2">
      <c r="A170" s="12" t="s">
        <v>125</v>
      </c>
      <c r="B170" s="12" t="s">
        <v>33</v>
      </c>
      <c r="C170" s="12">
        <v>2</v>
      </c>
      <c r="D170" s="12" t="s">
        <v>640</v>
      </c>
      <c r="E170" s="12" t="s">
        <v>648</v>
      </c>
      <c r="F170" s="12" t="s">
        <v>649</v>
      </c>
    </row>
    <row r="171" spans="1:6" ht="24" customHeight="1" x14ac:dyDescent="0.2">
      <c r="A171" s="12" t="s">
        <v>125</v>
      </c>
      <c r="B171" s="12" t="s">
        <v>35</v>
      </c>
      <c r="C171" s="12">
        <v>2</v>
      </c>
      <c r="D171" s="12" t="s">
        <v>640</v>
      </c>
      <c r="E171" s="12" t="s">
        <v>650</v>
      </c>
      <c r="F171" s="12" t="s">
        <v>651</v>
      </c>
    </row>
    <row r="172" spans="1:6" ht="24" customHeight="1" x14ac:dyDescent="0.2">
      <c r="A172" s="12" t="s">
        <v>125</v>
      </c>
      <c r="B172" s="12" t="s">
        <v>37</v>
      </c>
      <c r="C172" s="12">
        <v>2</v>
      </c>
      <c r="D172" s="12" t="s">
        <v>640</v>
      </c>
      <c r="E172" s="12" t="s">
        <v>652</v>
      </c>
      <c r="F172" s="12" t="s">
        <v>653</v>
      </c>
    </row>
    <row r="173" spans="1:6" ht="24" customHeight="1" x14ac:dyDescent="0.2">
      <c r="A173" s="12" t="s">
        <v>125</v>
      </c>
      <c r="B173" s="12" t="s">
        <v>40</v>
      </c>
      <c r="C173" s="12">
        <v>2</v>
      </c>
      <c r="D173" s="12" t="s">
        <v>640</v>
      </c>
      <c r="E173" s="12" t="s">
        <v>654</v>
      </c>
      <c r="F173" s="12" t="s">
        <v>655</v>
      </c>
    </row>
    <row r="174" spans="1:6" ht="24" customHeight="1" x14ac:dyDescent="0.2">
      <c r="A174" s="12" t="s">
        <v>125</v>
      </c>
      <c r="B174" s="12" t="s">
        <v>42</v>
      </c>
      <c r="C174" s="12">
        <v>2</v>
      </c>
      <c r="D174" s="12" t="s">
        <v>640</v>
      </c>
      <c r="E174" s="12" t="s">
        <v>656</v>
      </c>
      <c r="F174" s="12" t="s">
        <v>657</v>
      </c>
    </row>
    <row r="175" spans="1:6" ht="24" customHeight="1" x14ac:dyDescent="0.2">
      <c r="A175" s="12" t="s">
        <v>125</v>
      </c>
      <c r="B175" s="12" t="s">
        <v>44</v>
      </c>
      <c r="C175" s="12">
        <v>1</v>
      </c>
      <c r="D175" s="12" t="s">
        <v>640</v>
      </c>
      <c r="E175" s="12" t="s">
        <v>658</v>
      </c>
      <c r="F175" s="12" t="s">
        <v>659</v>
      </c>
    </row>
    <row r="176" spans="1:6" ht="24" customHeight="1" x14ac:dyDescent="0.2">
      <c r="A176" s="12" t="s">
        <v>125</v>
      </c>
      <c r="B176" s="12" t="s">
        <v>47</v>
      </c>
      <c r="C176" s="12">
        <v>1</v>
      </c>
      <c r="D176" s="12" t="s">
        <v>640</v>
      </c>
      <c r="E176" s="12" t="s">
        <v>660</v>
      </c>
      <c r="F176" s="12" t="s">
        <v>661</v>
      </c>
    </row>
    <row r="177" spans="1:6" ht="24" customHeight="1" x14ac:dyDescent="0.2">
      <c r="A177" s="12" t="s">
        <v>125</v>
      </c>
      <c r="B177" s="12" t="s">
        <v>49</v>
      </c>
      <c r="C177" s="12">
        <v>2</v>
      </c>
      <c r="D177" s="12" t="s">
        <v>645</v>
      </c>
      <c r="E177" s="12" t="s">
        <v>662</v>
      </c>
      <c r="F177" s="12" t="s">
        <v>663</v>
      </c>
    </row>
    <row r="178" spans="1:6" ht="24" customHeight="1" x14ac:dyDescent="0.2">
      <c r="A178" s="12" t="s">
        <v>127</v>
      </c>
      <c r="B178" s="12" t="s">
        <v>25</v>
      </c>
      <c r="C178" s="12">
        <v>2</v>
      </c>
      <c r="D178" s="12" t="s">
        <v>664</v>
      </c>
      <c r="E178" s="12" t="s">
        <v>665</v>
      </c>
      <c r="F178" s="12" t="s">
        <v>666</v>
      </c>
    </row>
    <row r="179" spans="1:6" ht="24" customHeight="1" x14ac:dyDescent="0.2">
      <c r="A179" s="12" t="s">
        <v>127</v>
      </c>
      <c r="B179" s="12" t="s">
        <v>28</v>
      </c>
      <c r="C179" s="12">
        <v>1</v>
      </c>
      <c r="D179" s="12" t="s">
        <v>664</v>
      </c>
      <c r="E179" s="12" t="s">
        <v>667</v>
      </c>
      <c r="F179" s="12" t="s">
        <v>668</v>
      </c>
    </row>
    <row r="180" spans="1:6" ht="24" customHeight="1" x14ac:dyDescent="0.2">
      <c r="A180" s="12" t="s">
        <v>127</v>
      </c>
      <c r="B180" s="12" t="s">
        <v>30</v>
      </c>
      <c r="C180" s="12">
        <v>1</v>
      </c>
      <c r="D180" s="12" t="s">
        <v>664</v>
      </c>
      <c r="E180" s="12" t="s">
        <v>669</v>
      </c>
      <c r="F180" s="12" t="s">
        <v>670</v>
      </c>
    </row>
    <row r="181" spans="1:6" ht="24" customHeight="1" x14ac:dyDescent="0.2">
      <c r="A181" s="12" t="s">
        <v>127</v>
      </c>
      <c r="B181" s="12" t="s">
        <v>33</v>
      </c>
      <c r="C181" s="12">
        <v>1</v>
      </c>
      <c r="D181" s="12" t="s">
        <v>664</v>
      </c>
      <c r="E181" s="12" t="s">
        <v>671</v>
      </c>
      <c r="F181" s="12" t="s">
        <v>672</v>
      </c>
    </row>
    <row r="182" spans="1:6" ht="24" customHeight="1" x14ac:dyDescent="0.2">
      <c r="A182" s="12" t="s">
        <v>127</v>
      </c>
      <c r="B182" s="12" t="s">
        <v>35</v>
      </c>
      <c r="C182" s="12">
        <v>1</v>
      </c>
      <c r="D182" s="12" t="s">
        <v>664</v>
      </c>
      <c r="E182" s="12" t="s">
        <v>673</v>
      </c>
      <c r="F182" s="12" t="s">
        <v>674</v>
      </c>
    </row>
    <row r="183" spans="1:6" ht="24" customHeight="1" x14ac:dyDescent="0.2">
      <c r="A183" s="12" t="s">
        <v>127</v>
      </c>
      <c r="B183" s="12" t="s">
        <v>37</v>
      </c>
      <c r="C183" s="12">
        <v>2</v>
      </c>
      <c r="D183" s="12" t="s">
        <v>664</v>
      </c>
      <c r="E183" s="12" t="s">
        <v>675</v>
      </c>
      <c r="F183" s="12" t="s">
        <v>676</v>
      </c>
    </row>
    <row r="184" spans="1:6" ht="24" customHeight="1" x14ac:dyDescent="0.2">
      <c r="A184" s="12" t="s">
        <v>127</v>
      </c>
      <c r="B184" s="12" t="s">
        <v>40</v>
      </c>
      <c r="C184" s="12">
        <v>2</v>
      </c>
      <c r="D184" s="12" t="s">
        <v>664</v>
      </c>
      <c r="E184" s="12" t="s">
        <v>413</v>
      </c>
      <c r="F184" s="12" t="s">
        <v>677</v>
      </c>
    </row>
    <row r="185" spans="1:6" ht="24" customHeight="1" x14ac:dyDescent="0.2">
      <c r="A185" s="12" t="s">
        <v>127</v>
      </c>
      <c r="B185" s="12" t="s">
        <v>42</v>
      </c>
      <c r="C185" s="12">
        <v>2</v>
      </c>
      <c r="D185" s="12" t="s">
        <v>664</v>
      </c>
      <c r="E185" s="12" t="s">
        <v>678</v>
      </c>
      <c r="F185" s="12" t="s">
        <v>679</v>
      </c>
    </row>
    <row r="186" spans="1:6" ht="24" customHeight="1" x14ac:dyDescent="0.2">
      <c r="A186" s="12" t="s">
        <v>127</v>
      </c>
      <c r="B186" s="12" t="s">
        <v>44</v>
      </c>
      <c r="C186" s="12">
        <v>2</v>
      </c>
      <c r="D186" s="12" t="s">
        <v>664</v>
      </c>
      <c r="E186" s="12" t="s">
        <v>680</v>
      </c>
      <c r="F186" s="12" t="s">
        <v>681</v>
      </c>
    </row>
    <row r="187" spans="1:6" ht="24" customHeight="1" x14ac:dyDescent="0.2">
      <c r="A187" s="12" t="s">
        <v>127</v>
      </c>
      <c r="B187" s="12" t="s">
        <v>47</v>
      </c>
      <c r="C187" s="12">
        <v>2</v>
      </c>
      <c r="D187" s="12" t="s">
        <v>664</v>
      </c>
      <c r="E187" s="12" t="s">
        <v>682</v>
      </c>
      <c r="F187" s="12" t="s">
        <v>683</v>
      </c>
    </row>
    <row r="188" spans="1:6" ht="24" customHeight="1" x14ac:dyDescent="0.2">
      <c r="A188" s="12" t="s">
        <v>127</v>
      </c>
      <c r="B188" s="12" t="s">
        <v>49</v>
      </c>
      <c r="C188" s="12">
        <v>2</v>
      </c>
      <c r="D188" s="12" t="s">
        <v>664</v>
      </c>
      <c r="E188" s="12" t="s">
        <v>684</v>
      </c>
      <c r="F188" s="12" t="s">
        <v>685</v>
      </c>
    </row>
    <row r="189" spans="1:6" ht="24" customHeight="1" x14ac:dyDescent="0.2">
      <c r="A189" s="12" t="s">
        <v>131</v>
      </c>
      <c r="B189" s="12" t="s">
        <v>25</v>
      </c>
      <c r="C189" s="12">
        <v>2</v>
      </c>
      <c r="D189" s="12" t="s">
        <v>686</v>
      </c>
      <c r="E189" s="12" t="s">
        <v>687</v>
      </c>
      <c r="F189" s="12" t="s">
        <v>688</v>
      </c>
    </row>
    <row r="190" spans="1:6" ht="24" customHeight="1" x14ac:dyDescent="0.2">
      <c r="A190" s="12" t="s">
        <v>131</v>
      </c>
      <c r="B190" s="12" t="s">
        <v>28</v>
      </c>
      <c r="C190" s="12">
        <v>2</v>
      </c>
      <c r="D190" s="12" t="s">
        <v>689</v>
      </c>
      <c r="E190" s="12" t="s">
        <v>690</v>
      </c>
      <c r="F190" s="12" t="s">
        <v>691</v>
      </c>
    </row>
    <row r="191" spans="1:6" ht="24" customHeight="1" x14ac:dyDescent="0.2">
      <c r="A191" s="12" t="s">
        <v>131</v>
      </c>
      <c r="B191" s="12" t="s">
        <v>30</v>
      </c>
      <c r="C191" s="12">
        <v>2</v>
      </c>
      <c r="D191" s="12" t="s">
        <v>689</v>
      </c>
      <c r="E191" s="12" t="s">
        <v>692</v>
      </c>
      <c r="F191" s="12" t="s">
        <v>693</v>
      </c>
    </row>
    <row r="192" spans="1:6" ht="24" customHeight="1" x14ac:dyDescent="0.2">
      <c r="A192" s="12" t="s">
        <v>131</v>
      </c>
      <c r="B192" s="12" t="s">
        <v>33</v>
      </c>
      <c r="C192" s="12">
        <v>2</v>
      </c>
      <c r="D192" s="12" t="s">
        <v>689</v>
      </c>
      <c r="E192" s="12" t="s">
        <v>694</v>
      </c>
      <c r="F192" s="12" t="s">
        <v>695</v>
      </c>
    </row>
    <row r="193" spans="1:6" ht="24" customHeight="1" x14ac:dyDescent="0.2">
      <c r="A193" s="12" t="s">
        <v>131</v>
      </c>
      <c r="B193" s="12" t="s">
        <v>35</v>
      </c>
      <c r="C193" s="12">
        <v>1</v>
      </c>
      <c r="D193" s="12" t="s">
        <v>689</v>
      </c>
      <c r="E193" s="12" t="s">
        <v>696</v>
      </c>
      <c r="F193" s="12" t="s">
        <v>697</v>
      </c>
    </row>
    <row r="194" spans="1:6" ht="24" customHeight="1" x14ac:dyDescent="0.2">
      <c r="A194" s="12" t="s">
        <v>131</v>
      </c>
      <c r="B194" s="12" t="s">
        <v>37</v>
      </c>
      <c r="C194" s="12">
        <v>2</v>
      </c>
      <c r="D194" s="12" t="s">
        <v>689</v>
      </c>
      <c r="E194" s="12" t="s">
        <v>698</v>
      </c>
      <c r="F194" s="12" t="s">
        <v>699</v>
      </c>
    </row>
    <row r="195" spans="1:6" ht="24" customHeight="1" x14ac:dyDescent="0.2">
      <c r="A195" s="12" t="s">
        <v>131</v>
      </c>
      <c r="B195" s="12" t="s">
        <v>40</v>
      </c>
      <c r="C195" s="12">
        <v>2</v>
      </c>
      <c r="D195" s="12" t="s">
        <v>689</v>
      </c>
      <c r="E195" s="12" t="s">
        <v>700</v>
      </c>
      <c r="F195" s="12" t="s">
        <v>701</v>
      </c>
    </row>
    <row r="196" spans="1:6" ht="24" customHeight="1" x14ac:dyDescent="0.2">
      <c r="A196" s="12" t="s">
        <v>131</v>
      </c>
      <c r="B196" s="12" t="s">
        <v>42</v>
      </c>
      <c r="C196" s="12">
        <v>2</v>
      </c>
      <c r="D196" s="12" t="s">
        <v>689</v>
      </c>
      <c r="E196" s="12" t="s">
        <v>702</v>
      </c>
      <c r="F196" s="12" t="s">
        <v>703</v>
      </c>
    </row>
    <row r="197" spans="1:6" ht="24" customHeight="1" x14ac:dyDescent="0.2">
      <c r="A197" s="12" t="s">
        <v>131</v>
      </c>
      <c r="B197" s="12" t="s">
        <v>44</v>
      </c>
      <c r="C197" s="12">
        <v>2</v>
      </c>
      <c r="D197" s="12" t="s">
        <v>686</v>
      </c>
      <c r="E197" s="12" t="s">
        <v>704</v>
      </c>
      <c r="F197" s="12" t="s">
        <v>705</v>
      </c>
    </row>
    <row r="198" spans="1:6" ht="24" customHeight="1" x14ac:dyDescent="0.2">
      <c r="A198" s="12" t="s">
        <v>131</v>
      </c>
      <c r="B198" s="12" t="s">
        <v>47</v>
      </c>
      <c r="C198" s="12">
        <v>1</v>
      </c>
      <c r="D198" s="12" t="s">
        <v>689</v>
      </c>
      <c r="E198" s="12" t="s">
        <v>706</v>
      </c>
      <c r="F198" s="12" t="s">
        <v>707</v>
      </c>
    </row>
    <row r="199" spans="1:6" ht="24" customHeight="1" x14ac:dyDescent="0.2">
      <c r="A199" s="12" t="s">
        <v>131</v>
      </c>
      <c r="B199" s="12" t="s">
        <v>49</v>
      </c>
      <c r="C199" s="12">
        <v>2</v>
      </c>
      <c r="D199" s="12" t="s">
        <v>686</v>
      </c>
      <c r="E199" s="12" t="s">
        <v>708</v>
      </c>
      <c r="F199" s="12" t="s">
        <v>709</v>
      </c>
    </row>
    <row r="200" spans="1:6" ht="24" customHeight="1" x14ac:dyDescent="0.2">
      <c r="A200" s="12" t="s">
        <v>134</v>
      </c>
      <c r="B200" s="12" t="s">
        <v>25</v>
      </c>
      <c r="C200" s="12">
        <v>2</v>
      </c>
      <c r="D200" s="12" t="s">
        <v>710</v>
      </c>
      <c r="E200" s="12" t="s">
        <v>711</v>
      </c>
      <c r="F200" s="12" t="s">
        <v>712</v>
      </c>
    </row>
    <row r="201" spans="1:6" ht="24" customHeight="1" x14ac:dyDescent="0.2">
      <c r="A201" s="12" t="s">
        <v>134</v>
      </c>
      <c r="B201" s="12" t="s">
        <v>28</v>
      </c>
      <c r="C201" s="12">
        <v>1</v>
      </c>
      <c r="D201" s="12" t="s">
        <v>710</v>
      </c>
      <c r="E201" s="12" t="s">
        <v>713</v>
      </c>
      <c r="F201" s="12" t="s">
        <v>714</v>
      </c>
    </row>
    <row r="202" spans="1:6" ht="24" customHeight="1" x14ac:dyDescent="0.2">
      <c r="A202" s="12" t="s">
        <v>134</v>
      </c>
      <c r="B202" s="12" t="s">
        <v>30</v>
      </c>
      <c r="C202" s="12">
        <v>2</v>
      </c>
      <c r="D202" s="12" t="s">
        <v>710</v>
      </c>
      <c r="E202" s="12" t="s">
        <v>715</v>
      </c>
      <c r="F202" s="12" t="s">
        <v>716</v>
      </c>
    </row>
    <row r="203" spans="1:6" ht="24" customHeight="1" x14ac:dyDescent="0.2">
      <c r="A203" s="12" t="s">
        <v>134</v>
      </c>
      <c r="B203" s="12" t="s">
        <v>33</v>
      </c>
      <c r="C203" s="12">
        <v>2</v>
      </c>
      <c r="D203" s="12" t="s">
        <v>710</v>
      </c>
      <c r="E203" s="12" t="s">
        <v>717</v>
      </c>
      <c r="F203" s="12" t="s">
        <v>718</v>
      </c>
    </row>
    <row r="204" spans="1:6" ht="24" customHeight="1" x14ac:dyDescent="0.2">
      <c r="A204" s="12" t="s">
        <v>134</v>
      </c>
      <c r="B204" s="12" t="s">
        <v>35</v>
      </c>
      <c r="C204" s="12">
        <v>2</v>
      </c>
      <c r="D204" s="12" t="s">
        <v>710</v>
      </c>
      <c r="E204" s="12" t="s">
        <v>719</v>
      </c>
      <c r="F204" s="12" t="s">
        <v>720</v>
      </c>
    </row>
    <row r="205" spans="1:6" ht="24" customHeight="1" x14ac:dyDescent="0.2">
      <c r="A205" s="12" t="s">
        <v>134</v>
      </c>
      <c r="B205" s="12" t="s">
        <v>37</v>
      </c>
      <c r="C205" s="12">
        <v>2</v>
      </c>
      <c r="D205" s="12" t="s">
        <v>710</v>
      </c>
      <c r="E205" s="12" t="s">
        <v>721</v>
      </c>
      <c r="F205" s="12" t="s">
        <v>722</v>
      </c>
    </row>
    <row r="206" spans="1:6" ht="24" customHeight="1" x14ac:dyDescent="0.2">
      <c r="A206" s="12" t="s">
        <v>134</v>
      </c>
      <c r="B206" s="12" t="s">
        <v>40</v>
      </c>
      <c r="C206" s="12">
        <v>2</v>
      </c>
      <c r="D206" s="12" t="s">
        <v>710</v>
      </c>
      <c r="E206" s="12" t="s">
        <v>723</v>
      </c>
      <c r="F206" s="12" t="s">
        <v>724</v>
      </c>
    </row>
    <row r="207" spans="1:6" ht="24" customHeight="1" x14ac:dyDescent="0.2">
      <c r="A207" s="12" t="s">
        <v>134</v>
      </c>
      <c r="B207" s="12" t="s">
        <v>42</v>
      </c>
      <c r="C207" s="12">
        <v>2</v>
      </c>
      <c r="D207" s="12" t="s">
        <v>710</v>
      </c>
      <c r="E207" s="12" t="s">
        <v>725</v>
      </c>
      <c r="F207" s="12" t="s">
        <v>726</v>
      </c>
    </row>
    <row r="208" spans="1:6" ht="24" customHeight="1" x14ac:dyDescent="0.2">
      <c r="A208" s="12" t="s">
        <v>134</v>
      </c>
      <c r="B208" s="12" t="s">
        <v>44</v>
      </c>
      <c r="C208" s="12">
        <v>1</v>
      </c>
      <c r="D208" s="12" t="s">
        <v>710</v>
      </c>
      <c r="E208" s="12" t="s">
        <v>727</v>
      </c>
      <c r="F208" s="12" t="s">
        <v>728</v>
      </c>
    </row>
    <row r="209" spans="1:6" ht="24" customHeight="1" x14ac:dyDescent="0.2">
      <c r="A209" s="12" t="s">
        <v>134</v>
      </c>
      <c r="B209" s="12" t="s">
        <v>47</v>
      </c>
      <c r="C209" s="12">
        <v>2</v>
      </c>
      <c r="D209" s="12" t="s">
        <v>710</v>
      </c>
      <c r="E209" s="12" t="s">
        <v>729</v>
      </c>
      <c r="F209" s="12" t="s">
        <v>730</v>
      </c>
    </row>
    <row r="210" spans="1:6" ht="24" customHeight="1" x14ac:dyDescent="0.2">
      <c r="A210" s="12" t="s">
        <v>134</v>
      </c>
      <c r="B210" s="12" t="s">
        <v>49</v>
      </c>
      <c r="C210" s="12">
        <v>2</v>
      </c>
      <c r="D210" s="12" t="s">
        <v>710</v>
      </c>
      <c r="E210" s="12" t="s">
        <v>731</v>
      </c>
      <c r="F210" s="12" t="s">
        <v>732</v>
      </c>
    </row>
    <row r="211" spans="1:6" ht="24" customHeight="1" x14ac:dyDescent="0.2">
      <c r="A211" s="12" t="s">
        <v>137</v>
      </c>
      <c r="B211" s="12" t="s">
        <v>25</v>
      </c>
      <c r="C211" s="12">
        <v>1</v>
      </c>
      <c r="D211" s="12" t="s">
        <v>733</v>
      </c>
      <c r="E211" s="12" t="s">
        <v>734</v>
      </c>
      <c r="F211" s="12" t="s">
        <v>735</v>
      </c>
    </row>
    <row r="212" spans="1:6" ht="24" customHeight="1" x14ac:dyDescent="0.2">
      <c r="A212" s="12" t="s">
        <v>137</v>
      </c>
      <c r="B212" s="12" t="s">
        <v>28</v>
      </c>
      <c r="C212" s="12">
        <v>1</v>
      </c>
      <c r="D212" s="12" t="s">
        <v>733</v>
      </c>
      <c r="E212" s="12" t="s">
        <v>736</v>
      </c>
      <c r="F212" s="12" t="s">
        <v>737</v>
      </c>
    </row>
    <row r="213" spans="1:6" ht="24" customHeight="1" x14ac:dyDescent="0.2">
      <c r="A213" s="12" t="s">
        <v>137</v>
      </c>
      <c r="B213" s="12" t="s">
        <v>30</v>
      </c>
      <c r="C213" s="12">
        <v>1</v>
      </c>
      <c r="D213" s="12" t="s">
        <v>733</v>
      </c>
      <c r="E213" s="12" t="s">
        <v>738</v>
      </c>
      <c r="F213" s="12" t="s">
        <v>739</v>
      </c>
    </row>
    <row r="214" spans="1:6" ht="24" customHeight="1" x14ac:dyDescent="0.2">
      <c r="A214" s="12" t="s">
        <v>137</v>
      </c>
      <c r="B214" s="12" t="s">
        <v>33</v>
      </c>
      <c r="C214" s="12">
        <v>1</v>
      </c>
      <c r="D214" s="12" t="s">
        <v>733</v>
      </c>
      <c r="E214" s="12" t="s">
        <v>740</v>
      </c>
      <c r="F214" s="12" t="s">
        <v>741</v>
      </c>
    </row>
    <row r="215" spans="1:6" ht="24" customHeight="1" x14ac:dyDescent="0.2">
      <c r="A215" s="12" t="s">
        <v>137</v>
      </c>
      <c r="B215" s="12" t="s">
        <v>35</v>
      </c>
      <c r="C215" s="12">
        <v>0</v>
      </c>
      <c r="D215" s="12" t="s">
        <v>733</v>
      </c>
      <c r="E215" s="12" t="s">
        <v>742</v>
      </c>
      <c r="F215" s="12" t="s">
        <v>743</v>
      </c>
    </row>
    <row r="216" spans="1:6" ht="24" customHeight="1" x14ac:dyDescent="0.2">
      <c r="A216" s="12" t="s">
        <v>137</v>
      </c>
      <c r="B216" s="12" t="s">
        <v>37</v>
      </c>
      <c r="C216" s="12">
        <v>1</v>
      </c>
      <c r="D216" s="12" t="s">
        <v>733</v>
      </c>
      <c r="E216" s="12" t="s">
        <v>744</v>
      </c>
      <c r="F216" s="12" t="s">
        <v>745</v>
      </c>
    </row>
    <row r="217" spans="1:6" ht="24" customHeight="1" x14ac:dyDescent="0.2">
      <c r="A217" s="12" t="s">
        <v>137</v>
      </c>
      <c r="B217" s="12" t="s">
        <v>40</v>
      </c>
      <c r="C217" s="12">
        <v>1</v>
      </c>
      <c r="D217" s="12" t="s">
        <v>733</v>
      </c>
      <c r="E217" s="12" t="s">
        <v>746</v>
      </c>
      <c r="F217" s="12" t="s">
        <v>747</v>
      </c>
    </row>
    <row r="218" spans="1:6" ht="24" customHeight="1" x14ac:dyDescent="0.2">
      <c r="A218" s="12" t="s">
        <v>137</v>
      </c>
      <c r="B218" s="12" t="s">
        <v>42</v>
      </c>
      <c r="C218" s="12">
        <v>1</v>
      </c>
      <c r="D218" s="12" t="s">
        <v>733</v>
      </c>
      <c r="E218" s="12" t="s">
        <v>734</v>
      </c>
      <c r="F218" s="12" t="s">
        <v>748</v>
      </c>
    </row>
    <row r="219" spans="1:6" ht="24" customHeight="1" x14ac:dyDescent="0.2">
      <c r="A219" s="12" t="s">
        <v>137</v>
      </c>
      <c r="B219" s="12" t="s">
        <v>44</v>
      </c>
      <c r="C219" s="12">
        <v>1</v>
      </c>
      <c r="D219" s="12" t="s">
        <v>733</v>
      </c>
      <c r="E219" s="12" t="s">
        <v>749</v>
      </c>
      <c r="F219" s="12" t="s">
        <v>750</v>
      </c>
    </row>
    <row r="220" spans="1:6" ht="24" customHeight="1" x14ac:dyDescent="0.2">
      <c r="A220" s="12" t="s">
        <v>137</v>
      </c>
      <c r="B220" s="12" t="s">
        <v>47</v>
      </c>
      <c r="C220" s="12">
        <v>1</v>
      </c>
      <c r="D220" s="12" t="s">
        <v>733</v>
      </c>
      <c r="E220" s="12" t="s">
        <v>751</v>
      </c>
      <c r="F220" s="12" t="s">
        <v>752</v>
      </c>
    </row>
    <row r="221" spans="1:6" ht="24" customHeight="1" x14ac:dyDescent="0.2">
      <c r="A221" s="12" t="s">
        <v>137</v>
      </c>
      <c r="B221" s="12" t="s">
        <v>49</v>
      </c>
      <c r="C221" s="12">
        <v>2</v>
      </c>
      <c r="D221" s="12" t="s">
        <v>733</v>
      </c>
      <c r="E221" s="12" t="s">
        <v>753</v>
      </c>
      <c r="F221" s="12" t="s">
        <v>754</v>
      </c>
    </row>
    <row r="222" spans="1:6" ht="24" customHeight="1" x14ac:dyDescent="0.2">
      <c r="A222" s="12" t="s">
        <v>140</v>
      </c>
      <c r="B222" s="12" t="s">
        <v>25</v>
      </c>
      <c r="C222" s="12">
        <v>1</v>
      </c>
      <c r="D222" s="12" t="s">
        <v>755</v>
      </c>
      <c r="E222" s="12" t="s">
        <v>756</v>
      </c>
      <c r="F222" s="12" t="s">
        <v>757</v>
      </c>
    </row>
    <row r="223" spans="1:6" ht="24" customHeight="1" x14ac:dyDescent="0.2">
      <c r="A223" s="12" t="s">
        <v>140</v>
      </c>
      <c r="B223" s="12" t="s">
        <v>28</v>
      </c>
      <c r="C223" s="12">
        <v>1</v>
      </c>
      <c r="D223" s="12" t="s">
        <v>755</v>
      </c>
      <c r="E223" s="12" t="s">
        <v>758</v>
      </c>
      <c r="F223" s="12" t="s">
        <v>759</v>
      </c>
    </row>
    <row r="224" spans="1:6" ht="24" customHeight="1" x14ac:dyDescent="0.2">
      <c r="A224" s="12" t="s">
        <v>140</v>
      </c>
      <c r="B224" s="12" t="s">
        <v>30</v>
      </c>
      <c r="C224" s="12">
        <v>1</v>
      </c>
      <c r="D224" s="12" t="s">
        <v>760</v>
      </c>
      <c r="E224" s="12" t="s">
        <v>761</v>
      </c>
      <c r="F224" s="12" t="s">
        <v>762</v>
      </c>
    </row>
    <row r="225" spans="1:6" ht="24" customHeight="1" x14ac:dyDescent="0.2">
      <c r="A225" s="12" t="s">
        <v>140</v>
      </c>
      <c r="B225" s="12" t="s">
        <v>33</v>
      </c>
      <c r="C225" s="12">
        <v>1</v>
      </c>
      <c r="D225" s="12" t="s">
        <v>763</v>
      </c>
      <c r="E225" s="12" t="s">
        <v>764</v>
      </c>
      <c r="F225" s="12" t="s">
        <v>765</v>
      </c>
    </row>
    <row r="226" spans="1:6" ht="24" customHeight="1" x14ac:dyDescent="0.2">
      <c r="A226" s="12" t="s">
        <v>140</v>
      </c>
      <c r="B226" s="12" t="s">
        <v>35</v>
      </c>
      <c r="C226" s="12">
        <v>0</v>
      </c>
      <c r="D226" s="12" t="s">
        <v>755</v>
      </c>
      <c r="E226" s="12" t="s">
        <v>766</v>
      </c>
      <c r="F226" s="12" t="s">
        <v>767</v>
      </c>
    </row>
    <row r="227" spans="1:6" ht="24" customHeight="1" x14ac:dyDescent="0.2">
      <c r="A227" s="12" t="s">
        <v>140</v>
      </c>
      <c r="B227" s="12" t="s">
        <v>37</v>
      </c>
      <c r="C227" s="12">
        <v>1</v>
      </c>
      <c r="D227" s="12" t="s">
        <v>768</v>
      </c>
      <c r="E227" s="12" t="s">
        <v>769</v>
      </c>
      <c r="F227" s="12" t="s">
        <v>770</v>
      </c>
    </row>
    <row r="228" spans="1:6" ht="24" customHeight="1" x14ac:dyDescent="0.2">
      <c r="A228" s="12" t="s">
        <v>140</v>
      </c>
      <c r="B228" s="12" t="s">
        <v>40</v>
      </c>
      <c r="C228" s="12">
        <v>0</v>
      </c>
      <c r="D228" s="12" t="s">
        <v>763</v>
      </c>
      <c r="E228" s="12" t="s">
        <v>764</v>
      </c>
      <c r="F228" s="12" t="s">
        <v>771</v>
      </c>
    </row>
    <row r="229" spans="1:6" ht="24" customHeight="1" x14ac:dyDescent="0.2">
      <c r="A229" s="12" t="s">
        <v>140</v>
      </c>
      <c r="B229" s="12" t="s">
        <v>42</v>
      </c>
      <c r="C229" s="12">
        <v>1</v>
      </c>
      <c r="D229" s="12" t="s">
        <v>755</v>
      </c>
      <c r="E229" s="12" t="s">
        <v>772</v>
      </c>
      <c r="F229" s="12" t="s">
        <v>773</v>
      </c>
    </row>
    <row r="230" spans="1:6" ht="24" customHeight="1" x14ac:dyDescent="0.2">
      <c r="A230" s="12" t="s">
        <v>140</v>
      </c>
      <c r="B230" s="12" t="s">
        <v>44</v>
      </c>
      <c r="C230" s="12">
        <v>1</v>
      </c>
      <c r="D230" s="12" t="s">
        <v>755</v>
      </c>
      <c r="E230" s="12" t="s">
        <v>774</v>
      </c>
      <c r="F230" s="12" t="s">
        <v>775</v>
      </c>
    </row>
    <row r="231" spans="1:6" ht="24" customHeight="1" x14ac:dyDescent="0.2">
      <c r="A231" s="12" t="s">
        <v>140</v>
      </c>
      <c r="B231" s="12" t="s">
        <v>47</v>
      </c>
      <c r="C231" s="12">
        <v>1</v>
      </c>
      <c r="D231" s="12" t="s">
        <v>755</v>
      </c>
      <c r="E231" s="12" t="s">
        <v>776</v>
      </c>
      <c r="F231" s="12" t="s">
        <v>777</v>
      </c>
    </row>
    <row r="232" spans="1:6" ht="24" customHeight="1" x14ac:dyDescent="0.2">
      <c r="A232" s="12" t="s">
        <v>140</v>
      </c>
      <c r="B232" s="12" t="s">
        <v>49</v>
      </c>
      <c r="C232" s="12">
        <v>0</v>
      </c>
      <c r="D232" s="12" t="s">
        <v>768</v>
      </c>
      <c r="E232" s="12" t="s">
        <v>778</v>
      </c>
      <c r="F232" s="12" t="s">
        <v>779</v>
      </c>
    </row>
    <row r="233" spans="1:6" ht="24" customHeight="1" x14ac:dyDescent="0.2">
      <c r="A233" s="12" t="s">
        <v>142</v>
      </c>
      <c r="B233" s="12" t="s">
        <v>25</v>
      </c>
      <c r="C233" s="12">
        <v>2</v>
      </c>
      <c r="D233" s="12" t="s">
        <v>780</v>
      </c>
      <c r="E233" s="12" t="s">
        <v>781</v>
      </c>
      <c r="F233" s="12" t="s">
        <v>782</v>
      </c>
    </row>
    <row r="234" spans="1:6" ht="24" customHeight="1" x14ac:dyDescent="0.2">
      <c r="A234" s="12" t="s">
        <v>142</v>
      </c>
      <c r="B234" s="12" t="s">
        <v>28</v>
      </c>
      <c r="C234" s="12">
        <v>1</v>
      </c>
      <c r="D234" s="12" t="s">
        <v>780</v>
      </c>
      <c r="E234" s="12" t="s">
        <v>783</v>
      </c>
      <c r="F234" s="12" t="s">
        <v>784</v>
      </c>
    </row>
    <row r="235" spans="1:6" ht="24" customHeight="1" x14ac:dyDescent="0.2">
      <c r="A235" s="12" t="s">
        <v>142</v>
      </c>
      <c r="B235" s="12" t="s">
        <v>30</v>
      </c>
      <c r="C235" s="12">
        <v>2</v>
      </c>
      <c r="D235" s="12" t="s">
        <v>785</v>
      </c>
      <c r="E235" s="12" t="s">
        <v>786</v>
      </c>
      <c r="F235" s="12" t="s">
        <v>787</v>
      </c>
    </row>
    <row r="236" spans="1:6" ht="24" customHeight="1" x14ac:dyDescent="0.2">
      <c r="A236" s="12" t="s">
        <v>142</v>
      </c>
      <c r="B236" s="12" t="s">
        <v>33</v>
      </c>
      <c r="C236" s="12">
        <v>2</v>
      </c>
      <c r="D236" s="12" t="s">
        <v>788</v>
      </c>
      <c r="E236" s="12" t="s">
        <v>789</v>
      </c>
      <c r="F236" s="12" t="s">
        <v>790</v>
      </c>
    </row>
    <row r="237" spans="1:6" ht="24" customHeight="1" x14ac:dyDescent="0.2">
      <c r="A237" s="12" t="s">
        <v>142</v>
      </c>
      <c r="B237" s="12" t="s">
        <v>35</v>
      </c>
      <c r="C237" s="12">
        <v>1</v>
      </c>
      <c r="D237" s="12" t="s">
        <v>788</v>
      </c>
      <c r="E237" s="12" t="s">
        <v>791</v>
      </c>
      <c r="F237" s="12" t="s">
        <v>792</v>
      </c>
    </row>
    <row r="238" spans="1:6" ht="24" customHeight="1" x14ac:dyDescent="0.2">
      <c r="A238" s="12" t="s">
        <v>142</v>
      </c>
      <c r="B238" s="12" t="s">
        <v>37</v>
      </c>
      <c r="C238" s="12">
        <v>2</v>
      </c>
      <c r="D238" s="12" t="s">
        <v>780</v>
      </c>
      <c r="E238" s="12" t="s">
        <v>793</v>
      </c>
      <c r="F238" s="12" t="s">
        <v>794</v>
      </c>
    </row>
    <row r="239" spans="1:6" ht="24" customHeight="1" x14ac:dyDescent="0.2">
      <c r="A239" s="12" t="s">
        <v>142</v>
      </c>
      <c r="B239" s="12" t="s">
        <v>40</v>
      </c>
      <c r="C239" s="12">
        <v>2</v>
      </c>
      <c r="D239" s="12" t="s">
        <v>788</v>
      </c>
      <c r="E239" s="12" t="s">
        <v>795</v>
      </c>
      <c r="F239" s="12" t="s">
        <v>796</v>
      </c>
    </row>
    <row r="240" spans="1:6" ht="24" customHeight="1" x14ac:dyDescent="0.2">
      <c r="A240" s="12" t="s">
        <v>142</v>
      </c>
      <c r="B240" s="12" t="s">
        <v>42</v>
      </c>
      <c r="C240" s="12">
        <v>2</v>
      </c>
      <c r="D240" s="12" t="s">
        <v>780</v>
      </c>
      <c r="E240" s="12" t="s">
        <v>797</v>
      </c>
      <c r="F240" s="12" t="s">
        <v>798</v>
      </c>
    </row>
    <row r="241" spans="1:6" ht="24" customHeight="1" x14ac:dyDescent="0.2">
      <c r="A241" s="12" t="s">
        <v>142</v>
      </c>
      <c r="B241" s="12" t="s">
        <v>44</v>
      </c>
      <c r="C241" s="12">
        <v>1</v>
      </c>
      <c r="D241" s="12" t="s">
        <v>788</v>
      </c>
      <c r="E241" s="12" t="s">
        <v>599</v>
      </c>
      <c r="F241" s="12" t="s">
        <v>799</v>
      </c>
    </row>
    <row r="242" spans="1:6" ht="24" customHeight="1" x14ac:dyDescent="0.2">
      <c r="A242" s="12" t="s">
        <v>142</v>
      </c>
      <c r="B242" s="12" t="s">
        <v>47</v>
      </c>
      <c r="C242" s="12">
        <v>1</v>
      </c>
      <c r="D242" s="12" t="s">
        <v>800</v>
      </c>
      <c r="E242" s="12" t="s">
        <v>801</v>
      </c>
      <c r="F242" s="12" t="s">
        <v>802</v>
      </c>
    </row>
    <row r="243" spans="1:6" ht="24" customHeight="1" x14ac:dyDescent="0.2">
      <c r="A243" s="12" t="s">
        <v>142</v>
      </c>
      <c r="B243" s="12" t="s">
        <v>49</v>
      </c>
      <c r="C243" s="12">
        <v>2</v>
      </c>
      <c r="D243" s="12" t="s">
        <v>785</v>
      </c>
      <c r="E243" s="12" t="s">
        <v>803</v>
      </c>
      <c r="F243" s="12" t="s">
        <v>804</v>
      </c>
    </row>
    <row r="244" spans="1:6" ht="24" customHeight="1" x14ac:dyDescent="0.2">
      <c r="A244" s="12" t="s">
        <v>144</v>
      </c>
      <c r="B244" s="12" t="s">
        <v>25</v>
      </c>
      <c r="C244" s="12">
        <v>1</v>
      </c>
      <c r="D244" s="12" t="s">
        <v>805</v>
      </c>
      <c r="E244" s="12" t="s">
        <v>806</v>
      </c>
      <c r="F244" s="12" t="s">
        <v>807</v>
      </c>
    </row>
    <row r="245" spans="1:6" ht="24" customHeight="1" x14ac:dyDescent="0.2">
      <c r="A245" s="12" t="s">
        <v>144</v>
      </c>
      <c r="B245" s="12" t="s">
        <v>28</v>
      </c>
      <c r="C245" s="12">
        <v>2</v>
      </c>
      <c r="D245" s="12" t="s">
        <v>808</v>
      </c>
      <c r="E245" s="12" t="s">
        <v>809</v>
      </c>
      <c r="F245" s="12" t="s">
        <v>810</v>
      </c>
    </row>
    <row r="246" spans="1:6" ht="24" customHeight="1" x14ac:dyDescent="0.2">
      <c r="A246" s="12" t="s">
        <v>144</v>
      </c>
      <c r="B246" s="12" t="s">
        <v>30</v>
      </c>
      <c r="C246" s="12">
        <v>1</v>
      </c>
      <c r="D246" s="12" t="s">
        <v>808</v>
      </c>
      <c r="E246" s="12" t="s">
        <v>811</v>
      </c>
      <c r="F246" s="12" t="s">
        <v>812</v>
      </c>
    </row>
    <row r="247" spans="1:6" ht="24" customHeight="1" x14ac:dyDescent="0.2">
      <c r="A247" s="12" t="s">
        <v>144</v>
      </c>
      <c r="B247" s="12" t="s">
        <v>33</v>
      </c>
      <c r="C247" s="12">
        <v>1</v>
      </c>
      <c r="D247" s="12" t="s">
        <v>808</v>
      </c>
      <c r="E247" s="12" t="s">
        <v>813</v>
      </c>
      <c r="F247" s="12" t="s">
        <v>814</v>
      </c>
    </row>
    <row r="248" spans="1:6" ht="24" customHeight="1" x14ac:dyDescent="0.2">
      <c r="A248" s="12" t="s">
        <v>144</v>
      </c>
      <c r="B248" s="12" t="s">
        <v>35</v>
      </c>
      <c r="C248" s="12">
        <v>1</v>
      </c>
      <c r="D248" s="12" t="s">
        <v>808</v>
      </c>
      <c r="E248" s="12" t="s">
        <v>815</v>
      </c>
      <c r="F248" s="12" t="s">
        <v>816</v>
      </c>
    </row>
    <row r="249" spans="1:6" ht="24" customHeight="1" x14ac:dyDescent="0.2">
      <c r="A249" s="12" t="s">
        <v>144</v>
      </c>
      <c r="B249" s="12" t="s">
        <v>37</v>
      </c>
      <c r="C249" s="12">
        <v>1</v>
      </c>
      <c r="D249" s="12" t="s">
        <v>808</v>
      </c>
      <c r="E249" s="12" t="s">
        <v>353</v>
      </c>
      <c r="F249" s="12" t="s">
        <v>817</v>
      </c>
    </row>
    <row r="250" spans="1:6" ht="24" customHeight="1" x14ac:dyDescent="0.2">
      <c r="A250" s="12" t="s">
        <v>144</v>
      </c>
      <c r="B250" s="12" t="s">
        <v>40</v>
      </c>
      <c r="C250" s="12">
        <v>1</v>
      </c>
      <c r="D250" s="12" t="s">
        <v>808</v>
      </c>
      <c r="E250" s="12" t="s">
        <v>818</v>
      </c>
      <c r="F250" s="12" t="s">
        <v>819</v>
      </c>
    </row>
    <row r="251" spans="1:6" ht="24" customHeight="1" x14ac:dyDescent="0.2">
      <c r="A251" s="12" t="s">
        <v>144</v>
      </c>
      <c r="B251" s="12" t="s">
        <v>42</v>
      </c>
      <c r="C251" s="12">
        <v>2</v>
      </c>
      <c r="D251" s="12" t="s">
        <v>820</v>
      </c>
      <c r="E251" s="12" t="s">
        <v>821</v>
      </c>
      <c r="F251" s="12" t="s">
        <v>822</v>
      </c>
    </row>
    <row r="252" spans="1:6" ht="24" customHeight="1" x14ac:dyDescent="0.2">
      <c r="A252" s="12" t="s">
        <v>144</v>
      </c>
      <c r="B252" s="12" t="s">
        <v>44</v>
      </c>
      <c r="C252" s="12">
        <v>1</v>
      </c>
      <c r="D252" s="12" t="s">
        <v>808</v>
      </c>
      <c r="E252" s="12" t="s">
        <v>823</v>
      </c>
      <c r="F252" s="12" t="s">
        <v>824</v>
      </c>
    </row>
    <row r="253" spans="1:6" ht="24" customHeight="1" x14ac:dyDescent="0.2">
      <c r="A253" s="12" t="s">
        <v>144</v>
      </c>
      <c r="B253" s="12" t="s">
        <v>47</v>
      </c>
      <c r="C253" s="12">
        <v>2</v>
      </c>
      <c r="D253" s="12" t="s">
        <v>808</v>
      </c>
      <c r="E253" s="12" t="s">
        <v>825</v>
      </c>
      <c r="F253" s="12" t="s">
        <v>826</v>
      </c>
    </row>
    <row r="254" spans="1:6" ht="24" customHeight="1" x14ac:dyDescent="0.2">
      <c r="A254" s="12" t="s">
        <v>144</v>
      </c>
      <c r="B254" s="12" t="s">
        <v>49</v>
      </c>
      <c r="C254" s="12">
        <v>1</v>
      </c>
      <c r="D254" s="12" t="s">
        <v>808</v>
      </c>
      <c r="E254" s="12" t="s">
        <v>827</v>
      </c>
      <c r="F254" s="12" t="s">
        <v>828</v>
      </c>
    </row>
    <row r="255" spans="1:6" ht="24" customHeight="1" x14ac:dyDescent="0.2">
      <c r="A255" s="12" t="s">
        <v>146</v>
      </c>
      <c r="B255" s="12" t="s">
        <v>25</v>
      </c>
      <c r="C255" s="12">
        <v>2</v>
      </c>
      <c r="D255" s="12" t="s">
        <v>829</v>
      </c>
      <c r="E255" s="12" t="s">
        <v>830</v>
      </c>
      <c r="F255" s="12" t="s">
        <v>831</v>
      </c>
    </row>
    <row r="256" spans="1:6" ht="24" customHeight="1" x14ac:dyDescent="0.2">
      <c r="A256" s="12" t="s">
        <v>146</v>
      </c>
      <c r="B256" s="12" t="s">
        <v>28</v>
      </c>
      <c r="C256" s="12">
        <v>1</v>
      </c>
      <c r="D256" s="12" t="s">
        <v>832</v>
      </c>
      <c r="E256" s="12" t="s">
        <v>833</v>
      </c>
      <c r="F256" s="12" t="s">
        <v>834</v>
      </c>
    </row>
    <row r="257" spans="1:6" ht="24" customHeight="1" x14ac:dyDescent="0.2">
      <c r="A257" s="12" t="s">
        <v>146</v>
      </c>
      <c r="B257" s="12" t="s">
        <v>30</v>
      </c>
      <c r="C257" s="12">
        <v>2</v>
      </c>
      <c r="D257" s="12" t="s">
        <v>829</v>
      </c>
      <c r="E257" s="12" t="s">
        <v>835</v>
      </c>
      <c r="F257" s="12" t="s">
        <v>836</v>
      </c>
    </row>
    <row r="258" spans="1:6" ht="24" customHeight="1" x14ac:dyDescent="0.2">
      <c r="A258" s="12" t="s">
        <v>146</v>
      </c>
      <c r="B258" s="12" t="s">
        <v>33</v>
      </c>
      <c r="C258" s="12">
        <v>2</v>
      </c>
      <c r="D258" s="12" t="s">
        <v>832</v>
      </c>
      <c r="E258" s="12" t="s">
        <v>837</v>
      </c>
      <c r="F258" s="12" t="s">
        <v>838</v>
      </c>
    </row>
    <row r="259" spans="1:6" ht="24" customHeight="1" x14ac:dyDescent="0.2">
      <c r="A259" s="12" t="s">
        <v>146</v>
      </c>
      <c r="B259" s="12" t="s">
        <v>35</v>
      </c>
      <c r="C259" s="12">
        <v>1</v>
      </c>
      <c r="D259" s="12" t="s">
        <v>829</v>
      </c>
      <c r="E259" s="12" t="s">
        <v>839</v>
      </c>
      <c r="F259" s="12" t="s">
        <v>840</v>
      </c>
    </row>
    <row r="260" spans="1:6" ht="24" customHeight="1" x14ac:dyDescent="0.2">
      <c r="A260" s="12" t="s">
        <v>146</v>
      </c>
      <c r="B260" s="12" t="s">
        <v>37</v>
      </c>
      <c r="C260" s="12">
        <v>2</v>
      </c>
      <c r="D260" s="12" t="s">
        <v>832</v>
      </c>
      <c r="E260" s="12" t="s">
        <v>841</v>
      </c>
      <c r="F260" s="12" t="s">
        <v>842</v>
      </c>
    </row>
    <row r="261" spans="1:6" ht="24" customHeight="1" x14ac:dyDescent="0.2">
      <c r="A261" s="12" t="s">
        <v>146</v>
      </c>
      <c r="B261" s="12" t="s">
        <v>40</v>
      </c>
      <c r="C261" s="12">
        <v>1</v>
      </c>
      <c r="D261" s="12" t="s">
        <v>832</v>
      </c>
      <c r="E261" s="12" t="s">
        <v>843</v>
      </c>
      <c r="F261" s="12" t="s">
        <v>844</v>
      </c>
    </row>
    <row r="262" spans="1:6" ht="24" customHeight="1" x14ac:dyDescent="0.2">
      <c r="A262" s="12" t="s">
        <v>146</v>
      </c>
      <c r="B262" s="12" t="s">
        <v>42</v>
      </c>
      <c r="C262" s="12">
        <v>2</v>
      </c>
      <c r="D262" s="12" t="s">
        <v>832</v>
      </c>
      <c r="E262" s="12" t="s">
        <v>845</v>
      </c>
      <c r="F262" s="12" t="s">
        <v>846</v>
      </c>
    </row>
    <row r="263" spans="1:6" ht="24" customHeight="1" x14ac:dyDescent="0.2">
      <c r="A263" s="12" t="s">
        <v>146</v>
      </c>
      <c r="B263" s="12" t="s">
        <v>44</v>
      </c>
      <c r="C263" s="12">
        <v>1</v>
      </c>
      <c r="D263" s="12" t="s">
        <v>847</v>
      </c>
      <c r="E263" s="12" t="s">
        <v>848</v>
      </c>
      <c r="F263" s="12" t="s">
        <v>849</v>
      </c>
    </row>
    <row r="264" spans="1:6" ht="24" customHeight="1" x14ac:dyDescent="0.2">
      <c r="A264" s="12" t="s">
        <v>146</v>
      </c>
      <c r="B264" s="12" t="s">
        <v>47</v>
      </c>
      <c r="C264" s="12">
        <v>1</v>
      </c>
      <c r="D264" s="12" t="s">
        <v>832</v>
      </c>
      <c r="E264" s="12" t="s">
        <v>850</v>
      </c>
      <c r="F264" s="12" t="s">
        <v>851</v>
      </c>
    </row>
    <row r="265" spans="1:6" ht="24" customHeight="1" x14ac:dyDescent="0.2">
      <c r="A265" s="12" t="s">
        <v>146</v>
      </c>
      <c r="B265" s="12" t="s">
        <v>49</v>
      </c>
      <c r="C265" s="12">
        <v>2</v>
      </c>
      <c r="D265" s="12" t="s">
        <v>832</v>
      </c>
      <c r="E265" s="12" t="s">
        <v>852</v>
      </c>
      <c r="F265" s="12" t="s">
        <v>853</v>
      </c>
    </row>
    <row r="266" spans="1:6" ht="24" customHeight="1" x14ac:dyDescent="0.2">
      <c r="A266" s="12" t="s">
        <v>148</v>
      </c>
      <c r="B266" s="12" t="s">
        <v>25</v>
      </c>
      <c r="C266" s="12">
        <v>2</v>
      </c>
      <c r="D266" s="12" t="s">
        <v>854</v>
      </c>
      <c r="E266" s="12" t="s">
        <v>855</v>
      </c>
      <c r="F266" s="12" t="s">
        <v>856</v>
      </c>
    </row>
    <row r="267" spans="1:6" ht="24" customHeight="1" x14ac:dyDescent="0.2">
      <c r="A267" s="12" t="s">
        <v>148</v>
      </c>
      <c r="B267" s="12" t="s">
        <v>28</v>
      </c>
      <c r="C267" s="12">
        <v>2</v>
      </c>
      <c r="D267" s="12" t="s">
        <v>854</v>
      </c>
      <c r="E267" s="12" t="s">
        <v>857</v>
      </c>
      <c r="F267" s="12" t="s">
        <v>858</v>
      </c>
    </row>
    <row r="268" spans="1:6" ht="24" customHeight="1" x14ac:dyDescent="0.2">
      <c r="A268" s="12" t="s">
        <v>148</v>
      </c>
      <c r="B268" s="12" t="s">
        <v>30</v>
      </c>
      <c r="C268" s="12">
        <v>2</v>
      </c>
      <c r="D268" s="12" t="s">
        <v>859</v>
      </c>
      <c r="E268" s="12" t="s">
        <v>860</v>
      </c>
      <c r="F268" s="12" t="s">
        <v>861</v>
      </c>
    </row>
    <row r="269" spans="1:6" ht="24" customHeight="1" x14ac:dyDescent="0.2">
      <c r="A269" s="12" t="s">
        <v>148</v>
      </c>
      <c r="B269" s="12" t="s">
        <v>33</v>
      </c>
      <c r="C269" s="12">
        <v>2</v>
      </c>
      <c r="D269" s="12" t="s">
        <v>859</v>
      </c>
      <c r="E269" s="12" t="s">
        <v>862</v>
      </c>
      <c r="F269" s="12" t="s">
        <v>863</v>
      </c>
    </row>
    <row r="270" spans="1:6" ht="24" customHeight="1" x14ac:dyDescent="0.2">
      <c r="A270" s="12" t="s">
        <v>148</v>
      </c>
      <c r="B270" s="12" t="s">
        <v>35</v>
      </c>
      <c r="C270" s="12">
        <v>2</v>
      </c>
      <c r="D270" s="12" t="s">
        <v>859</v>
      </c>
      <c r="E270" s="12" t="s">
        <v>864</v>
      </c>
      <c r="F270" s="12" t="s">
        <v>865</v>
      </c>
    </row>
    <row r="271" spans="1:6" ht="24" customHeight="1" x14ac:dyDescent="0.2">
      <c r="A271" s="12" t="s">
        <v>148</v>
      </c>
      <c r="B271" s="12" t="s">
        <v>37</v>
      </c>
      <c r="C271" s="12">
        <v>2</v>
      </c>
      <c r="D271" s="12" t="s">
        <v>859</v>
      </c>
      <c r="E271" s="12" t="s">
        <v>866</v>
      </c>
      <c r="F271" s="12" t="s">
        <v>867</v>
      </c>
    </row>
    <row r="272" spans="1:6" ht="24" customHeight="1" x14ac:dyDescent="0.2">
      <c r="A272" s="12" t="s">
        <v>148</v>
      </c>
      <c r="B272" s="12" t="s">
        <v>40</v>
      </c>
      <c r="C272" s="12">
        <v>2</v>
      </c>
      <c r="D272" s="12" t="s">
        <v>859</v>
      </c>
      <c r="E272" s="12" t="s">
        <v>868</v>
      </c>
      <c r="F272" s="12" t="s">
        <v>869</v>
      </c>
    </row>
    <row r="273" spans="1:6" ht="24" customHeight="1" x14ac:dyDescent="0.2">
      <c r="A273" s="12" t="s">
        <v>148</v>
      </c>
      <c r="B273" s="12" t="s">
        <v>42</v>
      </c>
      <c r="C273" s="12">
        <v>2</v>
      </c>
      <c r="D273" s="12" t="s">
        <v>859</v>
      </c>
      <c r="E273" s="12" t="s">
        <v>870</v>
      </c>
      <c r="F273" s="12" t="s">
        <v>871</v>
      </c>
    </row>
    <row r="274" spans="1:6" ht="24" customHeight="1" x14ac:dyDescent="0.2">
      <c r="A274" s="12" t="s">
        <v>148</v>
      </c>
      <c r="B274" s="12" t="s">
        <v>44</v>
      </c>
      <c r="C274" s="12">
        <v>2</v>
      </c>
      <c r="D274" s="12" t="s">
        <v>859</v>
      </c>
      <c r="E274" s="12" t="s">
        <v>872</v>
      </c>
      <c r="F274" s="12" t="s">
        <v>873</v>
      </c>
    </row>
    <row r="275" spans="1:6" ht="24" customHeight="1" x14ac:dyDescent="0.2">
      <c r="A275" s="12" t="s">
        <v>148</v>
      </c>
      <c r="B275" s="12" t="s">
        <v>47</v>
      </c>
      <c r="C275" s="12">
        <v>2</v>
      </c>
      <c r="D275" s="12" t="s">
        <v>859</v>
      </c>
      <c r="E275" s="12" t="s">
        <v>874</v>
      </c>
      <c r="F275" s="12" t="s">
        <v>875</v>
      </c>
    </row>
    <row r="276" spans="1:6" ht="24" customHeight="1" x14ac:dyDescent="0.2">
      <c r="A276" s="12" t="s">
        <v>148</v>
      </c>
      <c r="B276" s="12" t="s">
        <v>49</v>
      </c>
      <c r="C276" s="12">
        <v>2</v>
      </c>
      <c r="D276" s="12" t="s">
        <v>859</v>
      </c>
      <c r="E276" s="12" t="s">
        <v>876</v>
      </c>
      <c r="F276" s="12" t="s">
        <v>877</v>
      </c>
    </row>
    <row r="277" spans="1:6" ht="24" customHeight="1" x14ac:dyDescent="0.2">
      <c r="A277" s="12" t="s">
        <v>150</v>
      </c>
      <c r="B277" s="12" t="s">
        <v>25</v>
      </c>
      <c r="C277" s="12">
        <v>2</v>
      </c>
      <c r="D277" s="12" t="s">
        <v>878</v>
      </c>
      <c r="E277" s="12" t="s">
        <v>879</v>
      </c>
      <c r="F277" s="12" t="s">
        <v>880</v>
      </c>
    </row>
    <row r="278" spans="1:6" ht="24" customHeight="1" x14ac:dyDescent="0.2">
      <c r="A278" s="12" t="s">
        <v>150</v>
      </c>
      <c r="B278" s="12" t="s">
        <v>28</v>
      </c>
      <c r="C278" s="12">
        <v>1</v>
      </c>
      <c r="D278" s="12" t="s">
        <v>878</v>
      </c>
      <c r="E278" s="12" t="s">
        <v>881</v>
      </c>
      <c r="F278" s="12" t="s">
        <v>882</v>
      </c>
    </row>
    <row r="279" spans="1:6" ht="24" customHeight="1" x14ac:dyDescent="0.2">
      <c r="A279" s="12" t="s">
        <v>150</v>
      </c>
      <c r="B279" s="12" t="s">
        <v>30</v>
      </c>
      <c r="C279" s="12">
        <v>1</v>
      </c>
      <c r="D279" s="12" t="s">
        <v>878</v>
      </c>
      <c r="E279" s="12" t="s">
        <v>883</v>
      </c>
      <c r="F279" s="12" t="s">
        <v>884</v>
      </c>
    </row>
    <row r="280" spans="1:6" ht="24" customHeight="1" x14ac:dyDescent="0.2">
      <c r="A280" s="12" t="s">
        <v>150</v>
      </c>
      <c r="B280" s="12" t="s">
        <v>33</v>
      </c>
      <c r="C280" s="12">
        <v>2</v>
      </c>
      <c r="D280" s="12" t="s">
        <v>878</v>
      </c>
      <c r="E280" s="12" t="s">
        <v>885</v>
      </c>
      <c r="F280" s="12" t="s">
        <v>886</v>
      </c>
    </row>
    <row r="281" spans="1:6" ht="24" customHeight="1" x14ac:dyDescent="0.2">
      <c r="A281" s="12" t="s">
        <v>150</v>
      </c>
      <c r="B281" s="12" t="s">
        <v>35</v>
      </c>
      <c r="C281" s="12">
        <v>1</v>
      </c>
      <c r="D281" s="12" t="s">
        <v>878</v>
      </c>
      <c r="E281" s="12" t="s">
        <v>887</v>
      </c>
      <c r="F281" s="12" t="s">
        <v>888</v>
      </c>
    </row>
    <row r="282" spans="1:6" ht="24" customHeight="1" x14ac:dyDescent="0.2">
      <c r="A282" s="12" t="s">
        <v>150</v>
      </c>
      <c r="B282" s="12" t="s">
        <v>37</v>
      </c>
      <c r="C282" s="12">
        <v>1</v>
      </c>
      <c r="D282" s="12" t="s">
        <v>878</v>
      </c>
      <c r="E282" s="12" t="s">
        <v>889</v>
      </c>
      <c r="F282" s="12" t="s">
        <v>890</v>
      </c>
    </row>
    <row r="283" spans="1:6" ht="24" customHeight="1" x14ac:dyDescent="0.2">
      <c r="A283" s="12" t="s">
        <v>150</v>
      </c>
      <c r="B283" s="12" t="s">
        <v>40</v>
      </c>
      <c r="C283" s="12">
        <v>1</v>
      </c>
      <c r="D283" s="12" t="s">
        <v>878</v>
      </c>
      <c r="E283" s="12" t="s">
        <v>891</v>
      </c>
      <c r="F283" s="12" t="s">
        <v>892</v>
      </c>
    </row>
    <row r="284" spans="1:6" ht="24" customHeight="1" x14ac:dyDescent="0.2">
      <c r="A284" s="12" t="s">
        <v>150</v>
      </c>
      <c r="B284" s="12" t="s">
        <v>42</v>
      </c>
      <c r="C284" s="12">
        <v>1</v>
      </c>
      <c r="D284" s="12" t="s">
        <v>878</v>
      </c>
      <c r="E284" s="12" t="s">
        <v>893</v>
      </c>
      <c r="F284" s="12" t="s">
        <v>894</v>
      </c>
    </row>
    <row r="285" spans="1:6" ht="24" customHeight="1" x14ac:dyDescent="0.2">
      <c r="A285" s="12" t="s">
        <v>150</v>
      </c>
      <c r="B285" s="12" t="s">
        <v>44</v>
      </c>
      <c r="C285" s="12">
        <v>1</v>
      </c>
      <c r="D285" s="12" t="s">
        <v>895</v>
      </c>
      <c r="E285" s="12" t="s">
        <v>896</v>
      </c>
      <c r="F285" s="12" t="s">
        <v>897</v>
      </c>
    </row>
    <row r="286" spans="1:6" ht="24" customHeight="1" x14ac:dyDescent="0.2">
      <c r="A286" s="12" t="s">
        <v>150</v>
      </c>
      <c r="B286" s="12" t="s">
        <v>47</v>
      </c>
      <c r="C286" s="12">
        <v>1</v>
      </c>
      <c r="D286" s="12" t="s">
        <v>878</v>
      </c>
      <c r="E286" s="12" t="s">
        <v>898</v>
      </c>
      <c r="F286" s="12" t="s">
        <v>899</v>
      </c>
    </row>
    <row r="287" spans="1:6" ht="24" customHeight="1" x14ac:dyDescent="0.2">
      <c r="A287" s="12" t="s">
        <v>150</v>
      </c>
      <c r="B287" s="12" t="s">
        <v>49</v>
      </c>
      <c r="C287" s="12">
        <v>2</v>
      </c>
      <c r="D287" s="12" t="s">
        <v>900</v>
      </c>
      <c r="E287" s="12" t="s">
        <v>901</v>
      </c>
      <c r="F287" s="12" t="s">
        <v>902</v>
      </c>
    </row>
    <row r="288" spans="1:6" ht="24" customHeight="1" x14ac:dyDescent="0.2">
      <c r="A288" s="12" t="s">
        <v>152</v>
      </c>
      <c r="B288" s="12" t="s">
        <v>25</v>
      </c>
      <c r="C288" s="12">
        <v>2</v>
      </c>
      <c r="D288" s="12" t="s">
        <v>903</v>
      </c>
      <c r="E288" s="12" t="s">
        <v>904</v>
      </c>
      <c r="F288" s="12" t="s">
        <v>905</v>
      </c>
    </row>
    <row r="289" spans="1:6" ht="24" customHeight="1" x14ac:dyDescent="0.2">
      <c r="A289" s="12" t="s">
        <v>152</v>
      </c>
      <c r="B289" s="12" t="s">
        <v>28</v>
      </c>
      <c r="C289" s="12">
        <v>2</v>
      </c>
      <c r="D289" s="12" t="s">
        <v>903</v>
      </c>
      <c r="E289" s="12" t="s">
        <v>906</v>
      </c>
      <c r="F289" s="12" t="s">
        <v>907</v>
      </c>
    </row>
    <row r="290" spans="1:6" ht="24" customHeight="1" x14ac:dyDescent="0.2">
      <c r="A290" s="12" t="s">
        <v>152</v>
      </c>
      <c r="B290" s="12" t="s">
        <v>30</v>
      </c>
      <c r="C290" s="12">
        <v>1</v>
      </c>
      <c r="D290" s="12" t="s">
        <v>903</v>
      </c>
      <c r="E290" s="12" t="s">
        <v>908</v>
      </c>
      <c r="F290" s="12" t="s">
        <v>909</v>
      </c>
    </row>
    <row r="291" spans="1:6" ht="24" customHeight="1" x14ac:dyDescent="0.2">
      <c r="A291" s="12" t="s">
        <v>152</v>
      </c>
      <c r="B291" s="12" t="s">
        <v>33</v>
      </c>
      <c r="C291" s="12">
        <v>2</v>
      </c>
      <c r="D291" s="12" t="s">
        <v>903</v>
      </c>
      <c r="E291" s="12" t="s">
        <v>910</v>
      </c>
      <c r="F291" s="12" t="s">
        <v>911</v>
      </c>
    </row>
    <row r="292" spans="1:6" ht="24" customHeight="1" x14ac:dyDescent="0.2">
      <c r="A292" s="12" t="s">
        <v>152</v>
      </c>
      <c r="B292" s="12" t="s">
        <v>35</v>
      </c>
      <c r="C292" s="12">
        <v>2</v>
      </c>
      <c r="D292" s="12" t="s">
        <v>903</v>
      </c>
      <c r="E292" s="12" t="s">
        <v>912</v>
      </c>
      <c r="F292" s="12" t="s">
        <v>913</v>
      </c>
    </row>
    <row r="293" spans="1:6" ht="24" customHeight="1" x14ac:dyDescent="0.2">
      <c r="A293" s="12" t="s">
        <v>152</v>
      </c>
      <c r="B293" s="12" t="s">
        <v>37</v>
      </c>
      <c r="C293" s="12">
        <v>2</v>
      </c>
      <c r="D293" s="12" t="s">
        <v>903</v>
      </c>
      <c r="E293" s="12" t="s">
        <v>914</v>
      </c>
      <c r="F293" s="12" t="s">
        <v>915</v>
      </c>
    </row>
    <row r="294" spans="1:6" ht="24" customHeight="1" x14ac:dyDescent="0.2">
      <c r="A294" s="12" t="s">
        <v>152</v>
      </c>
      <c r="B294" s="12" t="s">
        <v>40</v>
      </c>
      <c r="C294" s="12">
        <v>1</v>
      </c>
      <c r="D294" s="12" t="s">
        <v>903</v>
      </c>
      <c r="E294" s="12" t="s">
        <v>916</v>
      </c>
      <c r="F294" s="12" t="s">
        <v>917</v>
      </c>
    </row>
    <row r="295" spans="1:6" ht="24" customHeight="1" x14ac:dyDescent="0.2">
      <c r="A295" s="12" t="s">
        <v>152</v>
      </c>
      <c r="B295" s="12" t="s">
        <v>42</v>
      </c>
      <c r="C295" s="12">
        <v>2</v>
      </c>
      <c r="D295" s="12" t="s">
        <v>903</v>
      </c>
      <c r="E295" s="12" t="s">
        <v>918</v>
      </c>
      <c r="F295" s="12" t="s">
        <v>919</v>
      </c>
    </row>
    <row r="296" spans="1:6" ht="24" customHeight="1" x14ac:dyDescent="0.2">
      <c r="A296" s="12" t="s">
        <v>152</v>
      </c>
      <c r="B296" s="12" t="s">
        <v>44</v>
      </c>
      <c r="C296" s="12">
        <v>2</v>
      </c>
      <c r="D296" s="12" t="s">
        <v>903</v>
      </c>
      <c r="E296" s="12" t="s">
        <v>920</v>
      </c>
      <c r="F296" s="12" t="s">
        <v>921</v>
      </c>
    </row>
    <row r="297" spans="1:6" ht="24" customHeight="1" x14ac:dyDescent="0.2">
      <c r="A297" s="12" t="s">
        <v>152</v>
      </c>
      <c r="B297" s="12" t="s">
        <v>47</v>
      </c>
      <c r="C297" s="12">
        <v>1</v>
      </c>
      <c r="D297" s="12" t="s">
        <v>903</v>
      </c>
      <c r="E297" s="12" t="s">
        <v>922</v>
      </c>
      <c r="F297" s="12" t="s">
        <v>923</v>
      </c>
    </row>
    <row r="298" spans="1:6" ht="24" customHeight="1" x14ac:dyDescent="0.2">
      <c r="A298" s="12" t="s">
        <v>152</v>
      </c>
      <c r="B298" s="12" t="s">
        <v>49</v>
      </c>
      <c r="C298" s="12">
        <v>2</v>
      </c>
      <c r="D298" s="12" t="s">
        <v>903</v>
      </c>
      <c r="E298" s="12" t="s">
        <v>924</v>
      </c>
      <c r="F298" s="12" t="s">
        <v>925</v>
      </c>
    </row>
    <row r="299" spans="1:6" ht="24" customHeight="1" x14ac:dyDescent="0.2">
      <c r="A299" s="12" t="s">
        <v>154</v>
      </c>
      <c r="B299" s="12" t="s">
        <v>25</v>
      </c>
      <c r="C299" s="12">
        <v>2</v>
      </c>
      <c r="D299" s="12" t="s">
        <v>926</v>
      </c>
      <c r="E299" s="12" t="s">
        <v>927</v>
      </c>
      <c r="F299" s="12" t="s">
        <v>928</v>
      </c>
    </row>
    <row r="300" spans="1:6" ht="24" customHeight="1" x14ac:dyDescent="0.2">
      <c r="A300" s="12" t="s">
        <v>154</v>
      </c>
      <c r="B300" s="12" t="s">
        <v>28</v>
      </c>
      <c r="C300" s="12">
        <v>2</v>
      </c>
      <c r="D300" s="12" t="s">
        <v>929</v>
      </c>
      <c r="E300" s="12" t="s">
        <v>930</v>
      </c>
      <c r="F300" s="12" t="s">
        <v>931</v>
      </c>
    </row>
    <row r="301" spans="1:6" ht="24" customHeight="1" x14ac:dyDescent="0.2">
      <c r="A301" s="12" t="s">
        <v>154</v>
      </c>
      <c r="B301" s="12" t="s">
        <v>30</v>
      </c>
      <c r="C301" s="12">
        <v>2</v>
      </c>
      <c r="D301" s="12" t="s">
        <v>932</v>
      </c>
      <c r="E301" s="12" t="s">
        <v>933</v>
      </c>
      <c r="F301" s="12" t="s">
        <v>934</v>
      </c>
    </row>
    <row r="302" spans="1:6" ht="24" customHeight="1" x14ac:dyDescent="0.2">
      <c r="A302" s="12" t="s">
        <v>154</v>
      </c>
      <c r="B302" s="12" t="s">
        <v>33</v>
      </c>
      <c r="C302" s="12">
        <v>2</v>
      </c>
      <c r="D302" s="12" t="s">
        <v>935</v>
      </c>
      <c r="E302" s="12" t="s">
        <v>936</v>
      </c>
      <c r="F302" s="12" t="s">
        <v>937</v>
      </c>
    </row>
    <row r="303" spans="1:6" ht="24" customHeight="1" x14ac:dyDescent="0.2">
      <c r="A303" s="12" t="s">
        <v>154</v>
      </c>
      <c r="B303" s="12" t="s">
        <v>35</v>
      </c>
      <c r="C303" s="12">
        <v>1</v>
      </c>
      <c r="D303" s="12" t="s">
        <v>926</v>
      </c>
      <c r="E303" s="12" t="s">
        <v>938</v>
      </c>
      <c r="F303" s="12" t="s">
        <v>939</v>
      </c>
    </row>
    <row r="304" spans="1:6" ht="24" customHeight="1" x14ac:dyDescent="0.2">
      <c r="A304" s="12" t="s">
        <v>154</v>
      </c>
      <c r="B304" s="12" t="s">
        <v>37</v>
      </c>
      <c r="C304" s="12">
        <v>2</v>
      </c>
      <c r="D304" s="12" t="s">
        <v>932</v>
      </c>
      <c r="E304" s="12" t="s">
        <v>940</v>
      </c>
      <c r="F304" s="12" t="s">
        <v>941</v>
      </c>
    </row>
    <row r="305" spans="1:6" ht="24" customHeight="1" x14ac:dyDescent="0.2">
      <c r="A305" s="12" t="s">
        <v>154</v>
      </c>
      <c r="B305" s="12" t="s">
        <v>40</v>
      </c>
      <c r="C305" s="12">
        <v>1</v>
      </c>
      <c r="D305" s="12" t="s">
        <v>935</v>
      </c>
      <c r="E305" s="12" t="s">
        <v>942</v>
      </c>
      <c r="F305" s="12" t="s">
        <v>943</v>
      </c>
    </row>
    <row r="306" spans="1:6" ht="24" customHeight="1" x14ac:dyDescent="0.2">
      <c r="A306" s="12" t="s">
        <v>154</v>
      </c>
      <c r="B306" s="12" t="s">
        <v>42</v>
      </c>
      <c r="C306" s="12">
        <v>2</v>
      </c>
      <c r="D306" s="12" t="s">
        <v>926</v>
      </c>
      <c r="E306" s="12" t="s">
        <v>944</v>
      </c>
      <c r="F306" s="12" t="s">
        <v>945</v>
      </c>
    </row>
    <row r="307" spans="1:6" ht="24" customHeight="1" x14ac:dyDescent="0.2">
      <c r="A307" s="12" t="s">
        <v>154</v>
      </c>
      <c r="B307" s="12" t="s">
        <v>44</v>
      </c>
      <c r="C307" s="12">
        <v>0</v>
      </c>
      <c r="D307" s="12" t="s">
        <v>935</v>
      </c>
      <c r="E307" s="12" t="s">
        <v>946</v>
      </c>
      <c r="F307" s="12" t="s">
        <v>947</v>
      </c>
    </row>
    <row r="308" spans="1:6" ht="24" customHeight="1" x14ac:dyDescent="0.2">
      <c r="A308" s="12" t="s">
        <v>154</v>
      </c>
      <c r="B308" s="12" t="s">
        <v>47</v>
      </c>
      <c r="C308" s="12">
        <v>1</v>
      </c>
      <c r="D308" s="12" t="s">
        <v>935</v>
      </c>
      <c r="E308" s="12" t="s">
        <v>948</v>
      </c>
      <c r="F308" s="12" t="s">
        <v>949</v>
      </c>
    </row>
    <row r="309" spans="1:6" ht="24" customHeight="1" x14ac:dyDescent="0.2">
      <c r="A309" s="12" t="s">
        <v>154</v>
      </c>
      <c r="B309" s="12" t="s">
        <v>49</v>
      </c>
      <c r="C309" s="12">
        <v>2</v>
      </c>
      <c r="D309" s="12" t="s">
        <v>929</v>
      </c>
      <c r="E309" s="12" t="s">
        <v>950</v>
      </c>
      <c r="F309" s="12" t="s">
        <v>951</v>
      </c>
    </row>
    <row r="310" spans="1:6" ht="24" customHeight="1" x14ac:dyDescent="0.2">
      <c r="A310" s="12" t="s">
        <v>157</v>
      </c>
      <c r="B310" s="12" t="s">
        <v>25</v>
      </c>
      <c r="C310" s="12">
        <v>2</v>
      </c>
      <c r="D310" s="12" t="s">
        <v>952</v>
      </c>
      <c r="E310" s="12" t="s">
        <v>953</v>
      </c>
      <c r="F310" s="12" t="s">
        <v>954</v>
      </c>
    </row>
    <row r="311" spans="1:6" ht="24" customHeight="1" x14ac:dyDescent="0.2">
      <c r="A311" s="12" t="s">
        <v>157</v>
      </c>
      <c r="B311" s="12" t="s">
        <v>28</v>
      </c>
      <c r="C311" s="12">
        <v>1</v>
      </c>
      <c r="D311" s="12" t="s">
        <v>952</v>
      </c>
      <c r="E311" s="12" t="s">
        <v>955</v>
      </c>
      <c r="F311" s="12" t="s">
        <v>956</v>
      </c>
    </row>
    <row r="312" spans="1:6" ht="24" customHeight="1" x14ac:dyDescent="0.2">
      <c r="A312" s="12" t="s">
        <v>157</v>
      </c>
      <c r="B312" s="12" t="s">
        <v>30</v>
      </c>
      <c r="C312" s="12">
        <v>2</v>
      </c>
      <c r="D312" s="12" t="s">
        <v>952</v>
      </c>
      <c r="E312" s="12" t="s">
        <v>957</v>
      </c>
      <c r="F312" s="12" t="s">
        <v>958</v>
      </c>
    </row>
    <row r="313" spans="1:6" ht="24" customHeight="1" x14ac:dyDescent="0.2">
      <c r="A313" s="12" t="s">
        <v>157</v>
      </c>
      <c r="B313" s="12" t="s">
        <v>33</v>
      </c>
      <c r="C313" s="12">
        <v>1</v>
      </c>
      <c r="D313" s="12" t="s">
        <v>952</v>
      </c>
      <c r="E313" s="12" t="s">
        <v>959</v>
      </c>
      <c r="F313" s="12" t="s">
        <v>960</v>
      </c>
    </row>
    <row r="314" spans="1:6" ht="24" customHeight="1" x14ac:dyDescent="0.2">
      <c r="A314" s="12" t="s">
        <v>157</v>
      </c>
      <c r="B314" s="12" t="s">
        <v>35</v>
      </c>
      <c r="C314" s="12">
        <v>2</v>
      </c>
      <c r="D314" s="12" t="s">
        <v>952</v>
      </c>
      <c r="E314" s="12" t="s">
        <v>961</v>
      </c>
      <c r="F314" s="12" t="s">
        <v>962</v>
      </c>
    </row>
    <row r="315" spans="1:6" ht="24" customHeight="1" x14ac:dyDescent="0.2">
      <c r="A315" s="12" t="s">
        <v>157</v>
      </c>
      <c r="B315" s="12" t="s">
        <v>37</v>
      </c>
      <c r="C315" s="12">
        <v>2</v>
      </c>
      <c r="D315" s="12" t="s">
        <v>952</v>
      </c>
      <c r="E315" s="12" t="s">
        <v>963</v>
      </c>
      <c r="F315" s="12" t="s">
        <v>964</v>
      </c>
    </row>
    <row r="316" spans="1:6" ht="24" customHeight="1" x14ac:dyDescent="0.2">
      <c r="A316" s="12" t="s">
        <v>157</v>
      </c>
      <c r="B316" s="12" t="s">
        <v>40</v>
      </c>
      <c r="C316" s="12">
        <v>2</v>
      </c>
      <c r="D316" s="12" t="s">
        <v>952</v>
      </c>
      <c r="E316" s="12" t="s">
        <v>965</v>
      </c>
      <c r="F316" s="12" t="s">
        <v>966</v>
      </c>
    </row>
    <row r="317" spans="1:6" ht="24" customHeight="1" x14ac:dyDescent="0.2">
      <c r="A317" s="12" t="s">
        <v>157</v>
      </c>
      <c r="B317" s="12" t="s">
        <v>42</v>
      </c>
      <c r="C317" s="12">
        <v>1</v>
      </c>
      <c r="D317" s="12" t="s">
        <v>952</v>
      </c>
      <c r="E317" s="12" t="s">
        <v>967</v>
      </c>
      <c r="F317" s="12" t="s">
        <v>968</v>
      </c>
    </row>
    <row r="318" spans="1:6" ht="24" customHeight="1" x14ac:dyDescent="0.2">
      <c r="A318" s="12" t="s">
        <v>157</v>
      </c>
      <c r="B318" s="12" t="s">
        <v>44</v>
      </c>
      <c r="C318" s="12">
        <v>1</v>
      </c>
      <c r="D318" s="12" t="s">
        <v>952</v>
      </c>
      <c r="E318" s="12" t="s">
        <v>969</v>
      </c>
      <c r="F318" s="12" t="s">
        <v>970</v>
      </c>
    </row>
    <row r="319" spans="1:6" ht="24" customHeight="1" x14ac:dyDescent="0.2">
      <c r="A319" s="12" t="s">
        <v>157</v>
      </c>
      <c r="B319" s="12" t="s">
        <v>47</v>
      </c>
      <c r="C319" s="12">
        <v>1</v>
      </c>
      <c r="D319" s="12" t="s">
        <v>952</v>
      </c>
      <c r="E319" s="12" t="s">
        <v>971</v>
      </c>
      <c r="F319" s="12" t="s">
        <v>972</v>
      </c>
    </row>
    <row r="320" spans="1:6" ht="24" customHeight="1" x14ac:dyDescent="0.2">
      <c r="A320" s="12" t="s">
        <v>157</v>
      </c>
      <c r="B320" s="12" t="s">
        <v>49</v>
      </c>
      <c r="C320" s="12">
        <v>2</v>
      </c>
      <c r="D320" s="12" t="s">
        <v>952</v>
      </c>
      <c r="E320" s="12" t="s">
        <v>973</v>
      </c>
      <c r="F320" s="12" t="s">
        <v>974</v>
      </c>
    </row>
    <row r="321" spans="1:6" ht="24" customHeight="1" x14ac:dyDescent="0.2">
      <c r="A321" s="12" t="s">
        <v>159</v>
      </c>
      <c r="B321" s="12" t="s">
        <v>25</v>
      </c>
      <c r="C321" s="12">
        <v>1</v>
      </c>
      <c r="D321" s="12" t="s">
        <v>975</v>
      </c>
      <c r="E321" s="12" t="s">
        <v>976</v>
      </c>
      <c r="F321" s="12" t="s">
        <v>977</v>
      </c>
    </row>
    <row r="322" spans="1:6" ht="24" customHeight="1" x14ac:dyDescent="0.2">
      <c r="A322" s="12" t="s">
        <v>159</v>
      </c>
      <c r="B322" s="12" t="s">
        <v>28</v>
      </c>
      <c r="C322" s="12">
        <v>1</v>
      </c>
      <c r="D322" s="12" t="s">
        <v>975</v>
      </c>
      <c r="E322" s="12" t="s">
        <v>978</v>
      </c>
      <c r="F322" s="12" t="s">
        <v>979</v>
      </c>
    </row>
    <row r="323" spans="1:6" ht="24" customHeight="1" x14ac:dyDescent="0.2">
      <c r="A323" s="12" t="s">
        <v>159</v>
      </c>
      <c r="B323" s="12" t="s">
        <v>30</v>
      </c>
      <c r="C323" s="12">
        <v>2</v>
      </c>
      <c r="D323" s="12" t="s">
        <v>975</v>
      </c>
      <c r="E323" s="12" t="s">
        <v>980</v>
      </c>
      <c r="F323" s="12" t="s">
        <v>981</v>
      </c>
    </row>
    <row r="324" spans="1:6" ht="24" customHeight="1" x14ac:dyDescent="0.2">
      <c r="A324" s="12" t="s">
        <v>159</v>
      </c>
      <c r="B324" s="12" t="s">
        <v>33</v>
      </c>
      <c r="C324" s="12">
        <v>2</v>
      </c>
      <c r="D324" s="12" t="s">
        <v>975</v>
      </c>
      <c r="E324" s="12" t="s">
        <v>342</v>
      </c>
      <c r="F324" s="12" t="s">
        <v>982</v>
      </c>
    </row>
    <row r="325" spans="1:6" ht="24" customHeight="1" x14ac:dyDescent="0.2">
      <c r="A325" s="12" t="s">
        <v>159</v>
      </c>
      <c r="B325" s="12" t="s">
        <v>35</v>
      </c>
      <c r="C325" s="12">
        <v>1</v>
      </c>
      <c r="D325" s="12" t="s">
        <v>975</v>
      </c>
      <c r="E325" s="12" t="s">
        <v>983</v>
      </c>
      <c r="F325" s="12" t="s">
        <v>984</v>
      </c>
    </row>
    <row r="326" spans="1:6" ht="24" customHeight="1" x14ac:dyDescent="0.2">
      <c r="A326" s="12" t="s">
        <v>159</v>
      </c>
      <c r="B326" s="12" t="s">
        <v>37</v>
      </c>
      <c r="C326" s="12">
        <v>1</v>
      </c>
      <c r="D326" s="12" t="s">
        <v>975</v>
      </c>
      <c r="E326" s="12" t="s">
        <v>985</v>
      </c>
      <c r="F326" s="12" t="s">
        <v>986</v>
      </c>
    </row>
    <row r="327" spans="1:6" ht="24" customHeight="1" x14ac:dyDescent="0.2">
      <c r="A327" s="12" t="s">
        <v>159</v>
      </c>
      <c r="B327" s="12" t="s">
        <v>40</v>
      </c>
      <c r="C327" s="12">
        <v>1</v>
      </c>
      <c r="D327" s="12" t="s">
        <v>975</v>
      </c>
      <c r="E327" s="12" t="s">
        <v>987</v>
      </c>
      <c r="F327" s="12" t="s">
        <v>988</v>
      </c>
    </row>
    <row r="328" spans="1:6" ht="24" customHeight="1" x14ac:dyDescent="0.2">
      <c r="A328" s="12" t="s">
        <v>159</v>
      </c>
      <c r="B328" s="12" t="s">
        <v>42</v>
      </c>
      <c r="C328" s="12">
        <v>1</v>
      </c>
      <c r="D328" s="12" t="s">
        <v>975</v>
      </c>
      <c r="E328" s="12" t="s">
        <v>989</v>
      </c>
      <c r="F328" s="12" t="s">
        <v>990</v>
      </c>
    </row>
    <row r="329" spans="1:6" ht="24" customHeight="1" x14ac:dyDescent="0.2">
      <c r="A329" s="12" t="s">
        <v>159</v>
      </c>
      <c r="B329" s="12" t="s">
        <v>44</v>
      </c>
      <c r="C329" s="12">
        <v>1</v>
      </c>
      <c r="D329" s="12" t="s">
        <v>975</v>
      </c>
      <c r="E329" s="12" t="s">
        <v>991</v>
      </c>
      <c r="F329" s="12" t="s">
        <v>992</v>
      </c>
    </row>
    <row r="330" spans="1:6" ht="24" customHeight="1" x14ac:dyDescent="0.2">
      <c r="A330" s="12" t="s">
        <v>159</v>
      </c>
      <c r="B330" s="12" t="s">
        <v>47</v>
      </c>
      <c r="C330" s="12">
        <v>1</v>
      </c>
      <c r="D330" s="12" t="s">
        <v>975</v>
      </c>
      <c r="E330" s="12" t="s">
        <v>993</v>
      </c>
      <c r="F330" s="12" t="s">
        <v>994</v>
      </c>
    </row>
    <row r="331" spans="1:6" ht="24" customHeight="1" x14ac:dyDescent="0.2">
      <c r="A331" s="12" t="s">
        <v>159</v>
      </c>
      <c r="B331" s="12" t="s">
        <v>49</v>
      </c>
      <c r="C331" s="12">
        <v>2</v>
      </c>
      <c r="D331" s="12" t="s">
        <v>975</v>
      </c>
      <c r="E331" s="12" t="s">
        <v>995</v>
      </c>
      <c r="F331" s="12" t="s">
        <v>996</v>
      </c>
    </row>
    <row r="332" spans="1:6" ht="24" customHeight="1" x14ac:dyDescent="0.2">
      <c r="A332" s="12" t="s">
        <v>162</v>
      </c>
      <c r="B332" s="12" t="s">
        <v>25</v>
      </c>
      <c r="C332" s="12">
        <v>2</v>
      </c>
      <c r="D332" s="12" t="s">
        <v>997</v>
      </c>
      <c r="E332" s="12" t="s">
        <v>998</v>
      </c>
      <c r="F332" s="12" t="s">
        <v>999</v>
      </c>
    </row>
    <row r="333" spans="1:6" ht="24" customHeight="1" x14ac:dyDescent="0.2">
      <c r="A333" s="12" t="s">
        <v>162</v>
      </c>
      <c r="B333" s="12" t="s">
        <v>28</v>
      </c>
      <c r="C333" s="12">
        <v>2</v>
      </c>
      <c r="D333" s="12" t="s">
        <v>997</v>
      </c>
      <c r="E333" s="12" t="s">
        <v>1000</v>
      </c>
      <c r="F333" s="12" t="s">
        <v>1001</v>
      </c>
    </row>
    <row r="334" spans="1:6" ht="24" customHeight="1" x14ac:dyDescent="0.2">
      <c r="A334" s="12" t="s">
        <v>162</v>
      </c>
      <c r="B334" s="12" t="s">
        <v>30</v>
      </c>
      <c r="C334" s="12">
        <v>2</v>
      </c>
      <c r="D334" s="12" t="s">
        <v>997</v>
      </c>
      <c r="E334" s="12" t="s">
        <v>1002</v>
      </c>
      <c r="F334" s="12" t="s">
        <v>1003</v>
      </c>
    </row>
    <row r="335" spans="1:6" ht="24" customHeight="1" x14ac:dyDescent="0.2">
      <c r="A335" s="12" t="s">
        <v>162</v>
      </c>
      <c r="B335" s="12" t="s">
        <v>33</v>
      </c>
      <c r="C335" s="12">
        <v>2</v>
      </c>
      <c r="D335" s="12" t="s">
        <v>997</v>
      </c>
      <c r="E335" s="12" t="s">
        <v>1004</v>
      </c>
      <c r="F335" s="12" t="s">
        <v>1005</v>
      </c>
    </row>
    <row r="336" spans="1:6" ht="24" customHeight="1" x14ac:dyDescent="0.2">
      <c r="A336" s="12" t="s">
        <v>162</v>
      </c>
      <c r="B336" s="12" t="s">
        <v>35</v>
      </c>
      <c r="C336" s="12">
        <v>2</v>
      </c>
      <c r="D336" s="12" t="s">
        <v>997</v>
      </c>
      <c r="E336" s="12" t="s">
        <v>1006</v>
      </c>
      <c r="F336" s="12" t="s">
        <v>1007</v>
      </c>
    </row>
    <row r="337" spans="1:6" ht="24" customHeight="1" x14ac:dyDescent="0.2">
      <c r="A337" s="12" t="s">
        <v>162</v>
      </c>
      <c r="B337" s="12" t="s">
        <v>37</v>
      </c>
      <c r="C337" s="12">
        <v>2</v>
      </c>
      <c r="D337" s="12" t="s">
        <v>997</v>
      </c>
      <c r="E337" s="12" t="s">
        <v>1008</v>
      </c>
      <c r="F337" s="12" t="s">
        <v>1009</v>
      </c>
    </row>
    <row r="338" spans="1:6" ht="24" customHeight="1" x14ac:dyDescent="0.2">
      <c r="A338" s="12" t="s">
        <v>162</v>
      </c>
      <c r="B338" s="12" t="s">
        <v>40</v>
      </c>
      <c r="C338" s="12">
        <v>2</v>
      </c>
      <c r="D338" s="12" t="s">
        <v>997</v>
      </c>
      <c r="E338" s="12" t="s">
        <v>1010</v>
      </c>
      <c r="F338" s="12" t="s">
        <v>1011</v>
      </c>
    </row>
    <row r="339" spans="1:6" ht="24" customHeight="1" x14ac:dyDescent="0.2">
      <c r="A339" s="12" t="s">
        <v>162</v>
      </c>
      <c r="B339" s="12" t="s">
        <v>42</v>
      </c>
      <c r="C339" s="12">
        <v>2</v>
      </c>
      <c r="D339" s="12" t="s">
        <v>997</v>
      </c>
      <c r="E339" s="12" t="s">
        <v>1012</v>
      </c>
      <c r="F339" s="12" t="s">
        <v>1013</v>
      </c>
    </row>
    <row r="340" spans="1:6" ht="24" customHeight="1" x14ac:dyDescent="0.2">
      <c r="A340" s="12" t="s">
        <v>162</v>
      </c>
      <c r="B340" s="12" t="s">
        <v>44</v>
      </c>
      <c r="C340" s="12">
        <v>2</v>
      </c>
      <c r="D340" s="12" t="s">
        <v>997</v>
      </c>
      <c r="E340" s="12" t="s">
        <v>1014</v>
      </c>
      <c r="F340" s="12" t="s">
        <v>1015</v>
      </c>
    </row>
    <row r="341" spans="1:6" ht="24" customHeight="1" x14ac:dyDescent="0.2">
      <c r="A341" s="12" t="s">
        <v>162</v>
      </c>
      <c r="B341" s="12" t="s">
        <v>47</v>
      </c>
      <c r="C341" s="12">
        <v>2</v>
      </c>
      <c r="D341" s="12" t="s">
        <v>997</v>
      </c>
      <c r="E341" s="12" t="s">
        <v>1016</v>
      </c>
      <c r="F341" s="12" t="s">
        <v>1017</v>
      </c>
    </row>
    <row r="342" spans="1:6" ht="24" customHeight="1" x14ac:dyDescent="0.2">
      <c r="A342" s="12" t="s">
        <v>162</v>
      </c>
      <c r="B342" s="12" t="s">
        <v>49</v>
      </c>
      <c r="C342" s="12">
        <v>2</v>
      </c>
      <c r="D342" s="12" t="s">
        <v>997</v>
      </c>
      <c r="E342" s="12" t="s">
        <v>1018</v>
      </c>
      <c r="F342" s="12" t="s">
        <v>1019</v>
      </c>
    </row>
    <row r="343" spans="1:6" ht="24" customHeight="1" x14ac:dyDescent="0.2">
      <c r="A343" s="12" t="s">
        <v>164</v>
      </c>
      <c r="B343" s="12" t="s">
        <v>25</v>
      </c>
      <c r="C343" s="12">
        <v>2</v>
      </c>
      <c r="D343" s="12" t="s">
        <v>1020</v>
      </c>
      <c r="E343" s="12" t="s">
        <v>1021</v>
      </c>
      <c r="F343" s="12" t="s">
        <v>1022</v>
      </c>
    </row>
    <row r="344" spans="1:6" ht="24" customHeight="1" x14ac:dyDescent="0.2">
      <c r="A344" s="12" t="s">
        <v>164</v>
      </c>
      <c r="B344" s="12" t="s">
        <v>28</v>
      </c>
      <c r="C344" s="12">
        <v>2</v>
      </c>
      <c r="D344" s="12" t="s">
        <v>1020</v>
      </c>
      <c r="E344" s="12" t="s">
        <v>1023</v>
      </c>
      <c r="F344" s="12" t="s">
        <v>1024</v>
      </c>
    </row>
    <row r="345" spans="1:6" ht="24" customHeight="1" x14ac:dyDescent="0.2">
      <c r="A345" s="12" t="s">
        <v>164</v>
      </c>
      <c r="B345" s="12" t="s">
        <v>30</v>
      </c>
      <c r="C345" s="12">
        <v>2</v>
      </c>
      <c r="D345" s="12" t="s">
        <v>1025</v>
      </c>
      <c r="E345" s="12" t="s">
        <v>1026</v>
      </c>
      <c r="F345" s="12" t="s">
        <v>1027</v>
      </c>
    </row>
    <row r="346" spans="1:6" ht="24" customHeight="1" x14ac:dyDescent="0.2">
      <c r="A346" s="12" t="s">
        <v>164</v>
      </c>
      <c r="B346" s="12" t="s">
        <v>33</v>
      </c>
      <c r="C346" s="12">
        <v>2</v>
      </c>
      <c r="D346" s="12" t="s">
        <v>1025</v>
      </c>
      <c r="E346" s="12" t="s">
        <v>843</v>
      </c>
      <c r="F346" s="12" t="s">
        <v>1028</v>
      </c>
    </row>
    <row r="347" spans="1:6" ht="24" customHeight="1" x14ac:dyDescent="0.2">
      <c r="A347" s="12" t="s">
        <v>164</v>
      </c>
      <c r="B347" s="12" t="s">
        <v>35</v>
      </c>
      <c r="C347" s="12">
        <v>2</v>
      </c>
      <c r="D347" s="12" t="s">
        <v>1025</v>
      </c>
      <c r="E347" s="12" t="s">
        <v>1029</v>
      </c>
      <c r="F347" s="12" t="s">
        <v>1030</v>
      </c>
    </row>
    <row r="348" spans="1:6" ht="24" customHeight="1" x14ac:dyDescent="0.2">
      <c r="A348" s="12" t="s">
        <v>164</v>
      </c>
      <c r="B348" s="12" t="s">
        <v>37</v>
      </c>
      <c r="C348" s="12">
        <v>2</v>
      </c>
      <c r="D348" s="12" t="s">
        <v>1025</v>
      </c>
      <c r="E348" s="12" t="s">
        <v>1031</v>
      </c>
      <c r="F348" s="12" t="s">
        <v>1032</v>
      </c>
    </row>
    <row r="349" spans="1:6" ht="24" customHeight="1" x14ac:dyDescent="0.2">
      <c r="A349" s="12" t="s">
        <v>164</v>
      </c>
      <c r="B349" s="12" t="s">
        <v>40</v>
      </c>
      <c r="C349" s="12">
        <v>1</v>
      </c>
      <c r="D349" s="12" t="s">
        <v>1025</v>
      </c>
      <c r="E349" s="12" t="s">
        <v>1033</v>
      </c>
      <c r="F349" s="12" t="s">
        <v>1034</v>
      </c>
    </row>
    <row r="350" spans="1:6" ht="24" customHeight="1" x14ac:dyDescent="0.2">
      <c r="A350" s="12" t="s">
        <v>164</v>
      </c>
      <c r="B350" s="12" t="s">
        <v>42</v>
      </c>
      <c r="C350" s="12">
        <v>2</v>
      </c>
      <c r="D350" s="12" t="s">
        <v>1025</v>
      </c>
      <c r="E350" s="12" t="s">
        <v>1035</v>
      </c>
      <c r="F350" s="12" t="s">
        <v>1036</v>
      </c>
    </row>
    <row r="351" spans="1:6" ht="24" customHeight="1" x14ac:dyDescent="0.2">
      <c r="A351" s="12" t="s">
        <v>164</v>
      </c>
      <c r="B351" s="12" t="s">
        <v>44</v>
      </c>
      <c r="C351" s="12">
        <v>2</v>
      </c>
      <c r="D351" s="12" t="s">
        <v>1037</v>
      </c>
      <c r="E351" s="12" t="s">
        <v>1038</v>
      </c>
      <c r="F351" s="12" t="s">
        <v>1039</v>
      </c>
    </row>
    <row r="352" spans="1:6" ht="24" customHeight="1" x14ac:dyDescent="0.2">
      <c r="A352" s="12" t="s">
        <v>164</v>
      </c>
      <c r="B352" s="12" t="s">
        <v>47</v>
      </c>
      <c r="C352" s="12">
        <v>2</v>
      </c>
      <c r="D352" s="12" t="s">
        <v>1025</v>
      </c>
      <c r="E352" s="12" t="s">
        <v>1040</v>
      </c>
      <c r="F352" s="12" t="s">
        <v>1041</v>
      </c>
    </row>
    <row r="353" spans="1:6" ht="24" customHeight="1" x14ac:dyDescent="0.2">
      <c r="A353" s="12" t="s">
        <v>164</v>
      </c>
      <c r="B353" s="12" t="s">
        <v>49</v>
      </c>
      <c r="C353" s="12">
        <v>2</v>
      </c>
      <c r="D353" s="12" t="s">
        <v>1025</v>
      </c>
      <c r="E353" s="12" t="s">
        <v>1042</v>
      </c>
      <c r="F353" s="12" t="s">
        <v>1043</v>
      </c>
    </row>
    <row r="354" spans="1:6" ht="24" customHeight="1" x14ac:dyDescent="0.2">
      <c r="A354" s="12" t="s">
        <v>166</v>
      </c>
      <c r="B354" s="12" t="s">
        <v>25</v>
      </c>
      <c r="C354" s="12">
        <v>1</v>
      </c>
      <c r="D354" s="12" t="s">
        <v>1044</v>
      </c>
      <c r="E354" s="12" t="s">
        <v>1045</v>
      </c>
      <c r="F354" s="12" t="s">
        <v>1046</v>
      </c>
    </row>
    <row r="355" spans="1:6" ht="24" customHeight="1" x14ac:dyDescent="0.2">
      <c r="A355" s="12" t="s">
        <v>166</v>
      </c>
      <c r="B355" s="12" t="s">
        <v>28</v>
      </c>
      <c r="C355" s="12">
        <v>1</v>
      </c>
      <c r="D355" s="12" t="s">
        <v>1044</v>
      </c>
      <c r="E355" s="12" t="s">
        <v>1047</v>
      </c>
      <c r="F355" s="12" t="s">
        <v>1048</v>
      </c>
    </row>
    <row r="356" spans="1:6" ht="24" customHeight="1" x14ac:dyDescent="0.2">
      <c r="A356" s="12" t="s">
        <v>166</v>
      </c>
      <c r="B356" s="12" t="s">
        <v>30</v>
      </c>
      <c r="C356" s="12">
        <v>1</v>
      </c>
      <c r="D356" s="12" t="s">
        <v>1049</v>
      </c>
      <c r="E356" s="12" t="s">
        <v>1050</v>
      </c>
      <c r="F356" s="12" t="s">
        <v>1051</v>
      </c>
    </row>
    <row r="357" spans="1:6" ht="24" customHeight="1" x14ac:dyDescent="0.2">
      <c r="A357" s="12" t="s">
        <v>166</v>
      </c>
      <c r="B357" s="12" t="s">
        <v>33</v>
      </c>
      <c r="C357" s="12">
        <v>1</v>
      </c>
      <c r="D357" s="12" t="s">
        <v>1044</v>
      </c>
      <c r="E357" s="12" t="s">
        <v>1052</v>
      </c>
      <c r="F357" s="12" t="s">
        <v>1053</v>
      </c>
    </row>
    <row r="358" spans="1:6" ht="24" customHeight="1" x14ac:dyDescent="0.2">
      <c r="A358" s="12" t="s">
        <v>166</v>
      </c>
      <c r="B358" s="12" t="s">
        <v>35</v>
      </c>
      <c r="C358" s="12">
        <v>0</v>
      </c>
      <c r="D358" s="12" t="s">
        <v>1044</v>
      </c>
      <c r="E358" s="12" t="s">
        <v>671</v>
      </c>
      <c r="F358" s="12" t="s">
        <v>1054</v>
      </c>
    </row>
    <row r="359" spans="1:6" ht="24" customHeight="1" x14ac:dyDescent="0.2">
      <c r="A359" s="12" t="s">
        <v>166</v>
      </c>
      <c r="B359" s="12" t="s">
        <v>37</v>
      </c>
      <c r="C359" s="12">
        <v>1</v>
      </c>
      <c r="D359" s="12" t="s">
        <v>1044</v>
      </c>
      <c r="E359" s="12" t="s">
        <v>671</v>
      </c>
      <c r="F359" s="12" t="s">
        <v>1055</v>
      </c>
    </row>
    <row r="360" spans="1:6" ht="24" customHeight="1" x14ac:dyDescent="0.2">
      <c r="A360" s="12" t="s">
        <v>166</v>
      </c>
      <c r="B360" s="12" t="s">
        <v>40</v>
      </c>
      <c r="C360" s="12">
        <v>1</v>
      </c>
      <c r="D360" s="12" t="s">
        <v>1044</v>
      </c>
      <c r="E360" s="12" t="s">
        <v>671</v>
      </c>
      <c r="F360" s="12" t="s">
        <v>1056</v>
      </c>
    </row>
    <row r="361" spans="1:6" ht="24" customHeight="1" x14ac:dyDescent="0.2">
      <c r="A361" s="12" t="s">
        <v>166</v>
      </c>
      <c r="B361" s="12" t="s">
        <v>42</v>
      </c>
      <c r="C361" s="12">
        <v>1</v>
      </c>
      <c r="D361" s="12" t="s">
        <v>1044</v>
      </c>
      <c r="E361" s="12" t="s">
        <v>1057</v>
      </c>
      <c r="F361" s="12" t="s">
        <v>1058</v>
      </c>
    </row>
    <row r="362" spans="1:6" ht="24" customHeight="1" x14ac:dyDescent="0.2">
      <c r="A362" s="12" t="s">
        <v>166</v>
      </c>
      <c r="B362" s="12" t="s">
        <v>44</v>
      </c>
      <c r="C362" s="12">
        <v>1</v>
      </c>
      <c r="D362" s="12" t="s">
        <v>1044</v>
      </c>
      <c r="E362" s="12" t="s">
        <v>1059</v>
      </c>
      <c r="F362" s="12" t="s">
        <v>1060</v>
      </c>
    </row>
    <row r="363" spans="1:6" ht="24" customHeight="1" x14ac:dyDescent="0.2">
      <c r="A363" s="12" t="s">
        <v>166</v>
      </c>
      <c r="B363" s="12" t="s">
        <v>47</v>
      </c>
      <c r="C363" s="12">
        <v>1</v>
      </c>
      <c r="D363" s="12" t="s">
        <v>1044</v>
      </c>
      <c r="E363" s="12" t="s">
        <v>1061</v>
      </c>
      <c r="F363" s="12" t="s">
        <v>1062</v>
      </c>
    </row>
    <row r="364" spans="1:6" ht="24" customHeight="1" x14ac:dyDescent="0.2">
      <c r="A364" s="12" t="s">
        <v>166</v>
      </c>
      <c r="B364" s="12" t="s">
        <v>49</v>
      </c>
      <c r="C364" s="12">
        <v>0</v>
      </c>
      <c r="D364" s="12" t="s">
        <v>1044</v>
      </c>
      <c r="E364" s="12" t="s">
        <v>1063</v>
      </c>
      <c r="F364" s="12" t="s">
        <v>1064</v>
      </c>
    </row>
    <row r="365" spans="1:6" ht="24" customHeight="1" x14ac:dyDescent="0.2">
      <c r="A365" s="12" t="s">
        <v>168</v>
      </c>
      <c r="B365" s="12" t="s">
        <v>25</v>
      </c>
      <c r="C365" s="12">
        <v>1</v>
      </c>
      <c r="D365" s="12" t="s">
        <v>1065</v>
      </c>
      <c r="E365" s="12" t="s">
        <v>1066</v>
      </c>
      <c r="F365" s="12" t="s">
        <v>1067</v>
      </c>
    </row>
    <row r="366" spans="1:6" ht="24" customHeight="1" x14ac:dyDescent="0.2">
      <c r="A366" s="12" t="s">
        <v>168</v>
      </c>
      <c r="B366" s="12" t="s">
        <v>28</v>
      </c>
      <c r="C366" s="12">
        <v>2</v>
      </c>
      <c r="D366" s="12" t="s">
        <v>1065</v>
      </c>
      <c r="E366" s="12" t="s">
        <v>1068</v>
      </c>
      <c r="F366" s="12" t="s">
        <v>1069</v>
      </c>
    </row>
    <row r="367" spans="1:6" ht="24" customHeight="1" x14ac:dyDescent="0.2">
      <c r="A367" s="12" t="s">
        <v>168</v>
      </c>
      <c r="B367" s="12" t="s">
        <v>30</v>
      </c>
      <c r="C367" s="12">
        <v>1</v>
      </c>
      <c r="D367" s="12" t="s">
        <v>1065</v>
      </c>
      <c r="E367" s="12" t="s">
        <v>1070</v>
      </c>
      <c r="F367" s="12" t="s">
        <v>1071</v>
      </c>
    </row>
    <row r="368" spans="1:6" ht="24" customHeight="1" x14ac:dyDescent="0.2">
      <c r="A368" s="12" t="s">
        <v>168</v>
      </c>
      <c r="B368" s="12" t="s">
        <v>33</v>
      </c>
      <c r="C368" s="12">
        <v>2</v>
      </c>
      <c r="D368" s="12" t="s">
        <v>1065</v>
      </c>
      <c r="E368" s="12" t="s">
        <v>1072</v>
      </c>
      <c r="F368" s="12" t="s">
        <v>1073</v>
      </c>
    </row>
    <row r="369" spans="1:6" ht="24" customHeight="1" x14ac:dyDescent="0.2">
      <c r="A369" s="12" t="s">
        <v>168</v>
      </c>
      <c r="B369" s="12" t="s">
        <v>35</v>
      </c>
      <c r="C369" s="12">
        <v>2</v>
      </c>
      <c r="D369" s="12" t="s">
        <v>1065</v>
      </c>
      <c r="E369" s="12" t="s">
        <v>1074</v>
      </c>
      <c r="F369" s="12" t="s">
        <v>1075</v>
      </c>
    </row>
    <row r="370" spans="1:6" ht="24" customHeight="1" x14ac:dyDescent="0.2">
      <c r="A370" s="12" t="s">
        <v>168</v>
      </c>
      <c r="B370" s="12" t="s">
        <v>37</v>
      </c>
      <c r="C370" s="12">
        <v>1</v>
      </c>
      <c r="D370" s="12" t="s">
        <v>1065</v>
      </c>
      <c r="E370" s="12" t="s">
        <v>1076</v>
      </c>
      <c r="F370" s="12" t="s">
        <v>1077</v>
      </c>
    </row>
    <row r="371" spans="1:6" ht="24" customHeight="1" x14ac:dyDescent="0.2">
      <c r="A371" s="12" t="s">
        <v>168</v>
      </c>
      <c r="B371" s="12" t="s">
        <v>40</v>
      </c>
      <c r="C371" s="12">
        <v>1</v>
      </c>
      <c r="D371" s="12" t="s">
        <v>1065</v>
      </c>
      <c r="E371" s="12" t="s">
        <v>1078</v>
      </c>
      <c r="F371" s="12" t="s">
        <v>1079</v>
      </c>
    </row>
    <row r="372" spans="1:6" ht="24" customHeight="1" x14ac:dyDescent="0.2">
      <c r="A372" s="12" t="s">
        <v>168</v>
      </c>
      <c r="B372" s="12" t="s">
        <v>42</v>
      </c>
      <c r="C372" s="12">
        <v>1</v>
      </c>
      <c r="D372" s="12" t="s">
        <v>1065</v>
      </c>
      <c r="E372" s="12" t="s">
        <v>1080</v>
      </c>
      <c r="F372" s="12" t="s">
        <v>1081</v>
      </c>
    </row>
    <row r="373" spans="1:6" ht="24" customHeight="1" x14ac:dyDescent="0.2">
      <c r="A373" s="12" t="s">
        <v>168</v>
      </c>
      <c r="B373" s="12" t="s">
        <v>44</v>
      </c>
      <c r="C373" s="12">
        <v>2</v>
      </c>
      <c r="D373" s="12" t="s">
        <v>1065</v>
      </c>
      <c r="E373" s="12" t="s">
        <v>1082</v>
      </c>
      <c r="F373" s="12" t="s">
        <v>1083</v>
      </c>
    </row>
    <row r="374" spans="1:6" ht="24" customHeight="1" x14ac:dyDescent="0.2">
      <c r="A374" s="12" t="s">
        <v>168</v>
      </c>
      <c r="B374" s="12" t="s">
        <v>47</v>
      </c>
      <c r="C374" s="12">
        <v>2</v>
      </c>
      <c r="D374" s="12" t="s">
        <v>1065</v>
      </c>
      <c r="E374" s="12" t="s">
        <v>1084</v>
      </c>
      <c r="F374" s="12" t="s">
        <v>1085</v>
      </c>
    </row>
    <row r="375" spans="1:6" ht="24" customHeight="1" x14ac:dyDescent="0.2">
      <c r="A375" s="12" t="s">
        <v>168</v>
      </c>
      <c r="B375" s="12" t="s">
        <v>49</v>
      </c>
      <c r="C375" s="12">
        <v>2</v>
      </c>
      <c r="D375" s="12" t="s">
        <v>1065</v>
      </c>
      <c r="E375" s="12" t="s">
        <v>1086</v>
      </c>
      <c r="F375" s="12" t="s">
        <v>1087</v>
      </c>
    </row>
    <row r="376" spans="1:6" ht="24" customHeight="1" x14ac:dyDescent="0.2">
      <c r="A376" s="12" t="s">
        <v>170</v>
      </c>
      <c r="B376" s="12" t="s">
        <v>25</v>
      </c>
      <c r="C376" s="12">
        <v>2</v>
      </c>
      <c r="D376" s="12" t="s">
        <v>1088</v>
      </c>
      <c r="E376" s="12" t="s">
        <v>1089</v>
      </c>
      <c r="F376" s="12" t="s">
        <v>1090</v>
      </c>
    </row>
    <row r="377" spans="1:6" ht="24" customHeight="1" x14ac:dyDescent="0.2">
      <c r="A377" s="12" t="s">
        <v>170</v>
      </c>
      <c r="B377" s="12" t="s">
        <v>28</v>
      </c>
      <c r="C377" s="12">
        <v>2</v>
      </c>
      <c r="D377" s="12" t="s">
        <v>1088</v>
      </c>
      <c r="E377" s="12" t="s">
        <v>1091</v>
      </c>
      <c r="F377" s="12" t="s">
        <v>1092</v>
      </c>
    </row>
    <row r="378" spans="1:6" ht="24" customHeight="1" x14ac:dyDescent="0.2">
      <c r="A378" s="12" t="s">
        <v>170</v>
      </c>
      <c r="B378" s="12" t="s">
        <v>30</v>
      </c>
      <c r="C378" s="12">
        <v>2</v>
      </c>
      <c r="D378" s="12" t="s">
        <v>1088</v>
      </c>
      <c r="E378" s="12" t="s">
        <v>1093</v>
      </c>
      <c r="F378" s="12" t="s">
        <v>1094</v>
      </c>
    </row>
    <row r="379" spans="1:6" ht="24" customHeight="1" x14ac:dyDescent="0.2">
      <c r="A379" s="12" t="s">
        <v>170</v>
      </c>
      <c r="B379" s="12" t="s">
        <v>33</v>
      </c>
      <c r="C379" s="12">
        <v>2</v>
      </c>
      <c r="D379" s="12" t="s">
        <v>1088</v>
      </c>
      <c r="E379" s="12" t="s">
        <v>1095</v>
      </c>
      <c r="F379" s="12" t="s">
        <v>1096</v>
      </c>
    </row>
    <row r="380" spans="1:6" ht="24" customHeight="1" x14ac:dyDescent="0.2">
      <c r="A380" s="12" t="s">
        <v>170</v>
      </c>
      <c r="B380" s="12" t="s">
        <v>35</v>
      </c>
      <c r="C380" s="12">
        <v>2</v>
      </c>
      <c r="D380" s="12" t="s">
        <v>1088</v>
      </c>
      <c r="E380" s="12" t="s">
        <v>1097</v>
      </c>
      <c r="F380" s="12" t="s">
        <v>1098</v>
      </c>
    </row>
    <row r="381" spans="1:6" ht="24" customHeight="1" x14ac:dyDescent="0.2">
      <c r="A381" s="12" t="s">
        <v>170</v>
      </c>
      <c r="B381" s="12" t="s">
        <v>37</v>
      </c>
      <c r="C381" s="12">
        <v>2</v>
      </c>
      <c r="D381" s="12" t="s">
        <v>1088</v>
      </c>
      <c r="E381" s="12" t="s">
        <v>1099</v>
      </c>
      <c r="F381" s="12" t="s">
        <v>1100</v>
      </c>
    </row>
    <row r="382" spans="1:6" ht="24" customHeight="1" x14ac:dyDescent="0.2">
      <c r="A382" s="12" t="s">
        <v>170</v>
      </c>
      <c r="B382" s="12" t="s">
        <v>40</v>
      </c>
      <c r="C382" s="12">
        <v>2</v>
      </c>
      <c r="D382" s="12" t="s">
        <v>1088</v>
      </c>
      <c r="E382" s="12" t="s">
        <v>1101</v>
      </c>
      <c r="F382" s="12" t="s">
        <v>1102</v>
      </c>
    </row>
    <row r="383" spans="1:6" ht="24" customHeight="1" x14ac:dyDescent="0.2">
      <c r="A383" s="12" t="s">
        <v>170</v>
      </c>
      <c r="B383" s="12" t="s">
        <v>42</v>
      </c>
      <c r="C383" s="12">
        <v>2</v>
      </c>
      <c r="D383" s="12" t="s">
        <v>1088</v>
      </c>
      <c r="E383" s="12" t="s">
        <v>1103</v>
      </c>
      <c r="F383" s="12" t="s">
        <v>1104</v>
      </c>
    </row>
    <row r="384" spans="1:6" ht="24" customHeight="1" x14ac:dyDescent="0.2">
      <c r="A384" s="12" t="s">
        <v>170</v>
      </c>
      <c r="B384" s="12" t="s">
        <v>44</v>
      </c>
      <c r="C384" s="12">
        <v>1</v>
      </c>
      <c r="D384" s="12" t="s">
        <v>1088</v>
      </c>
      <c r="E384" s="12" t="s">
        <v>1105</v>
      </c>
      <c r="F384" s="12" t="s">
        <v>1106</v>
      </c>
    </row>
    <row r="385" spans="1:6" ht="24" customHeight="1" x14ac:dyDescent="0.2">
      <c r="A385" s="12" t="s">
        <v>170</v>
      </c>
      <c r="B385" s="12" t="s">
        <v>47</v>
      </c>
      <c r="C385" s="12">
        <v>1</v>
      </c>
      <c r="D385" s="12" t="s">
        <v>1088</v>
      </c>
      <c r="E385" s="12" t="s">
        <v>1107</v>
      </c>
      <c r="F385" s="12" t="s">
        <v>1108</v>
      </c>
    </row>
    <row r="386" spans="1:6" ht="24" customHeight="1" x14ac:dyDescent="0.2">
      <c r="A386" s="12" t="s">
        <v>170</v>
      </c>
      <c r="B386" s="12" t="s">
        <v>49</v>
      </c>
      <c r="C386" s="12">
        <v>1</v>
      </c>
      <c r="D386" s="12" t="s">
        <v>1088</v>
      </c>
      <c r="E386" s="12" t="s">
        <v>1109</v>
      </c>
      <c r="F386" s="12" t="s">
        <v>1110</v>
      </c>
    </row>
    <row r="387" spans="1:6" ht="24" customHeight="1" x14ac:dyDescent="0.2">
      <c r="A387" s="12" t="s">
        <v>173</v>
      </c>
      <c r="B387" s="12" t="s">
        <v>25</v>
      </c>
      <c r="C387" s="12">
        <v>1</v>
      </c>
      <c r="D387" s="12" t="s">
        <v>1111</v>
      </c>
      <c r="E387" s="12" t="s">
        <v>1112</v>
      </c>
      <c r="F387" s="12" t="s">
        <v>1113</v>
      </c>
    </row>
    <row r="388" spans="1:6" ht="24" customHeight="1" x14ac:dyDescent="0.2">
      <c r="A388" s="12" t="s">
        <v>173</v>
      </c>
      <c r="B388" s="12" t="s">
        <v>28</v>
      </c>
      <c r="C388" s="12">
        <v>1</v>
      </c>
      <c r="D388" s="12" t="s">
        <v>1111</v>
      </c>
      <c r="E388" s="12" t="s">
        <v>1114</v>
      </c>
      <c r="F388" s="12" t="s">
        <v>1115</v>
      </c>
    </row>
    <row r="389" spans="1:6" ht="24" customHeight="1" x14ac:dyDescent="0.2">
      <c r="A389" s="12" t="s">
        <v>173</v>
      </c>
      <c r="B389" s="12" t="s">
        <v>30</v>
      </c>
      <c r="C389" s="12">
        <v>1</v>
      </c>
      <c r="D389" s="12" t="s">
        <v>1111</v>
      </c>
      <c r="E389" s="12" t="s">
        <v>1116</v>
      </c>
      <c r="F389" s="12" t="s">
        <v>1117</v>
      </c>
    </row>
    <row r="390" spans="1:6" ht="24" customHeight="1" x14ac:dyDescent="0.2">
      <c r="A390" s="12" t="s">
        <v>173</v>
      </c>
      <c r="B390" s="12" t="s">
        <v>33</v>
      </c>
      <c r="C390" s="12">
        <v>2</v>
      </c>
      <c r="D390" s="12" t="s">
        <v>1111</v>
      </c>
      <c r="E390" s="12" t="s">
        <v>1118</v>
      </c>
      <c r="F390" s="12" t="s">
        <v>1119</v>
      </c>
    </row>
    <row r="391" spans="1:6" ht="24" customHeight="1" x14ac:dyDescent="0.2">
      <c r="A391" s="12" t="s">
        <v>173</v>
      </c>
      <c r="B391" s="12" t="s">
        <v>35</v>
      </c>
      <c r="C391" s="12">
        <v>1</v>
      </c>
      <c r="D391" s="12" t="s">
        <v>1111</v>
      </c>
      <c r="E391" s="12" t="s">
        <v>1120</v>
      </c>
      <c r="F391" s="12" t="s">
        <v>1121</v>
      </c>
    </row>
    <row r="392" spans="1:6" ht="24" customHeight="1" x14ac:dyDescent="0.2">
      <c r="A392" s="12" t="s">
        <v>173</v>
      </c>
      <c r="B392" s="12" t="s">
        <v>37</v>
      </c>
      <c r="C392" s="12">
        <v>1</v>
      </c>
      <c r="D392" s="12" t="s">
        <v>1111</v>
      </c>
      <c r="E392" s="12" t="s">
        <v>1114</v>
      </c>
      <c r="F392" s="12" t="s">
        <v>1122</v>
      </c>
    </row>
    <row r="393" spans="1:6" ht="24" customHeight="1" x14ac:dyDescent="0.2">
      <c r="A393" s="12" t="s">
        <v>173</v>
      </c>
      <c r="B393" s="12" t="s">
        <v>40</v>
      </c>
      <c r="C393" s="12">
        <v>2</v>
      </c>
      <c r="D393" s="12" t="s">
        <v>1111</v>
      </c>
      <c r="E393" s="12" t="s">
        <v>1123</v>
      </c>
      <c r="F393" s="12" t="s">
        <v>1124</v>
      </c>
    </row>
    <row r="394" spans="1:6" ht="24" customHeight="1" x14ac:dyDescent="0.2">
      <c r="A394" s="12" t="s">
        <v>173</v>
      </c>
      <c r="B394" s="12" t="s">
        <v>42</v>
      </c>
      <c r="C394" s="12">
        <v>1</v>
      </c>
      <c r="D394" s="12" t="s">
        <v>1111</v>
      </c>
      <c r="E394" s="12" t="s">
        <v>1114</v>
      </c>
      <c r="F394" s="12" t="s">
        <v>1125</v>
      </c>
    </row>
    <row r="395" spans="1:6" ht="24" customHeight="1" x14ac:dyDescent="0.2">
      <c r="A395" s="12" t="s">
        <v>173</v>
      </c>
      <c r="B395" s="12" t="s">
        <v>44</v>
      </c>
      <c r="C395" s="12">
        <v>1</v>
      </c>
      <c r="D395" s="12" t="s">
        <v>1111</v>
      </c>
      <c r="E395" s="12" t="s">
        <v>1126</v>
      </c>
      <c r="F395" s="12" t="s">
        <v>1127</v>
      </c>
    </row>
    <row r="396" spans="1:6" ht="24" customHeight="1" x14ac:dyDescent="0.2">
      <c r="A396" s="12" t="s">
        <v>173</v>
      </c>
      <c r="B396" s="12" t="s">
        <v>47</v>
      </c>
      <c r="C396" s="12">
        <v>1</v>
      </c>
      <c r="D396" s="12" t="s">
        <v>1111</v>
      </c>
      <c r="E396" s="12" t="s">
        <v>1128</v>
      </c>
      <c r="F396" s="12" t="s">
        <v>1129</v>
      </c>
    </row>
    <row r="397" spans="1:6" ht="24" customHeight="1" x14ac:dyDescent="0.2">
      <c r="A397" s="12" t="s">
        <v>173</v>
      </c>
      <c r="B397" s="12" t="s">
        <v>49</v>
      </c>
      <c r="C397" s="12">
        <v>2</v>
      </c>
      <c r="D397" s="12" t="s">
        <v>1111</v>
      </c>
      <c r="E397" s="12" t="s">
        <v>1130</v>
      </c>
      <c r="F397" s="12" t="s">
        <v>1131</v>
      </c>
    </row>
    <row r="398" spans="1:6" ht="24" customHeight="1" x14ac:dyDescent="0.2">
      <c r="A398" s="12" t="s">
        <v>175</v>
      </c>
      <c r="B398" s="12" t="s">
        <v>25</v>
      </c>
      <c r="C398" s="12">
        <v>2</v>
      </c>
      <c r="D398" s="12" t="s">
        <v>1132</v>
      </c>
      <c r="E398" s="12" t="s">
        <v>1133</v>
      </c>
      <c r="F398" s="12" t="s">
        <v>1134</v>
      </c>
    </row>
    <row r="399" spans="1:6" ht="24" customHeight="1" x14ac:dyDescent="0.2">
      <c r="A399" s="12" t="s">
        <v>175</v>
      </c>
      <c r="B399" s="12" t="s">
        <v>28</v>
      </c>
      <c r="C399" s="12">
        <v>2</v>
      </c>
      <c r="D399" s="12" t="s">
        <v>1135</v>
      </c>
      <c r="E399" s="12" t="s">
        <v>1136</v>
      </c>
      <c r="F399" s="12" t="s">
        <v>1137</v>
      </c>
    </row>
    <row r="400" spans="1:6" ht="24" customHeight="1" x14ac:dyDescent="0.2">
      <c r="A400" s="12" t="s">
        <v>175</v>
      </c>
      <c r="B400" s="12" t="s">
        <v>30</v>
      </c>
      <c r="C400" s="12">
        <v>2</v>
      </c>
      <c r="D400" s="12" t="s">
        <v>1135</v>
      </c>
      <c r="E400" s="12" t="s">
        <v>1138</v>
      </c>
      <c r="F400" s="12" t="s">
        <v>1139</v>
      </c>
    </row>
    <row r="401" spans="1:6" ht="24" customHeight="1" x14ac:dyDescent="0.2">
      <c r="A401" s="12" t="s">
        <v>175</v>
      </c>
      <c r="B401" s="12" t="s">
        <v>33</v>
      </c>
      <c r="C401" s="12">
        <v>2</v>
      </c>
      <c r="D401" s="12" t="s">
        <v>1135</v>
      </c>
      <c r="E401" s="12" t="s">
        <v>1140</v>
      </c>
      <c r="F401" s="12" t="s">
        <v>1141</v>
      </c>
    </row>
    <row r="402" spans="1:6" ht="24" customHeight="1" x14ac:dyDescent="0.2">
      <c r="A402" s="12" t="s">
        <v>175</v>
      </c>
      <c r="B402" s="12" t="s">
        <v>35</v>
      </c>
      <c r="C402" s="12">
        <v>2</v>
      </c>
      <c r="D402" s="12" t="s">
        <v>1135</v>
      </c>
      <c r="E402" s="12" t="s">
        <v>1142</v>
      </c>
      <c r="F402" s="12" t="s">
        <v>1143</v>
      </c>
    </row>
    <row r="403" spans="1:6" ht="24" customHeight="1" x14ac:dyDescent="0.2">
      <c r="A403" s="12" t="s">
        <v>175</v>
      </c>
      <c r="B403" s="12" t="s">
        <v>37</v>
      </c>
      <c r="C403" s="12">
        <v>2</v>
      </c>
      <c r="D403" s="12" t="s">
        <v>1135</v>
      </c>
      <c r="E403" s="12" t="s">
        <v>1144</v>
      </c>
      <c r="F403" s="12" t="s">
        <v>1145</v>
      </c>
    </row>
    <row r="404" spans="1:6" ht="24" customHeight="1" x14ac:dyDescent="0.2">
      <c r="A404" s="12" t="s">
        <v>175</v>
      </c>
      <c r="B404" s="12" t="s">
        <v>40</v>
      </c>
      <c r="C404" s="12">
        <v>2</v>
      </c>
      <c r="D404" s="12" t="s">
        <v>1135</v>
      </c>
      <c r="E404" s="12" t="s">
        <v>1140</v>
      </c>
      <c r="F404" s="12" t="s">
        <v>1146</v>
      </c>
    </row>
    <row r="405" spans="1:6" ht="24" customHeight="1" x14ac:dyDescent="0.2">
      <c r="A405" s="12" t="s">
        <v>175</v>
      </c>
      <c r="B405" s="12" t="s">
        <v>42</v>
      </c>
      <c r="C405" s="12">
        <v>2</v>
      </c>
      <c r="D405" s="12" t="s">
        <v>1135</v>
      </c>
      <c r="E405" s="12" t="s">
        <v>1147</v>
      </c>
      <c r="F405" s="12" t="s">
        <v>1148</v>
      </c>
    </row>
    <row r="406" spans="1:6" ht="24" customHeight="1" x14ac:dyDescent="0.2">
      <c r="A406" s="12" t="s">
        <v>175</v>
      </c>
      <c r="B406" s="12" t="s">
        <v>44</v>
      </c>
      <c r="C406" s="12">
        <v>1</v>
      </c>
      <c r="D406" s="12" t="s">
        <v>1135</v>
      </c>
      <c r="E406" s="12" t="s">
        <v>1149</v>
      </c>
      <c r="F406" s="12" t="s">
        <v>1150</v>
      </c>
    </row>
    <row r="407" spans="1:6" ht="24" customHeight="1" x14ac:dyDescent="0.2">
      <c r="A407" s="12" t="s">
        <v>175</v>
      </c>
      <c r="B407" s="12" t="s">
        <v>47</v>
      </c>
      <c r="C407" s="12">
        <v>2</v>
      </c>
      <c r="D407" s="12" t="s">
        <v>1135</v>
      </c>
      <c r="E407" s="12" t="s">
        <v>1151</v>
      </c>
      <c r="F407" s="12" t="s">
        <v>1152</v>
      </c>
    </row>
    <row r="408" spans="1:6" ht="24" customHeight="1" x14ac:dyDescent="0.2">
      <c r="A408" s="12" t="s">
        <v>175</v>
      </c>
      <c r="B408" s="12" t="s">
        <v>49</v>
      </c>
      <c r="C408" s="12">
        <v>2</v>
      </c>
      <c r="D408" s="12" t="s">
        <v>1135</v>
      </c>
      <c r="E408" s="12" t="s">
        <v>1153</v>
      </c>
      <c r="F408" s="12" t="s">
        <v>1154</v>
      </c>
    </row>
    <row r="409" spans="1:6" ht="24" customHeight="1" x14ac:dyDescent="0.2">
      <c r="A409" s="12" t="s">
        <v>178</v>
      </c>
      <c r="B409" s="12" t="s">
        <v>25</v>
      </c>
      <c r="C409" s="12">
        <v>1</v>
      </c>
      <c r="D409" s="12" t="s">
        <v>1155</v>
      </c>
      <c r="E409" s="12" t="s">
        <v>749</v>
      </c>
      <c r="F409" s="12" t="s">
        <v>1156</v>
      </c>
    </row>
    <row r="410" spans="1:6" ht="24" customHeight="1" x14ac:dyDescent="0.2">
      <c r="A410" s="12" t="s">
        <v>178</v>
      </c>
      <c r="B410" s="12" t="s">
        <v>28</v>
      </c>
      <c r="C410" s="12">
        <v>1</v>
      </c>
      <c r="D410" s="12" t="s">
        <v>1155</v>
      </c>
      <c r="E410" s="12" t="s">
        <v>749</v>
      </c>
      <c r="F410" s="12" t="s">
        <v>1157</v>
      </c>
    </row>
    <row r="411" spans="1:6" ht="24" customHeight="1" x14ac:dyDescent="0.2">
      <c r="A411" s="12" t="s">
        <v>178</v>
      </c>
      <c r="B411" s="12" t="s">
        <v>30</v>
      </c>
      <c r="C411" s="12">
        <v>1</v>
      </c>
      <c r="D411" s="12" t="s">
        <v>1158</v>
      </c>
      <c r="E411" s="12" t="s">
        <v>1159</v>
      </c>
      <c r="F411" s="12" t="s">
        <v>1160</v>
      </c>
    </row>
    <row r="412" spans="1:6" ht="24" customHeight="1" x14ac:dyDescent="0.2">
      <c r="A412" s="12" t="s">
        <v>178</v>
      </c>
      <c r="B412" s="12" t="s">
        <v>33</v>
      </c>
      <c r="C412" s="12">
        <v>1</v>
      </c>
      <c r="D412" s="12" t="s">
        <v>1158</v>
      </c>
      <c r="E412" s="12" t="s">
        <v>1161</v>
      </c>
      <c r="F412" s="12" t="s">
        <v>1162</v>
      </c>
    </row>
    <row r="413" spans="1:6" ht="24" customHeight="1" x14ac:dyDescent="0.2">
      <c r="A413" s="12" t="s">
        <v>178</v>
      </c>
      <c r="B413" s="12" t="s">
        <v>35</v>
      </c>
      <c r="C413" s="12">
        <v>0</v>
      </c>
      <c r="D413" s="12" t="s">
        <v>1158</v>
      </c>
      <c r="E413" s="12" t="s">
        <v>1163</v>
      </c>
      <c r="F413" s="12" t="s">
        <v>1164</v>
      </c>
    </row>
    <row r="414" spans="1:6" ht="24" customHeight="1" x14ac:dyDescent="0.2">
      <c r="A414" s="12" t="s">
        <v>178</v>
      </c>
      <c r="B414" s="12" t="s">
        <v>37</v>
      </c>
      <c r="C414" s="12">
        <v>1</v>
      </c>
      <c r="D414" s="12" t="s">
        <v>1155</v>
      </c>
      <c r="E414" s="12" t="s">
        <v>749</v>
      </c>
      <c r="F414" s="12" t="s">
        <v>1165</v>
      </c>
    </row>
    <row r="415" spans="1:6" ht="24" customHeight="1" x14ac:dyDescent="0.2">
      <c r="A415" s="12" t="s">
        <v>178</v>
      </c>
      <c r="B415" s="12" t="s">
        <v>40</v>
      </c>
      <c r="C415" s="12">
        <v>1</v>
      </c>
      <c r="D415" s="12" t="s">
        <v>1158</v>
      </c>
      <c r="E415" s="12" t="s">
        <v>1161</v>
      </c>
      <c r="F415" s="12" t="s">
        <v>1166</v>
      </c>
    </row>
    <row r="416" spans="1:6" ht="24" customHeight="1" x14ac:dyDescent="0.2">
      <c r="A416" s="12" t="s">
        <v>178</v>
      </c>
      <c r="B416" s="12" t="s">
        <v>42</v>
      </c>
      <c r="C416" s="12">
        <v>1</v>
      </c>
      <c r="D416" s="12" t="s">
        <v>1158</v>
      </c>
      <c r="E416" s="12" t="s">
        <v>1167</v>
      </c>
      <c r="F416" s="12" t="s">
        <v>1168</v>
      </c>
    </row>
    <row r="417" spans="1:6" ht="24" customHeight="1" x14ac:dyDescent="0.2">
      <c r="A417" s="12" t="s">
        <v>178</v>
      </c>
      <c r="B417" s="12" t="s">
        <v>44</v>
      </c>
      <c r="C417" s="12">
        <v>1</v>
      </c>
      <c r="D417" s="12" t="s">
        <v>1158</v>
      </c>
      <c r="E417" s="12" t="s">
        <v>1169</v>
      </c>
      <c r="F417" s="12" t="s">
        <v>1170</v>
      </c>
    </row>
    <row r="418" spans="1:6" ht="24" customHeight="1" x14ac:dyDescent="0.2">
      <c r="A418" s="12" t="s">
        <v>178</v>
      </c>
      <c r="B418" s="12" t="s">
        <v>47</v>
      </c>
      <c r="C418" s="12">
        <v>1</v>
      </c>
      <c r="D418" s="12" t="s">
        <v>1155</v>
      </c>
      <c r="E418" s="12" t="s">
        <v>1171</v>
      </c>
      <c r="F418" s="12" t="s">
        <v>1172</v>
      </c>
    </row>
    <row r="419" spans="1:6" ht="24" customHeight="1" x14ac:dyDescent="0.2">
      <c r="A419" s="12" t="s">
        <v>178</v>
      </c>
      <c r="B419" s="12" t="s">
        <v>49</v>
      </c>
      <c r="C419" s="12">
        <v>0</v>
      </c>
      <c r="D419" s="12" t="s">
        <v>1173</v>
      </c>
      <c r="E419" s="12" t="s">
        <v>1174</v>
      </c>
      <c r="F419" s="12" t="s">
        <v>1175</v>
      </c>
    </row>
    <row r="420" spans="1:6" ht="24" customHeight="1" x14ac:dyDescent="0.2">
      <c r="A420" s="12" t="s">
        <v>180</v>
      </c>
      <c r="B420" s="12" t="s">
        <v>25</v>
      </c>
      <c r="C420" s="12">
        <v>1</v>
      </c>
      <c r="D420" s="12" t="s">
        <v>1176</v>
      </c>
      <c r="E420" s="12" t="s">
        <v>955</v>
      </c>
      <c r="F420" s="12" t="s">
        <v>1177</v>
      </c>
    </row>
    <row r="421" spans="1:6" ht="24" customHeight="1" x14ac:dyDescent="0.2">
      <c r="A421" s="12" t="s">
        <v>180</v>
      </c>
      <c r="B421" s="12" t="s">
        <v>28</v>
      </c>
      <c r="C421" s="12">
        <v>1</v>
      </c>
      <c r="D421" s="12" t="s">
        <v>1176</v>
      </c>
      <c r="E421" s="12" t="s">
        <v>955</v>
      </c>
      <c r="F421" s="12" t="s">
        <v>1178</v>
      </c>
    </row>
    <row r="422" spans="1:6" ht="24" customHeight="1" x14ac:dyDescent="0.2">
      <c r="A422" s="12" t="s">
        <v>180</v>
      </c>
      <c r="B422" s="12" t="s">
        <v>30</v>
      </c>
      <c r="C422" s="12">
        <v>1</v>
      </c>
      <c r="D422" s="12" t="s">
        <v>1176</v>
      </c>
      <c r="E422" s="12" t="s">
        <v>955</v>
      </c>
      <c r="F422" s="12" t="s">
        <v>1179</v>
      </c>
    </row>
    <row r="423" spans="1:6" ht="24" customHeight="1" x14ac:dyDescent="0.2">
      <c r="A423" s="12" t="s">
        <v>180</v>
      </c>
      <c r="B423" s="12" t="s">
        <v>33</v>
      </c>
      <c r="C423" s="12">
        <v>0</v>
      </c>
      <c r="D423" s="12" t="s">
        <v>1176</v>
      </c>
      <c r="E423" s="12" t="s">
        <v>1180</v>
      </c>
      <c r="F423" s="12" t="s">
        <v>1181</v>
      </c>
    </row>
    <row r="424" spans="1:6" ht="24" customHeight="1" x14ac:dyDescent="0.2">
      <c r="A424" s="12" t="s">
        <v>180</v>
      </c>
      <c r="B424" s="12" t="s">
        <v>35</v>
      </c>
      <c r="C424" s="12">
        <v>0</v>
      </c>
      <c r="D424" s="12" t="s">
        <v>1176</v>
      </c>
      <c r="E424" s="12" t="s">
        <v>1182</v>
      </c>
      <c r="F424" s="12" t="s">
        <v>1183</v>
      </c>
    </row>
    <row r="425" spans="1:6" ht="24" customHeight="1" x14ac:dyDescent="0.2">
      <c r="A425" s="12" t="s">
        <v>180</v>
      </c>
      <c r="B425" s="12" t="s">
        <v>37</v>
      </c>
      <c r="C425" s="12">
        <v>1</v>
      </c>
      <c r="D425" s="12" t="s">
        <v>1176</v>
      </c>
      <c r="E425" s="12" t="s">
        <v>955</v>
      </c>
      <c r="F425" s="12" t="s">
        <v>1184</v>
      </c>
    </row>
    <row r="426" spans="1:6" ht="24" customHeight="1" x14ac:dyDescent="0.2">
      <c r="A426" s="12" t="s">
        <v>180</v>
      </c>
      <c r="B426" s="12" t="s">
        <v>40</v>
      </c>
      <c r="C426" s="12">
        <v>0</v>
      </c>
      <c r="D426" s="12" t="s">
        <v>1176</v>
      </c>
      <c r="E426" s="12" t="s">
        <v>1180</v>
      </c>
      <c r="F426" s="12" t="s">
        <v>1185</v>
      </c>
    </row>
    <row r="427" spans="1:6" ht="24" customHeight="1" x14ac:dyDescent="0.2">
      <c r="A427" s="12" t="s">
        <v>180</v>
      </c>
      <c r="B427" s="12" t="s">
        <v>42</v>
      </c>
      <c r="C427" s="12">
        <v>1</v>
      </c>
      <c r="D427" s="12" t="s">
        <v>1176</v>
      </c>
      <c r="E427" s="12" t="s">
        <v>955</v>
      </c>
      <c r="F427" s="12" t="s">
        <v>1186</v>
      </c>
    </row>
    <row r="428" spans="1:6" ht="24" customHeight="1" x14ac:dyDescent="0.2">
      <c r="A428" s="12" t="s">
        <v>180</v>
      </c>
      <c r="B428" s="12" t="s">
        <v>44</v>
      </c>
      <c r="C428" s="12">
        <v>0</v>
      </c>
      <c r="D428" s="12" t="s">
        <v>1176</v>
      </c>
      <c r="E428" s="12" t="s">
        <v>1187</v>
      </c>
      <c r="F428" s="12" t="s">
        <v>1188</v>
      </c>
    </row>
    <row r="429" spans="1:6" ht="24" customHeight="1" x14ac:dyDescent="0.2">
      <c r="A429" s="12" t="s">
        <v>180</v>
      </c>
      <c r="B429" s="12" t="s">
        <v>47</v>
      </c>
      <c r="C429" s="12">
        <v>0</v>
      </c>
      <c r="D429" s="12" t="s">
        <v>1176</v>
      </c>
      <c r="E429" s="12" t="s">
        <v>1189</v>
      </c>
      <c r="F429" s="12" t="s">
        <v>1190</v>
      </c>
    </row>
    <row r="430" spans="1:6" ht="24" customHeight="1" x14ac:dyDescent="0.2">
      <c r="A430" s="12" t="s">
        <v>180</v>
      </c>
      <c r="B430" s="12" t="s">
        <v>49</v>
      </c>
      <c r="C430" s="12">
        <v>0</v>
      </c>
      <c r="D430" s="12" t="s">
        <v>1176</v>
      </c>
      <c r="E430" s="12" t="s">
        <v>1191</v>
      </c>
      <c r="F430" s="12" t="s">
        <v>1192</v>
      </c>
    </row>
    <row r="431" spans="1:6" ht="24" customHeight="1" x14ac:dyDescent="0.2">
      <c r="A431" s="12" t="s">
        <v>183</v>
      </c>
      <c r="B431" s="12" t="s">
        <v>25</v>
      </c>
      <c r="C431" s="12">
        <v>2</v>
      </c>
      <c r="D431" s="12" t="s">
        <v>1193</v>
      </c>
      <c r="E431" s="12" t="s">
        <v>1194</v>
      </c>
      <c r="F431" s="12" t="s">
        <v>1195</v>
      </c>
    </row>
    <row r="432" spans="1:6" ht="24" customHeight="1" x14ac:dyDescent="0.2">
      <c r="A432" s="12" t="s">
        <v>183</v>
      </c>
      <c r="B432" s="12" t="s">
        <v>28</v>
      </c>
      <c r="C432" s="12">
        <v>1</v>
      </c>
      <c r="D432" s="12" t="s">
        <v>1193</v>
      </c>
      <c r="E432" s="12" t="s">
        <v>1196</v>
      </c>
      <c r="F432" s="12" t="s">
        <v>1197</v>
      </c>
    </row>
    <row r="433" spans="1:6" ht="24" customHeight="1" x14ac:dyDescent="0.2">
      <c r="A433" s="12" t="s">
        <v>183</v>
      </c>
      <c r="B433" s="12" t="s">
        <v>30</v>
      </c>
      <c r="C433" s="12">
        <v>2</v>
      </c>
      <c r="D433" s="12" t="s">
        <v>1193</v>
      </c>
      <c r="E433" s="12" t="s">
        <v>1198</v>
      </c>
      <c r="F433" s="12" t="s">
        <v>1199</v>
      </c>
    </row>
    <row r="434" spans="1:6" ht="24" customHeight="1" x14ac:dyDescent="0.2">
      <c r="A434" s="12" t="s">
        <v>183</v>
      </c>
      <c r="B434" s="12" t="s">
        <v>33</v>
      </c>
      <c r="C434" s="12">
        <v>2</v>
      </c>
      <c r="D434" s="12" t="s">
        <v>1193</v>
      </c>
      <c r="E434" s="12" t="s">
        <v>1200</v>
      </c>
      <c r="F434" s="12" t="s">
        <v>1201</v>
      </c>
    </row>
    <row r="435" spans="1:6" ht="24" customHeight="1" x14ac:dyDescent="0.2">
      <c r="A435" s="12" t="s">
        <v>183</v>
      </c>
      <c r="B435" s="12" t="s">
        <v>35</v>
      </c>
      <c r="C435" s="12">
        <v>2</v>
      </c>
      <c r="D435" s="12" t="s">
        <v>1193</v>
      </c>
      <c r="E435" s="12" t="s">
        <v>1202</v>
      </c>
      <c r="F435" s="12" t="s">
        <v>1203</v>
      </c>
    </row>
    <row r="436" spans="1:6" ht="24" customHeight="1" x14ac:dyDescent="0.2">
      <c r="A436" s="12" t="s">
        <v>183</v>
      </c>
      <c r="B436" s="12" t="s">
        <v>37</v>
      </c>
      <c r="C436" s="12">
        <v>2</v>
      </c>
      <c r="D436" s="12" t="s">
        <v>1193</v>
      </c>
      <c r="E436" s="12" t="s">
        <v>1204</v>
      </c>
      <c r="F436" s="12" t="s">
        <v>1205</v>
      </c>
    </row>
    <row r="437" spans="1:6" ht="24" customHeight="1" x14ac:dyDescent="0.2">
      <c r="A437" s="12" t="s">
        <v>183</v>
      </c>
      <c r="B437" s="12" t="s">
        <v>40</v>
      </c>
      <c r="C437" s="12">
        <v>2</v>
      </c>
      <c r="D437" s="12" t="s">
        <v>1193</v>
      </c>
      <c r="E437" s="12" t="s">
        <v>1206</v>
      </c>
      <c r="F437" s="12" t="s">
        <v>1207</v>
      </c>
    </row>
    <row r="438" spans="1:6" ht="24" customHeight="1" x14ac:dyDescent="0.2">
      <c r="A438" s="12" t="s">
        <v>183</v>
      </c>
      <c r="B438" s="12" t="s">
        <v>42</v>
      </c>
      <c r="C438" s="12">
        <v>2</v>
      </c>
      <c r="D438" s="12" t="s">
        <v>1193</v>
      </c>
      <c r="E438" s="12" t="s">
        <v>1208</v>
      </c>
      <c r="F438" s="12" t="s">
        <v>1209</v>
      </c>
    </row>
    <row r="439" spans="1:6" ht="24" customHeight="1" x14ac:dyDescent="0.2">
      <c r="A439" s="12" t="s">
        <v>183</v>
      </c>
      <c r="B439" s="12" t="s">
        <v>44</v>
      </c>
      <c r="C439" s="12">
        <v>1</v>
      </c>
      <c r="D439" s="12" t="s">
        <v>1193</v>
      </c>
      <c r="E439" s="12" t="s">
        <v>1210</v>
      </c>
      <c r="F439" s="12" t="s">
        <v>1211</v>
      </c>
    </row>
    <row r="440" spans="1:6" ht="24" customHeight="1" x14ac:dyDescent="0.2">
      <c r="A440" s="12" t="s">
        <v>183</v>
      </c>
      <c r="B440" s="12" t="s">
        <v>47</v>
      </c>
      <c r="C440" s="12">
        <v>2</v>
      </c>
      <c r="D440" s="12" t="s">
        <v>1193</v>
      </c>
      <c r="E440" s="12" t="s">
        <v>1212</v>
      </c>
      <c r="F440" s="12" t="s">
        <v>1213</v>
      </c>
    </row>
    <row r="441" spans="1:6" ht="24" customHeight="1" x14ac:dyDescent="0.2">
      <c r="A441" s="12" t="s">
        <v>183</v>
      </c>
      <c r="B441" s="12" t="s">
        <v>49</v>
      </c>
      <c r="C441" s="12">
        <v>2</v>
      </c>
      <c r="D441" s="12" t="s">
        <v>1193</v>
      </c>
      <c r="E441" s="12" t="s">
        <v>1214</v>
      </c>
      <c r="F441" s="12" t="s">
        <v>1215</v>
      </c>
    </row>
    <row r="442" spans="1:6" ht="24" customHeight="1" x14ac:dyDescent="0.2">
      <c r="A442" s="12" t="s">
        <v>187</v>
      </c>
      <c r="B442" s="12" t="s">
        <v>25</v>
      </c>
      <c r="C442" s="12">
        <v>1</v>
      </c>
      <c r="D442" s="12" t="s">
        <v>1216</v>
      </c>
      <c r="E442" s="12" t="s">
        <v>1217</v>
      </c>
      <c r="F442" s="12" t="s">
        <v>1218</v>
      </c>
    </row>
    <row r="443" spans="1:6" ht="24" customHeight="1" x14ac:dyDescent="0.2">
      <c r="A443" s="12" t="s">
        <v>187</v>
      </c>
      <c r="B443" s="12" t="s">
        <v>28</v>
      </c>
      <c r="C443" s="12">
        <v>1</v>
      </c>
      <c r="D443" s="12" t="s">
        <v>1216</v>
      </c>
      <c r="E443" s="12" t="s">
        <v>1219</v>
      </c>
      <c r="F443" s="12" t="s">
        <v>1220</v>
      </c>
    </row>
    <row r="444" spans="1:6" ht="24" customHeight="1" x14ac:dyDescent="0.2">
      <c r="A444" s="12" t="s">
        <v>187</v>
      </c>
      <c r="B444" s="12" t="s">
        <v>30</v>
      </c>
      <c r="C444" s="12">
        <v>1</v>
      </c>
      <c r="D444" s="12" t="s">
        <v>1221</v>
      </c>
      <c r="E444" s="12" t="s">
        <v>1222</v>
      </c>
      <c r="F444" s="12" t="s">
        <v>1223</v>
      </c>
    </row>
    <row r="445" spans="1:6" ht="24" customHeight="1" x14ac:dyDescent="0.2">
      <c r="A445" s="12" t="s">
        <v>187</v>
      </c>
      <c r="B445" s="12" t="s">
        <v>33</v>
      </c>
      <c r="C445" s="12">
        <v>2</v>
      </c>
      <c r="D445" s="12" t="s">
        <v>1221</v>
      </c>
      <c r="E445" s="12" t="s">
        <v>1224</v>
      </c>
      <c r="F445" s="12" t="s">
        <v>1225</v>
      </c>
    </row>
    <row r="446" spans="1:6" ht="24" customHeight="1" x14ac:dyDescent="0.2">
      <c r="A446" s="12" t="s">
        <v>187</v>
      </c>
      <c r="B446" s="12" t="s">
        <v>35</v>
      </c>
      <c r="C446" s="12">
        <v>2</v>
      </c>
      <c r="D446" s="12" t="s">
        <v>1221</v>
      </c>
      <c r="E446" s="12" t="s">
        <v>1226</v>
      </c>
      <c r="F446" s="12" t="s">
        <v>1227</v>
      </c>
    </row>
    <row r="447" spans="1:6" ht="24" customHeight="1" x14ac:dyDescent="0.2">
      <c r="A447" s="12" t="s">
        <v>187</v>
      </c>
      <c r="B447" s="12" t="s">
        <v>37</v>
      </c>
      <c r="C447" s="12">
        <v>1</v>
      </c>
      <c r="D447" s="12" t="s">
        <v>1221</v>
      </c>
      <c r="E447" s="12" t="s">
        <v>1228</v>
      </c>
      <c r="F447" s="12" t="s">
        <v>1229</v>
      </c>
    </row>
    <row r="448" spans="1:6" ht="24" customHeight="1" x14ac:dyDescent="0.2">
      <c r="A448" s="12" t="s">
        <v>187</v>
      </c>
      <c r="B448" s="12" t="s">
        <v>40</v>
      </c>
      <c r="C448" s="12">
        <v>2</v>
      </c>
      <c r="D448" s="12" t="s">
        <v>1221</v>
      </c>
      <c r="E448" s="12" t="s">
        <v>1230</v>
      </c>
      <c r="F448" s="12" t="s">
        <v>1231</v>
      </c>
    </row>
    <row r="449" spans="1:6" ht="24" customHeight="1" x14ac:dyDescent="0.2">
      <c r="A449" s="12" t="s">
        <v>187</v>
      </c>
      <c r="B449" s="12" t="s">
        <v>42</v>
      </c>
      <c r="C449" s="12">
        <v>2</v>
      </c>
      <c r="D449" s="12" t="s">
        <v>1216</v>
      </c>
      <c r="E449" s="12" t="s">
        <v>1232</v>
      </c>
      <c r="F449" s="12" t="s">
        <v>1233</v>
      </c>
    </row>
    <row r="450" spans="1:6" ht="24" customHeight="1" x14ac:dyDescent="0.2">
      <c r="A450" s="12" t="s">
        <v>187</v>
      </c>
      <c r="B450" s="12" t="s">
        <v>44</v>
      </c>
      <c r="C450" s="12">
        <v>2</v>
      </c>
      <c r="D450" s="12" t="s">
        <v>1221</v>
      </c>
      <c r="E450" s="12" t="s">
        <v>1234</v>
      </c>
      <c r="F450" s="12" t="s">
        <v>1235</v>
      </c>
    </row>
    <row r="451" spans="1:6" ht="24" customHeight="1" x14ac:dyDescent="0.2">
      <c r="A451" s="12" t="s">
        <v>187</v>
      </c>
      <c r="B451" s="12" t="s">
        <v>47</v>
      </c>
      <c r="C451" s="12">
        <v>2</v>
      </c>
      <c r="D451" s="12" t="s">
        <v>1221</v>
      </c>
      <c r="E451" s="12" t="s">
        <v>1236</v>
      </c>
      <c r="F451" s="12" t="s">
        <v>1237</v>
      </c>
    </row>
    <row r="452" spans="1:6" ht="24" customHeight="1" x14ac:dyDescent="0.2">
      <c r="A452" s="12" t="s">
        <v>187</v>
      </c>
      <c r="B452" s="12" t="s">
        <v>49</v>
      </c>
      <c r="C452" s="12">
        <v>2</v>
      </c>
      <c r="D452" s="12" t="s">
        <v>1221</v>
      </c>
      <c r="E452" s="12" t="s">
        <v>1238</v>
      </c>
      <c r="F452" s="12" t="s">
        <v>1239</v>
      </c>
    </row>
    <row r="453" spans="1:6" ht="24" customHeight="1" x14ac:dyDescent="0.2">
      <c r="A453" s="12" t="s">
        <v>189</v>
      </c>
      <c r="B453" s="12" t="s">
        <v>25</v>
      </c>
      <c r="C453" s="12">
        <v>1</v>
      </c>
      <c r="D453" s="12" t="s">
        <v>1240</v>
      </c>
      <c r="E453" s="12" t="s">
        <v>1241</v>
      </c>
      <c r="F453" s="12" t="s">
        <v>1242</v>
      </c>
    </row>
    <row r="454" spans="1:6" ht="24" customHeight="1" x14ac:dyDescent="0.2">
      <c r="A454" s="12" t="s">
        <v>189</v>
      </c>
      <c r="B454" s="12" t="s">
        <v>28</v>
      </c>
      <c r="C454" s="12">
        <v>1</v>
      </c>
      <c r="D454" s="12" t="s">
        <v>1240</v>
      </c>
      <c r="E454" s="12" t="s">
        <v>1241</v>
      </c>
      <c r="F454" s="12" t="s">
        <v>1243</v>
      </c>
    </row>
    <row r="455" spans="1:6" ht="24" customHeight="1" x14ac:dyDescent="0.2">
      <c r="A455" s="12" t="s">
        <v>189</v>
      </c>
      <c r="B455" s="12" t="s">
        <v>30</v>
      </c>
      <c r="C455" s="12">
        <v>1</v>
      </c>
      <c r="D455" s="12" t="s">
        <v>1240</v>
      </c>
      <c r="E455" s="12" t="s">
        <v>1244</v>
      </c>
      <c r="F455" s="12" t="s">
        <v>1245</v>
      </c>
    </row>
    <row r="456" spans="1:6" ht="24" customHeight="1" x14ac:dyDescent="0.2">
      <c r="A456" s="12" t="s">
        <v>189</v>
      </c>
      <c r="B456" s="12" t="s">
        <v>33</v>
      </c>
      <c r="C456" s="12">
        <v>2</v>
      </c>
      <c r="D456" s="12" t="s">
        <v>1240</v>
      </c>
      <c r="E456" s="12" t="s">
        <v>1246</v>
      </c>
      <c r="F456" s="12" t="s">
        <v>1247</v>
      </c>
    </row>
    <row r="457" spans="1:6" ht="24" customHeight="1" x14ac:dyDescent="0.2">
      <c r="A457" s="12" t="s">
        <v>189</v>
      </c>
      <c r="B457" s="12" t="s">
        <v>35</v>
      </c>
      <c r="C457" s="12">
        <v>2</v>
      </c>
      <c r="D457" s="12" t="s">
        <v>1240</v>
      </c>
      <c r="E457" s="12" t="s">
        <v>1248</v>
      </c>
      <c r="F457" s="12" t="s">
        <v>1249</v>
      </c>
    </row>
    <row r="458" spans="1:6" ht="24" customHeight="1" x14ac:dyDescent="0.2">
      <c r="A458" s="12" t="s">
        <v>189</v>
      </c>
      <c r="B458" s="12" t="s">
        <v>37</v>
      </c>
      <c r="C458" s="12">
        <v>1</v>
      </c>
      <c r="D458" s="12" t="s">
        <v>1240</v>
      </c>
      <c r="E458" s="12" t="s">
        <v>1250</v>
      </c>
      <c r="F458" s="12" t="s">
        <v>1251</v>
      </c>
    </row>
    <row r="459" spans="1:6" ht="24" customHeight="1" x14ac:dyDescent="0.2">
      <c r="A459" s="12" t="s">
        <v>189</v>
      </c>
      <c r="B459" s="12" t="s">
        <v>40</v>
      </c>
      <c r="C459" s="12">
        <v>1</v>
      </c>
      <c r="D459" s="12" t="s">
        <v>1240</v>
      </c>
      <c r="E459" s="12" t="s">
        <v>1252</v>
      </c>
      <c r="F459" s="12" t="s">
        <v>1253</v>
      </c>
    </row>
    <row r="460" spans="1:6" ht="24" customHeight="1" x14ac:dyDescent="0.2">
      <c r="A460" s="12" t="s">
        <v>189</v>
      </c>
      <c r="B460" s="12" t="s">
        <v>42</v>
      </c>
      <c r="C460" s="12">
        <v>2</v>
      </c>
      <c r="D460" s="12" t="s">
        <v>1240</v>
      </c>
      <c r="E460" s="12" t="s">
        <v>1254</v>
      </c>
      <c r="F460" s="12" t="s">
        <v>1255</v>
      </c>
    </row>
    <row r="461" spans="1:6" ht="24" customHeight="1" x14ac:dyDescent="0.2">
      <c r="A461" s="12" t="s">
        <v>189</v>
      </c>
      <c r="B461" s="12" t="s">
        <v>44</v>
      </c>
      <c r="C461" s="12">
        <v>2</v>
      </c>
      <c r="D461" s="12" t="s">
        <v>1240</v>
      </c>
      <c r="E461" s="12" t="s">
        <v>1256</v>
      </c>
      <c r="F461" s="12" t="s">
        <v>1257</v>
      </c>
    </row>
    <row r="462" spans="1:6" ht="24" customHeight="1" x14ac:dyDescent="0.2">
      <c r="A462" s="12" t="s">
        <v>189</v>
      </c>
      <c r="B462" s="12" t="s">
        <v>47</v>
      </c>
      <c r="C462" s="12">
        <v>1</v>
      </c>
      <c r="D462" s="12" t="s">
        <v>1240</v>
      </c>
      <c r="E462" s="12" t="s">
        <v>1258</v>
      </c>
      <c r="F462" s="12" t="s">
        <v>1259</v>
      </c>
    </row>
    <row r="463" spans="1:6" ht="24" customHeight="1" x14ac:dyDescent="0.2">
      <c r="A463" s="12" t="s">
        <v>189</v>
      </c>
      <c r="B463" s="12" t="s">
        <v>49</v>
      </c>
      <c r="C463" s="12">
        <v>2</v>
      </c>
      <c r="D463" s="12" t="s">
        <v>1240</v>
      </c>
      <c r="E463" s="12" t="s">
        <v>1260</v>
      </c>
      <c r="F463" s="12" t="s">
        <v>1261</v>
      </c>
    </row>
    <row r="464" spans="1:6" ht="24" customHeight="1" x14ac:dyDescent="0.2">
      <c r="A464" s="12" t="s">
        <v>192</v>
      </c>
      <c r="B464" s="12" t="s">
        <v>25</v>
      </c>
      <c r="C464" s="12">
        <v>2</v>
      </c>
      <c r="D464" s="12" t="s">
        <v>1262</v>
      </c>
      <c r="E464" s="12" t="s">
        <v>1263</v>
      </c>
      <c r="F464" s="12" t="s">
        <v>1264</v>
      </c>
    </row>
    <row r="465" spans="1:6" ht="24" customHeight="1" x14ac:dyDescent="0.2">
      <c r="A465" s="12" t="s">
        <v>192</v>
      </c>
      <c r="B465" s="12" t="s">
        <v>28</v>
      </c>
      <c r="C465" s="12">
        <v>1</v>
      </c>
      <c r="D465" s="12" t="s">
        <v>1262</v>
      </c>
      <c r="E465" s="12" t="s">
        <v>432</v>
      </c>
      <c r="F465" s="12" t="s">
        <v>1265</v>
      </c>
    </row>
    <row r="466" spans="1:6" ht="24" customHeight="1" x14ac:dyDescent="0.2">
      <c r="A466" s="12" t="s">
        <v>192</v>
      </c>
      <c r="B466" s="12" t="s">
        <v>30</v>
      </c>
      <c r="C466" s="12">
        <v>1</v>
      </c>
      <c r="D466" s="12" t="s">
        <v>1262</v>
      </c>
      <c r="E466" s="12" t="s">
        <v>1266</v>
      </c>
      <c r="F466" s="12" t="s">
        <v>1267</v>
      </c>
    </row>
    <row r="467" spans="1:6" ht="24" customHeight="1" x14ac:dyDescent="0.2">
      <c r="A467" s="12" t="s">
        <v>192</v>
      </c>
      <c r="B467" s="12" t="s">
        <v>33</v>
      </c>
      <c r="C467" s="12">
        <v>0</v>
      </c>
      <c r="D467" s="12" t="s">
        <v>1268</v>
      </c>
      <c r="E467" s="12" t="s">
        <v>1269</v>
      </c>
      <c r="F467" s="12" t="s">
        <v>1270</v>
      </c>
    </row>
    <row r="468" spans="1:6" ht="24" customHeight="1" x14ac:dyDescent="0.2">
      <c r="A468" s="12" t="s">
        <v>192</v>
      </c>
      <c r="B468" s="12" t="s">
        <v>35</v>
      </c>
      <c r="C468" s="12">
        <v>0</v>
      </c>
      <c r="D468" s="12" t="s">
        <v>1262</v>
      </c>
      <c r="E468" s="12" t="s">
        <v>1271</v>
      </c>
      <c r="F468" s="12" t="s">
        <v>1272</v>
      </c>
    </row>
    <row r="469" spans="1:6" ht="24" customHeight="1" x14ac:dyDescent="0.2">
      <c r="A469" s="12" t="s">
        <v>192</v>
      </c>
      <c r="B469" s="12" t="s">
        <v>37</v>
      </c>
      <c r="C469" s="12">
        <v>1</v>
      </c>
      <c r="D469" s="12" t="s">
        <v>1262</v>
      </c>
      <c r="E469" s="12" t="s">
        <v>1273</v>
      </c>
      <c r="F469" s="12" t="s">
        <v>1274</v>
      </c>
    </row>
    <row r="470" spans="1:6" ht="24" customHeight="1" x14ac:dyDescent="0.2">
      <c r="A470" s="12" t="s">
        <v>192</v>
      </c>
      <c r="B470" s="12" t="s">
        <v>40</v>
      </c>
      <c r="C470" s="12">
        <v>1</v>
      </c>
      <c r="D470" s="12" t="s">
        <v>1268</v>
      </c>
      <c r="E470" s="12" t="s">
        <v>1269</v>
      </c>
      <c r="F470" s="12" t="s">
        <v>1275</v>
      </c>
    </row>
    <row r="471" spans="1:6" ht="24" customHeight="1" x14ac:dyDescent="0.2">
      <c r="A471" s="12" t="s">
        <v>192</v>
      </c>
      <c r="B471" s="12" t="s">
        <v>42</v>
      </c>
      <c r="C471" s="12">
        <v>2</v>
      </c>
      <c r="D471" s="12" t="s">
        <v>1262</v>
      </c>
      <c r="E471" s="12" t="s">
        <v>1263</v>
      </c>
      <c r="F471" s="12" t="s">
        <v>1276</v>
      </c>
    </row>
    <row r="472" spans="1:6" ht="24" customHeight="1" x14ac:dyDescent="0.2">
      <c r="A472" s="12" t="s">
        <v>192</v>
      </c>
      <c r="B472" s="12" t="s">
        <v>44</v>
      </c>
      <c r="C472" s="12">
        <v>0</v>
      </c>
      <c r="D472" s="12" t="s">
        <v>1262</v>
      </c>
      <c r="E472" s="12" t="s">
        <v>1277</v>
      </c>
      <c r="F472" s="12" t="s">
        <v>1278</v>
      </c>
    </row>
    <row r="473" spans="1:6" ht="24" customHeight="1" x14ac:dyDescent="0.2">
      <c r="A473" s="12" t="s">
        <v>192</v>
      </c>
      <c r="B473" s="12" t="s">
        <v>47</v>
      </c>
      <c r="C473" s="12">
        <v>1</v>
      </c>
      <c r="D473" s="12" t="s">
        <v>1262</v>
      </c>
      <c r="E473" s="12" t="s">
        <v>1279</v>
      </c>
      <c r="F473" s="12" t="s">
        <v>1280</v>
      </c>
    </row>
    <row r="474" spans="1:6" ht="24" customHeight="1" x14ac:dyDescent="0.2">
      <c r="A474" s="12" t="s">
        <v>192</v>
      </c>
      <c r="B474" s="12" t="s">
        <v>49</v>
      </c>
      <c r="C474" s="12">
        <v>1</v>
      </c>
      <c r="D474" s="12" t="s">
        <v>1262</v>
      </c>
      <c r="E474" s="12" t="s">
        <v>671</v>
      </c>
      <c r="F474" s="12" t="s">
        <v>1281</v>
      </c>
    </row>
    <row r="475" spans="1:6" ht="24" customHeight="1" x14ac:dyDescent="0.2">
      <c r="A475" s="12" t="s">
        <v>194</v>
      </c>
      <c r="B475" s="12" t="s">
        <v>25</v>
      </c>
      <c r="C475" s="12">
        <v>2</v>
      </c>
      <c r="D475" s="12" t="s">
        <v>1282</v>
      </c>
      <c r="E475" s="12" t="s">
        <v>1283</v>
      </c>
      <c r="F475" s="12" t="s">
        <v>1284</v>
      </c>
    </row>
    <row r="476" spans="1:6" ht="24" customHeight="1" x14ac:dyDescent="0.2">
      <c r="A476" s="12" t="s">
        <v>194</v>
      </c>
      <c r="B476" s="12" t="s">
        <v>28</v>
      </c>
      <c r="C476" s="12">
        <v>2</v>
      </c>
      <c r="D476" s="12" t="s">
        <v>1282</v>
      </c>
      <c r="E476" s="12" t="s">
        <v>1285</v>
      </c>
      <c r="F476" s="12" t="s">
        <v>1286</v>
      </c>
    </row>
    <row r="477" spans="1:6" ht="24" customHeight="1" x14ac:dyDescent="0.2">
      <c r="A477" s="12" t="s">
        <v>194</v>
      </c>
      <c r="B477" s="12" t="s">
        <v>30</v>
      </c>
      <c r="C477" s="12">
        <v>2</v>
      </c>
      <c r="D477" s="12" t="s">
        <v>1287</v>
      </c>
      <c r="E477" s="12" t="s">
        <v>1288</v>
      </c>
      <c r="F477" s="12" t="s">
        <v>1289</v>
      </c>
    </row>
    <row r="478" spans="1:6" ht="24" customHeight="1" x14ac:dyDescent="0.2">
      <c r="A478" s="12" t="s">
        <v>194</v>
      </c>
      <c r="B478" s="12" t="s">
        <v>33</v>
      </c>
      <c r="C478" s="12">
        <v>2</v>
      </c>
      <c r="D478" s="12" t="s">
        <v>1290</v>
      </c>
      <c r="E478" s="12" t="s">
        <v>1291</v>
      </c>
      <c r="F478" s="12" t="s">
        <v>1292</v>
      </c>
    </row>
    <row r="479" spans="1:6" ht="24" customHeight="1" x14ac:dyDescent="0.2">
      <c r="A479" s="12" t="s">
        <v>194</v>
      </c>
      <c r="B479" s="12" t="s">
        <v>35</v>
      </c>
      <c r="C479" s="12">
        <v>2</v>
      </c>
      <c r="D479" s="12" t="s">
        <v>1282</v>
      </c>
      <c r="E479" s="12" t="s">
        <v>1293</v>
      </c>
      <c r="F479" s="12" t="s">
        <v>1294</v>
      </c>
    </row>
    <row r="480" spans="1:6" ht="24" customHeight="1" x14ac:dyDescent="0.2">
      <c r="A480" s="12" t="s">
        <v>194</v>
      </c>
      <c r="B480" s="12" t="s">
        <v>37</v>
      </c>
      <c r="C480" s="12">
        <v>2</v>
      </c>
      <c r="D480" s="12" t="s">
        <v>1287</v>
      </c>
      <c r="E480" s="12" t="s">
        <v>1295</v>
      </c>
      <c r="F480" s="12" t="s">
        <v>1296</v>
      </c>
    </row>
    <row r="481" spans="1:6" ht="24" customHeight="1" x14ac:dyDescent="0.2">
      <c r="A481" s="12" t="s">
        <v>194</v>
      </c>
      <c r="B481" s="12" t="s">
        <v>40</v>
      </c>
      <c r="C481" s="12">
        <v>2</v>
      </c>
      <c r="D481" s="12" t="s">
        <v>1290</v>
      </c>
      <c r="E481" s="12" t="s">
        <v>1297</v>
      </c>
      <c r="F481" s="12" t="s">
        <v>1298</v>
      </c>
    </row>
    <row r="482" spans="1:6" ht="24" customHeight="1" x14ac:dyDescent="0.2">
      <c r="A482" s="12" t="s">
        <v>194</v>
      </c>
      <c r="B482" s="12" t="s">
        <v>42</v>
      </c>
      <c r="C482" s="12">
        <v>2</v>
      </c>
      <c r="D482" s="12" t="s">
        <v>1299</v>
      </c>
      <c r="E482" s="12" t="s">
        <v>1300</v>
      </c>
      <c r="F482" s="12" t="s">
        <v>1301</v>
      </c>
    </row>
    <row r="483" spans="1:6" ht="24" customHeight="1" x14ac:dyDescent="0.2">
      <c r="A483" s="12" t="s">
        <v>194</v>
      </c>
      <c r="B483" s="12" t="s">
        <v>44</v>
      </c>
      <c r="C483" s="12">
        <v>2</v>
      </c>
      <c r="D483" s="12" t="s">
        <v>1299</v>
      </c>
      <c r="E483" s="12" t="s">
        <v>1302</v>
      </c>
      <c r="F483" s="12" t="s">
        <v>1303</v>
      </c>
    </row>
    <row r="484" spans="1:6" ht="24" customHeight="1" x14ac:dyDescent="0.2">
      <c r="A484" s="12" t="s">
        <v>194</v>
      </c>
      <c r="B484" s="12" t="s">
        <v>47</v>
      </c>
      <c r="C484" s="12">
        <v>2</v>
      </c>
      <c r="D484" s="12" t="s">
        <v>1282</v>
      </c>
      <c r="E484" s="12" t="s">
        <v>1304</v>
      </c>
      <c r="F484" s="12" t="s">
        <v>1305</v>
      </c>
    </row>
    <row r="485" spans="1:6" ht="24" customHeight="1" x14ac:dyDescent="0.2">
      <c r="A485" s="12" t="s">
        <v>194</v>
      </c>
      <c r="B485" s="12" t="s">
        <v>49</v>
      </c>
      <c r="C485" s="12">
        <v>2</v>
      </c>
      <c r="D485" s="12" t="s">
        <v>1290</v>
      </c>
      <c r="E485" s="12" t="s">
        <v>1306</v>
      </c>
      <c r="F485" s="12" t="s">
        <v>1307</v>
      </c>
    </row>
    <row r="486" spans="1:6" ht="24" customHeight="1" x14ac:dyDescent="0.2">
      <c r="A486" s="12" t="s">
        <v>197</v>
      </c>
      <c r="B486" s="12" t="s">
        <v>25</v>
      </c>
      <c r="C486" s="12">
        <v>2</v>
      </c>
      <c r="D486" s="12" t="s">
        <v>1308</v>
      </c>
      <c r="E486" s="12" t="s">
        <v>1309</v>
      </c>
      <c r="F486" s="12" t="s">
        <v>1310</v>
      </c>
    </row>
    <row r="487" spans="1:6" ht="24" customHeight="1" x14ac:dyDescent="0.2">
      <c r="A487" s="12" t="s">
        <v>197</v>
      </c>
      <c r="B487" s="12" t="s">
        <v>28</v>
      </c>
      <c r="C487" s="12">
        <v>2</v>
      </c>
      <c r="D487" s="12" t="s">
        <v>1308</v>
      </c>
      <c r="E487" s="12" t="s">
        <v>1311</v>
      </c>
      <c r="F487" s="12" t="s">
        <v>1312</v>
      </c>
    </row>
    <row r="488" spans="1:6" ht="24" customHeight="1" x14ac:dyDescent="0.2">
      <c r="A488" s="12" t="s">
        <v>197</v>
      </c>
      <c r="B488" s="12" t="s">
        <v>30</v>
      </c>
      <c r="C488" s="12">
        <v>2</v>
      </c>
      <c r="D488" s="12" t="s">
        <v>1308</v>
      </c>
      <c r="E488" s="12" t="s">
        <v>1313</v>
      </c>
      <c r="F488" s="12" t="s">
        <v>1314</v>
      </c>
    </row>
    <row r="489" spans="1:6" ht="24" customHeight="1" x14ac:dyDescent="0.2">
      <c r="A489" s="12" t="s">
        <v>197</v>
      </c>
      <c r="B489" s="12" t="s">
        <v>33</v>
      </c>
      <c r="C489" s="12">
        <v>2</v>
      </c>
      <c r="D489" s="12" t="s">
        <v>1308</v>
      </c>
      <c r="E489" s="12" t="s">
        <v>813</v>
      </c>
      <c r="F489" s="12" t="s">
        <v>1315</v>
      </c>
    </row>
    <row r="490" spans="1:6" ht="24" customHeight="1" x14ac:dyDescent="0.2">
      <c r="A490" s="12" t="s">
        <v>197</v>
      </c>
      <c r="B490" s="12" t="s">
        <v>35</v>
      </c>
      <c r="C490" s="12">
        <v>2</v>
      </c>
      <c r="D490" s="12" t="s">
        <v>1308</v>
      </c>
      <c r="E490" s="12" t="s">
        <v>1316</v>
      </c>
      <c r="F490" s="12" t="s">
        <v>1317</v>
      </c>
    </row>
    <row r="491" spans="1:6" ht="24" customHeight="1" x14ac:dyDescent="0.2">
      <c r="A491" s="12" t="s">
        <v>197</v>
      </c>
      <c r="B491" s="12" t="s">
        <v>37</v>
      </c>
      <c r="C491" s="12">
        <v>2</v>
      </c>
      <c r="D491" s="12" t="s">
        <v>1308</v>
      </c>
      <c r="E491" s="12" t="s">
        <v>1318</v>
      </c>
      <c r="F491" s="12" t="s">
        <v>1319</v>
      </c>
    </row>
    <row r="492" spans="1:6" ht="24" customHeight="1" x14ac:dyDescent="0.2">
      <c r="A492" s="12" t="s">
        <v>197</v>
      </c>
      <c r="B492" s="12" t="s">
        <v>40</v>
      </c>
      <c r="C492" s="12">
        <v>2</v>
      </c>
      <c r="D492" s="12" t="s">
        <v>1308</v>
      </c>
      <c r="E492" s="12" t="s">
        <v>1320</v>
      </c>
      <c r="F492" s="12" t="s">
        <v>1321</v>
      </c>
    </row>
    <row r="493" spans="1:6" ht="24" customHeight="1" x14ac:dyDescent="0.2">
      <c r="A493" s="12" t="s">
        <v>197</v>
      </c>
      <c r="B493" s="12" t="s">
        <v>42</v>
      </c>
      <c r="C493" s="12">
        <v>2</v>
      </c>
      <c r="D493" s="12" t="s">
        <v>1308</v>
      </c>
      <c r="E493" s="12" t="s">
        <v>1322</v>
      </c>
      <c r="F493" s="12" t="s">
        <v>1323</v>
      </c>
    </row>
    <row r="494" spans="1:6" ht="24" customHeight="1" x14ac:dyDescent="0.2">
      <c r="A494" s="12" t="s">
        <v>197</v>
      </c>
      <c r="B494" s="12" t="s">
        <v>44</v>
      </c>
      <c r="C494" s="12">
        <v>1</v>
      </c>
      <c r="D494" s="12" t="s">
        <v>1308</v>
      </c>
      <c r="E494" s="12" t="s">
        <v>1324</v>
      </c>
      <c r="F494" s="12" t="s">
        <v>1325</v>
      </c>
    </row>
    <row r="495" spans="1:6" ht="24" customHeight="1" x14ac:dyDescent="0.2">
      <c r="A495" s="12" t="s">
        <v>197</v>
      </c>
      <c r="B495" s="12" t="s">
        <v>47</v>
      </c>
      <c r="C495" s="12">
        <v>2</v>
      </c>
      <c r="D495" s="12" t="s">
        <v>1308</v>
      </c>
      <c r="E495" s="12" t="s">
        <v>1326</v>
      </c>
      <c r="F495" s="12" t="s">
        <v>1327</v>
      </c>
    </row>
    <row r="496" spans="1:6" ht="24" customHeight="1" x14ac:dyDescent="0.2">
      <c r="A496" s="12" t="s">
        <v>197</v>
      </c>
      <c r="B496" s="12" t="s">
        <v>49</v>
      </c>
      <c r="C496" s="12">
        <v>2</v>
      </c>
      <c r="D496" s="12" t="s">
        <v>1308</v>
      </c>
      <c r="E496" s="12" t="s">
        <v>1328</v>
      </c>
      <c r="F496" s="12" t="s">
        <v>1329</v>
      </c>
    </row>
    <row r="497" spans="1:6" ht="24" customHeight="1" x14ac:dyDescent="0.2">
      <c r="A497" s="12" t="s">
        <v>199</v>
      </c>
      <c r="B497" s="12" t="s">
        <v>25</v>
      </c>
      <c r="C497" s="12">
        <v>2</v>
      </c>
      <c r="D497" s="12" t="s">
        <v>1330</v>
      </c>
      <c r="E497" s="12" t="s">
        <v>1331</v>
      </c>
      <c r="F497" s="12" t="s">
        <v>1332</v>
      </c>
    </row>
    <row r="498" spans="1:6" ht="24" customHeight="1" x14ac:dyDescent="0.2">
      <c r="A498" s="12" t="s">
        <v>199</v>
      </c>
      <c r="B498" s="12" t="s">
        <v>28</v>
      </c>
      <c r="C498" s="12">
        <v>2</v>
      </c>
      <c r="D498" s="12" t="s">
        <v>1330</v>
      </c>
      <c r="E498" s="12" t="s">
        <v>1333</v>
      </c>
      <c r="F498" s="12" t="s">
        <v>1334</v>
      </c>
    </row>
    <row r="499" spans="1:6" ht="24" customHeight="1" x14ac:dyDescent="0.2">
      <c r="A499" s="12" t="s">
        <v>199</v>
      </c>
      <c r="B499" s="12" t="s">
        <v>30</v>
      </c>
      <c r="C499" s="12">
        <v>2</v>
      </c>
      <c r="D499" s="12" t="s">
        <v>1335</v>
      </c>
      <c r="E499" s="12" t="s">
        <v>1336</v>
      </c>
      <c r="F499" s="12" t="s">
        <v>1337</v>
      </c>
    </row>
    <row r="500" spans="1:6" ht="24" customHeight="1" x14ac:dyDescent="0.2">
      <c r="A500" s="12" t="s">
        <v>199</v>
      </c>
      <c r="B500" s="12" t="s">
        <v>33</v>
      </c>
      <c r="C500" s="12">
        <v>2</v>
      </c>
      <c r="D500" s="12" t="s">
        <v>1338</v>
      </c>
      <c r="E500" s="12" t="s">
        <v>1339</v>
      </c>
      <c r="F500" s="12" t="s">
        <v>1340</v>
      </c>
    </row>
    <row r="501" spans="1:6" ht="24" customHeight="1" x14ac:dyDescent="0.2">
      <c r="A501" s="12" t="s">
        <v>199</v>
      </c>
      <c r="B501" s="12" t="s">
        <v>35</v>
      </c>
      <c r="C501" s="12">
        <v>2</v>
      </c>
      <c r="D501" s="12" t="s">
        <v>1335</v>
      </c>
      <c r="E501" s="12" t="s">
        <v>1341</v>
      </c>
      <c r="F501" s="12" t="s">
        <v>1342</v>
      </c>
    </row>
    <row r="502" spans="1:6" ht="24" customHeight="1" x14ac:dyDescent="0.2">
      <c r="A502" s="12" t="s">
        <v>199</v>
      </c>
      <c r="B502" s="12" t="s">
        <v>37</v>
      </c>
      <c r="C502" s="12">
        <v>1</v>
      </c>
      <c r="D502" s="12" t="s">
        <v>1343</v>
      </c>
      <c r="E502" s="12" t="s">
        <v>1344</v>
      </c>
      <c r="F502" s="12" t="s">
        <v>1345</v>
      </c>
    </row>
    <row r="503" spans="1:6" ht="24" customHeight="1" x14ac:dyDescent="0.2">
      <c r="A503" s="12" t="s">
        <v>199</v>
      </c>
      <c r="B503" s="12" t="s">
        <v>40</v>
      </c>
      <c r="C503" s="12">
        <v>2</v>
      </c>
      <c r="D503" s="12" t="s">
        <v>1338</v>
      </c>
      <c r="E503" s="12" t="s">
        <v>1346</v>
      </c>
      <c r="F503" s="12" t="s">
        <v>1347</v>
      </c>
    </row>
    <row r="504" spans="1:6" ht="24" customHeight="1" x14ac:dyDescent="0.2">
      <c r="A504" s="12" t="s">
        <v>199</v>
      </c>
      <c r="B504" s="12" t="s">
        <v>42</v>
      </c>
      <c r="C504" s="12">
        <v>1</v>
      </c>
      <c r="D504" s="12" t="s">
        <v>1330</v>
      </c>
      <c r="E504" s="12" t="s">
        <v>1348</v>
      </c>
      <c r="F504" s="12" t="s">
        <v>1349</v>
      </c>
    </row>
    <row r="505" spans="1:6" ht="24" customHeight="1" x14ac:dyDescent="0.2">
      <c r="A505" s="12" t="s">
        <v>199</v>
      </c>
      <c r="B505" s="12" t="s">
        <v>44</v>
      </c>
      <c r="C505" s="12">
        <v>1</v>
      </c>
      <c r="D505" s="12" t="s">
        <v>1338</v>
      </c>
      <c r="E505" s="12" t="s">
        <v>1350</v>
      </c>
      <c r="F505" s="12" t="s">
        <v>1351</v>
      </c>
    </row>
    <row r="506" spans="1:6" ht="24" customHeight="1" x14ac:dyDescent="0.2">
      <c r="A506" s="12" t="s">
        <v>199</v>
      </c>
      <c r="B506" s="12" t="s">
        <v>47</v>
      </c>
      <c r="C506" s="12">
        <v>1</v>
      </c>
      <c r="D506" s="12" t="s">
        <v>1335</v>
      </c>
      <c r="E506" s="12" t="s">
        <v>1352</v>
      </c>
      <c r="F506" s="12" t="s">
        <v>1353</v>
      </c>
    </row>
    <row r="507" spans="1:6" ht="24" customHeight="1" x14ac:dyDescent="0.2">
      <c r="A507" s="12" t="s">
        <v>199</v>
      </c>
      <c r="B507" s="12" t="s">
        <v>49</v>
      </c>
      <c r="C507" s="12">
        <v>2</v>
      </c>
      <c r="D507" s="12" t="s">
        <v>1343</v>
      </c>
      <c r="E507" s="12" t="s">
        <v>1354</v>
      </c>
      <c r="F507" s="12" t="s">
        <v>1355</v>
      </c>
    </row>
    <row r="508" spans="1:6" ht="24" customHeight="1" x14ac:dyDescent="0.2">
      <c r="A508" s="12" t="s">
        <v>201</v>
      </c>
      <c r="B508" s="12" t="s">
        <v>25</v>
      </c>
      <c r="C508" s="12">
        <v>2</v>
      </c>
      <c r="D508" s="12" t="s">
        <v>1356</v>
      </c>
      <c r="E508" s="12" t="s">
        <v>1357</v>
      </c>
      <c r="F508" s="12" t="s">
        <v>1358</v>
      </c>
    </row>
    <row r="509" spans="1:6" ht="24" customHeight="1" x14ac:dyDescent="0.2">
      <c r="A509" s="12" t="s">
        <v>201</v>
      </c>
      <c r="B509" s="12" t="s">
        <v>28</v>
      </c>
      <c r="C509" s="12">
        <v>1</v>
      </c>
      <c r="D509" s="12" t="s">
        <v>1356</v>
      </c>
      <c r="E509" s="12" t="s">
        <v>1359</v>
      </c>
      <c r="F509" s="12" t="s">
        <v>1360</v>
      </c>
    </row>
    <row r="510" spans="1:6" ht="24" customHeight="1" x14ac:dyDescent="0.2">
      <c r="A510" s="12" t="s">
        <v>201</v>
      </c>
      <c r="B510" s="12" t="s">
        <v>30</v>
      </c>
      <c r="C510" s="12">
        <v>1</v>
      </c>
      <c r="D510" s="12" t="s">
        <v>1356</v>
      </c>
      <c r="E510" s="12" t="s">
        <v>1361</v>
      </c>
      <c r="F510" s="12" t="s">
        <v>1362</v>
      </c>
    </row>
    <row r="511" spans="1:6" ht="24" customHeight="1" x14ac:dyDescent="0.2">
      <c r="A511" s="12" t="s">
        <v>201</v>
      </c>
      <c r="B511" s="12" t="s">
        <v>33</v>
      </c>
      <c r="C511" s="12">
        <v>2</v>
      </c>
      <c r="D511" s="12" t="s">
        <v>1356</v>
      </c>
      <c r="E511" s="12" t="s">
        <v>1363</v>
      </c>
      <c r="F511" s="12" t="s">
        <v>1364</v>
      </c>
    </row>
    <row r="512" spans="1:6" ht="24" customHeight="1" x14ac:dyDescent="0.2">
      <c r="A512" s="12" t="s">
        <v>201</v>
      </c>
      <c r="B512" s="12" t="s">
        <v>35</v>
      </c>
      <c r="C512" s="12">
        <v>1</v>
      </c>
      <c r="D512" s="12" t="s">
        <v>1356</v>
      </c>
      <c r="E512" s="12" t="s">
        <v>1365</v>
      </c>
      <c r="F512" s="12" t="s">
        <v>1366</v>
      </c>
    </row>
    <row r="513" spans="1:6" ht="24" customHeight="1" x14ac:dyDescent="0.2">
      <c r="A513" s="12" t="s">
        <v>201</v>
      </c>
      <c r="B513" s="12" t="s">
        <v>37</v>
      </c>
      <c r="C513" s="12">
        <v>2</v>
      </c>
      <c r="D513" s="12" t="s">
        <v>1356</v>
      </c>
      <c r="E513" s="12" t="s">
        <v>1367</v>
      </c>
      <c r="F513" s="12" t="s">
        <v>1368</v>
      </c>
    </row>
    <row r="514" spans="1:6" ht="24" customHeight="1" x14ac:dyDescent="0.2">
      <c r="A514" s="12" t="s">
        <v>201</v>
      </c>
      <c r="B514" s="12" t="s">
        <v>40</v>
      </c>
      <c r="C514" s="12">
        <v>2</v>
      </c>
      <c r="D514" s="12" t="s">
        <v>1356</v>
      </c>
      <c r="E514" s="12" t="s">
        <v>1369</v>
      </c>
      <c r="F514" s="12" t="s">
        <v>1370</v>
      </c>
    </row>
    <row r="515" spans="1:6" ht="24" customHeight="1" x14ac:dyDescent="0.2">
      <c r="A515" s="12" t="s">
        <v>201</v>
      </c>
      <c r="B515" s="12" t="s">
        <v>42</v>
      </c>
      <c r="C515" s="12">
        <v>2</v>
      </c>
      <c r="D515" s="12" t="s">
        <v>1356</v>
      </c>
      <c r="E515" s="12" t="s">
        <v>1371</v>
      </c>
      <c r="F515" s="12" t="s">
        <v>1372</v>
      </c>
    </row>
    <row r="516" spans="1:6" ht="24" customHeight="1" x14ac:dyDescent="0.2">
      <c r="A516" s="12" t="s">
        <v>201</v>
      </c>
      <c r="B516" s="12" t="s">
        <v>44</v>
      </c>
      <c r="C516" s="12">
        <v>1</v>
      </c>
      <c r="D516" s="12" t="s">
        <v>1356</v>
      </c>
      <c r="E516" s="12" t="s">
        <v>1373</v>
      </c>
      <c r="F516" s="12" t="s">
        <v>1374</v>
      </c>
    </row>
    <row r="517" spans="1:6" ht="24" customHeight="1" x14ac:dyDescent="0.2">
      <c r="A517" s="12" t="s">
        <v>201</v>
      </c>
      <c r="B517" s="12" t="s">
        <v>47</v>
      </c>
      <c r="C517" s="12">
        <v>2</v>
      </c>
      <c r="D517" s="12" t="s">
        <v>1356</v>
      </c>
      <c r="E517" s="12" t="s">
        <v>1375</v>
      </c>
      <c r="F517" s="12" t="s">
        <v>1376</v>
      </c>
    </row>
    <row r="518" spans="1:6" ht="24" customHeight="1" x14ac:dyDescent="0.2">
      <c r="A518" s="12" t="s">
        <v>201</v>
      </c>
      <c r="B518" s="12" t="s">
        <v>49</v>
      </c>
      <c r="C518" s="12">
        <v>2</v>
      </c>
      <c r="D518" s="12" t="s">
        <v>1356</v>
      </c>
      <c r="E518" s="12" t="s">
        <v>1377</v>
      </c>
      <c r="F518" s="12" t="s">
        <v>1378</v>
      </c>
    </row>
    <row r="519" spans="1:6" ht="24" customHeight="1" x14ac:dyDescent="0.2">
      <c r="A519" s="12" t="s">
        <v>204</v>
      </c>
      <c r="B519" s="12" t="s">
        <v>25</v>
      </c>
      <c r="C519" s="12">
        <v>2</v>
      </c>
      <c r="D519" s="12" t="s">
        <v>1379</v>
      </c>
      <c r="E519" s="12" t="s">
        <v>1380</v>
      </c>
      <c r="F519" s="12" t="s">
        <v>1381</v>
      </c>
    </row>
    <row r="520" spans="1:6" ht="24" customHeight="1" x14ac:dyDescent="0.2">
      <c r="A520" s="12" t="s">
        <v>204</v>
      </c>
      <c r="B520" s="12" t="s">
        <v>28</v>
      </c>
      <c r="C520" s="12">
        <v>1</v>
      </c>
      <c r="D520" s="12" t="s">
        <v>1382</v>
      </c>
      <c r="E520" s="12" t="s">
        <v>1383</v>
      </c>
      <c r="F520" s="12" t="s">
        <v>1384</v>
      </c>
    </row>
    <row r="521" spans="1:6" ht="24" customHeight="1" x14ac:dyDescent="0.2">
      <c r="A521" s="12" t="s">
        <v>204</v>
      </c>
      <c r="B521" s="12" t="s">
        <v>30</v>
      </c>
      <c r="C521" s="12">
        <v>1</v>
      </c>
      <c r="D521" s="12" t="s">
        <v>1385</v>
      </c>
      <c r="E521" s="12" t="s">
        <v>1386</v>
      </c>
      <c r="F521" s="12" t="s">
        <v>1387</v>
      </c>
    </row>
    <row r="522" spans="1:6" ht="24" customHeight="1" x14ac:dyDescent="0.2">
      <c r="A522" s="12" t="s">
        <v>204</v>
      </c>
      <c r="B522" s="12" t="s">
        <v>33</v>
      </c>
      <c r="C522" s="12">
        <v>2</v>
      </c>
      <c r="D522" s="12" t="s">
        <v>1379</v>
      </c>
      <c r="E522" s="12" t="s">
        <v>1388</v>
      </c>
      <c r="F522" s="12" t="s">
        <v>1389</v>
      </c>
    </row>
    <row r="523" spans="1:6" ht="24" customHeight="1" x14ac:dyDescent="0.2">
      <c r="A523" s="12" t="s">
        <v>204</v>
      </c>
      <c r="B523" s="12" t="s">
        <v>35</v>
      </c>
      <c r="C523" s="12">
        <v>2</v>
      </c>
      <c r="D523" s="12" t="s">
        <v>1382</v>
      </c>
      <c r="E523" s="12" t="s">
        <v>1390</v>
      </c>
      <c r="F523" s="12" t="s">
        <v>1391</v>
      </c>
    </row>
    <row r="524" spans="1:6" ht="24" customHeight="1" x14ac:dyDescent="0.2">
      <c r="A524" s="12" t="s">
        <v>204</v>
      </c>
      <c r="B524" s="12" t="s">
        <v>37</v>
      </c>
      <c r="C524" s="12">
        <v>2</v>
      </c>
      <c r="D524" s="12" t="s">
        <v>1392</v>
      </c>
      <c r="E524" s="12" t="s">
        <v>1393</v>
      </c>
      <c r="F524" s="12" t="s">
        <v>1394</v>
      </c>
    </row>
    <row r="525" spans="1:6" ht="24" customHeight="1" x14ac:dyDescent="0.2">
      <c r="A525" s="12" t="s">
        <v>204</v>
      </c>
      <c r="B525" s="12" t="s">
        <v>40</v>
      </c>
      <c r="C525" s="12">
        <v>1</v>
      </c>
      <c r="D525" s="12" t="s">
        <v>1379</v>
      </c>
      <c r="E525" s="12" t="s">
        <v>1395</v>
      </c>
      <c r="F525" s="12" t="s">
        <v>1396</v>
      </c>
    </row>
    <row r="526" spans="1:6" ht="24" customHeight="1" x14ac:dyDescent="0.2">
      <c r="A526" s="12" t="s">
        <v>204</v>
      </c>
      <c r="B526" s="12" t="s">
        <v>42</v>
      </c>
      <c r="C526" s="12">
        <v>2</v>
      </c>
      <c r="D526" s="12" t="s">
        <v>1392</v>
      </c>
      <c r="E526" s="12" t="s">
        <v>1397</v>
      </c>
      <c r="F526" s="12" t="s">
        <v>1398</v>
      </c>
    </row>
    <row r="527" spans="1:6" ht="24" customHeight="1" x14ac:dyDescent="0.2">
      <c r="A527" s="12" t="s">
        <v>204</v>
      </c>
      <c r="B527" s="12" t="s">
        <v>44</v>
      </c>
      <c r="C527" s="12">
        <v>2</v>
      </c>
      <c r="D527" s="12" t="s">
        <v>1382</v>
      </c>
      <c r="E527" s="12" t="s">
        <v>1399</v>
      </c>
      <c r="F527" s="12" t="s">
        <v>1400</v>
      </c>
    </row>
    <row r="528" spans="1:6" ht="24" customHeight="1" x14ac:dyDescent="0.2">
      <c r="A528" s="12" t="s">
        <v>204</v>
      </c>
      <c r="B528" s="12" t="s">
        <v>47</v>
      </c>
      <c r="C528" s="12">
        <v>1</v>
      </c>
      <c r="D528" s="12" t="s">
        <v>1385</v>
      </c>
      <c r="E528" s="12" t="s">
        <v>1401</v>
      </c>
      <c r="F528" s="12" t="s">
        <v>1402</v>
      </c>
    </row>
    <row r="529" spans="1:6" ht="24" customHeight="1" x14ac:dyDescent="0.2">
      <c r="A529" s="12" t="s">
        <v>204</v>
      </c>
      <c r="B529" s="12" t="s">
        <v>49</v>
      </c>
      <c r="C529" s="12">
        <v>2</v>
      </c>
      <c r="D529" s="12" t="s">
        <v>1385</v>
      </c>
      <c r="E529" s="12" t="s">
        <v>1403</v>
      </c>
      <c r="F529" s="12" t="s">
        <v>1404</v>
      </c>
    </row>
    <row r="530" spans="1:6" ht="24" customHeight="1" x14ac:dyDescent="0.2">
      <c r="A530" s="12" t="s">
        <v>206</v>
      </c>
      <c r="B530" s="12" t="s">
        <v>25</v>
      </c>
      <c r="C530" s="12">
        <v>1</v>
      </c>
      <c r="D530" s="12" t="s">
        <v>1405</v>
      </c>
      <c r="E530" s="12" t="s">
        <v>1359</v>
      </c>
      <c r="F530" s="12" t="s">
        <v>1406</v>
      </c>
    </row>
    <row r="531" spans="1:6" ht="24" customHeight="1" x14ac:dyDescent="0.2">
      <c r="A531" s="12" t="s">
        <v>206</v>
      </c>
      <c r="B531" s="12" t="s">
        <v>28</v>
      </c>
      <c r="C531" s="12">
        <v>2</v>
      </c>
      <c r="D531" s="12" t="s">
        <v>1405</v>
      </c>
      <c r="E531" s="12" t="s">
        <v>1407</v>
      </c>
      <c r="F531" s="12" t="s">
        <v>1408</v>
      </c>
    </row>
    <row r="532" spans="1:6" ht="24" customHeight="1" x14ac:dyDescent="0.2">
      <c r="A532" s="12" t="s">
        <v>206</v>
      </c>
      <c r="B532" s="12" t="s">
        <v>30</v>
      </c>
      <c r="C532" s="12">
        <v>1</v>
      </c>
      <c r="D532" s="12" t="s">
        <v>1405</v>
      </c>
      <c r="E532" s="12" t="s">
        <v>1409</v>
      </c>
      <c r="F532" s="12" t="s">
        <v>1410</v>
      </c>
    </row>
    <row r="533" spans="1:6" ht="24" customHeight="1" x14ac:dyDescent="0.2">
      <c r="A533" s="12" t="s">
        <v>206</v>
      </c>
      <c r="B533" s="12" t="s">
        <v>33</v>
      </c>
      <c r="C533" s="12">
        <v>1</v>
      </c>
      <c r="D533" s="12" t="s">
        <v>1405</v>
      </c>
      <c r="E533" s="12" t="s">
        <v>1411</v>
      </c>
      <c r="F533" s="12" t="s">
        <v>1412</v>
      </c>
    </row>
    <row r="534" spans="1:6" ht="24" customHeight="1" x14ac:dyDescent="0.2">
      <c r="A534" s="12" t="s">
        <v>206</v>
      </c>
      <c r="B534" s="12" t="s">
        <v>35</v>
      </c>
      <c r="C534" s="12">
        <v>0</v>
      </c>
      <c r="D534" s="12" t="s">
        <v>1405</v>
      </c>
      <c r="E534" s="12" t="s">
        <v>1413</v>
      </c>
      <c r="F534" s="12" t="s">
        <v>1414</v>
      </c>
    </row>
    <row r="535" spans="1:6" ht="24" customHeight="1" x14ac:dyDescent="0.2">
      <c r="A535" s="12" t="s">
        <v>206</v>
      </c>
      <c r="B535" s="12" t="s">
        <v>37</v>
      </c>
      <c r="C535" s="12">
        <v>0</v>
      </c>
      <c r="D535" s="12" t="s">
        <v>1405</v>
      </c>
      <c r="E535" s="12" t="s">
        <v>1415</v>
      </c>
      <c r="F535" s="12" t="s">
        <v>1416</v>
      </c>
    </row>
    <row r="536" spans="1:6" ht="24" customHeight="1" x14ac:dyDescent="0.2">
      <c r="A536" s="12" t="s">
        <v>206</v>
      </c>
      <c r="B536" s="12" t="s">
        <v>40</v>
      </c>
      <c r="C536" s="12">
        <v>1</v>
      </c>
      <c r="D536" s="12" t="s">
        <v>1405</v>
      </c>
      <c r="E536" s="12" t="s">
        <v>1411</v>
      </c>
      <c r="F536" s="12" t="s">
        <v>1417</v>
      </c>
    </row>
    <row r="537" spans="1:6" ht="24" customHeight="1" x14ac:dyDescent="0.2">
      <c r="A537" s="12" t="s">
        <v>206</v>
      </c>
      <c r="B537" s="12" t="s">
        <v>42</v>
      </c>
      <c r="C537" s="12">
        <v>1</v>
      </c>
      <c r="D537" s="12" t="s">
        <v>1405</v>
      </c>
      <c r="E537" s="12" t="s">
        <v>1418</v>
      </c>
      <c r="F537" s="12" t="s">
        <v>1419</v>
      </c>
    </row>
    <row r="538" spans="1:6" ht="24" customHeight="1" x14ac:dyDescent="0.2">
      <c r="A538" s="12" t="s">
        <v>206</v>
      </c>
      <c r="B538" s="12" t="s">
        <v>44</v>
      </c>
      <c r="C538" s="12">
        <v>1</v>
      </c>
      <c r="D538" s="12" t="s">
        <v>1405</v>
      </c>
      <c r="E538" s="12" t="s">
        <v>1420</v>
      </c>
      <c r="F538" s="12" t="s">
        <v>1421</v>
      </c>
    </row>
    <row r="539" spans="1:6" ht="24" customHeight="1" x14ac:dyDescent="0.2">
      <c r="A539" s="12" t="s">
        <v>206</v>
      </c>
      <c r="B539" s="12" t="s">
        <v>47</v>
      </c>
      <c r="C539" s="12">
        <v>2</v>
      </c>
      <c r="D539" s="12" t="s">
        <v>1405</v>
      </c>
      <c r="E539" s="12" t="s">
        <v>1422</v>
      </c>
      <c r="F539" s="12" t="s">
        <v>1423</v>
      </c>
    </row>
    <row r="540" spans="1:6" ht="24" customHeight="1" x14ac:dyDescent="0.2">
      <c r="A540" s="12" t="s">
        <v>206</v>
      </c>
      <c r="B540" s="12" t="s">
        <v>49</v>
      </c>
      <c r="C540" s="12">
        <v>1</v>
      </c>
      <c r="D540" s="12" t="s">
        <v>1405</v>
      </c>
      <c r="E540" s="12" t="s">
        <v>1424</v>
      </c>
      <c r="F540" s="12" t="s">
        <v>1425</v>
      </c>
    </row>
    <row r="541" spans="1:6" ht="24" customHeight="1" x14ac:dyDescent="0.2">
      <c r="A541" s="12" t="s">
        <v>210</v>
      </c>
      <c r="B541" s="12" t="s">
        <v>25</v>
      </c>
      <c r="C541" s="12">
        <v>1</v>
      </c>
      <c r="D541" s="12" t="s">
        <v>1426</v>
      </c>
      <c r="E541" s="12" t="s">
        <v>577</v>
      </c>
      <c r="F541" s="12" t="s">
        <v>1427</v>
      </c>
    </row>
    <row r="542" spans="1:6" ht="24" customHeight="1" x14ac:dyDescent="0.2">
      <c r="A542" s="12" t="s">
        <v>210</v>
      </c>
      <c r="B542" s="12" t="s">
        <v>28</v>
      </c>
      <c r="C542" s="12">
        <v>1</v>
      </c>
      <c r="D542" s="12" t="s">
        <v>1426</v>
      </c>
      <c r="E542" s="12" t="s">
        <v>1428</v>
      </c>
      <c r="F542" s="12" t="s">
        <v>1429</v>
      </c>
    </row>
    <row r="543" spans="1:6" ht="24" customHeight="1" x14ac:dyDescent="0.2">
      <c r="A543" s="12" t="s">
        <v>210</v>
      </c>
      <c r="B543" s="12" t="s">
        <v>30</v>
      </c>
      <c r="C543" s="12">
        <v>1</v>
      </c>
      <c r="D543" s="12" t="s">
        <v>1426</v>
      </c>
      <c r="E543" s="12" t="s">
        <v>1430</v>
      </c>
      <c r="F543" s="12" t="s">
        <v>1431</v>
      </c>
    </row>
    <row r="544" spans="1:6" ht="24" customHeight="1" x14ac:dyDescent="0.2">
      <c r="A544" s="12" t="s">
        <v>210</v>
      </c>
      <c r="B544" s="12" t="s">
        <v>33</v>
      </c>
      <c r="C544" s="12">
        <v>2</v>
      </c>
      <c r="D544" s="12" t="s">
        <v>1426</v>
      </c>
      <c r="E544" s="12" t="s">
        <v>1432</v>
      </c>
      <c r="F544" s="12" t="s">
        <v>1433</v>
      </c>
    </row>
    <row r="545" spans="1:6" ht="24" customHeight="1" x14ac:dyDescent="0.2">
      <c r="A545" s="12" t="s">
        <v>210</v>
      </c>
      <c r="B545" s="12" t="s">
        <v>35</v>
      </c>
      <c r="C545" s="12">
        <v>1</v>
      </c>
      <c r="D545" s="12" t="s">
        <v>1434</v>
      </c>
      <c r="E545" s="12" t="s">
        <v>1435</v>
      </c>
      <c r="F545" s="12" t="s">
        <v>1436</v>
      </c>
    </row>
    <row r="546" spans="1:6" ht="24" customHeight="1" x14ac:dyDescent="0.2">
      <c r="A546" s="12" t="s">
        <v>210</v>
      </c>
      <c r="B546" s="12" t="s">
        <v>37</v>
      </c>
      <c r="C546" s="12">
        <v>1</v>
      </c>
      <c r="D546" s="12" t="s">
        <v>1426</v>
      </c>
      <c r="E546" s="12" t="s">
        <v>1437</v>
      </c>
      <c r="F546" s="12" t="s">
        <v>1438</v>
      </c>
    </row>
    <row r="547" spans="1:6" ht="24" customHeight="1" x14ac:dyDescent="0.2">
      <c r="A547" s="12" t="s">
        <v>210</v>
      </c>
      <c r="B547" s="12" t="s">
        <v>40</v>
      </c>
      <c r="C547" s="12">
        <v>2</v>
      </c>
      <c r="D547" s="12" t="s">
        <v>1426</v>
      </c>
      <c r="E547" s="12" t="s">
        <v>1439</v>
      </c>
      <c r="F547" s="12" t="s">
        <v>1440</v>
      </c>
    </row>
    <row r="548" spans="1:6" ht="24" customHeight="1" x14ac:dyDescent="0.2">
      <c r="A548" s="12" t="s">
        <v>210</v>
      </c>
      <c r="B548" s="12" t="s">
        <v>42</v>
      </c>
      <c r="C548" s="12">
        <v>1</v>
      </c>
      <c r="D548" s="12" t="s">
        <v>1434</v>
      </c>
      <c r="E548" s="12" t="s">
        <v>1441</v>
      </c>
      <c r="F548" s="12" t="s">
        <v>1442</v>
      </c>
    </row>
    <row r="549" spans="1:6" ht="24" customHeight="1" x14ac:dyDescent="0.2">
      <c r="A549" s="12" t="s">
        <v>210</v>
      </c>
      <c r="B549" s="12" t="s">
        <v>44</v>
      </c>
      <c r="C549" s="12">
        <v>1</v>
      </c>
      <c r="D549" s="12" t="s">
        <v>1426</v>
      </c>
      <c r="E549" s="12" t="s">
        <v>1443</v>
      </c>
      <c r="F549" s="12" t="s">
        <v>1444</v>
      </c>
    </row>
    <row r="550" spans="1:6" ht="24" customHeight="1" x14ac:dyDescent="0.2">
      <c r="A550" s="12" t="s">
        <v>210</v>
      </c>
      <c r="B550" s="12" t="s">
        <v>47</v>
      </c>
      <c r="C550" s="12">
        <v>2</v>
      </c>
      <c r="D550" s="12" t="s">
        <v>1426</v>
      </c>
      <c r="E550" s="12" t="s">
        <v>1445</v>
      </c>
      <c r="F550" s="12" t="s">
        <v>1446</v>
      </c>
    </row>
    <row r="551" spans="1:6" ht="24" customHeight="1" x14ac:dyDescent="0.2">
      <c r="A551" s="12" t="s">
        <v>210</v>
      </c>
      <c r="B551" s="12" t="s">
        <v>49</v>
      </c>
      <c r="C551" s="12">
        <v>2</v>
      </c>
      <c r="D551" s="12" t="s">
        <v>1426</v>
      </c>
      <c r="E551" s="12" t="s">
        <v>1447</v>
      </c>
      <c r="F551" s="12" t="s">
        <v>1448</v>
      </c>
    </row>
  </sheetData>
  <dataValidations count="1">
    <dataValidation type="whole" sqref="C2:C551" xr:uid="{00000000-0002-0000-0400-000000000000}">
      <formula1>0</formula1>
      <formula2>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Legend</vt:lpstr>
      <vt:lpstr>Items</vt:lpstr>
      <vt:lpstr>Companies</vt:lpstr>
      <vt:lpstr>Scores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Hongfei Xie</cp:lastModifiedBy>
  <dcterms:created xsi:type="dcterms:W3CDTF">2026-08-21T07:09:08Z</dcterms:created>
  <dcterms:modified xsi:type="dcterms:W3CDTF">2026-08-21T07:09:08Z</dcterms:modified>
</cp:coreProperties>
</file>