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utlets" sheetId="1" r:id="rId1"/>
  </sheets>
  <calcPr calcId="0"/>
</workbook>
</file>

<file path=xl/calcChain.xml><?xml version="1.0" encoding="utf-8"?>
<calcChain xmlns="http://schemas.openxmlformats.org/spreadsheetml/2006/main">
  <c r="E50" i="1"/>
  <c r="E49"/>
  <c r="E47"/>
  <c r="E46"/>
  <c r="E44"/>
  <c r="E43"/>
</calcChain>
</file>

<file path=xl/sharedStrings.xml><?xml version="1.0" encoding="utf-8"?>
<sst xmlns="http://schemas.openxmlformats.org/spreadsheetml/2006/main" count="14" uniqueCount="14">
  <si>
    <t>Unit A</t>
  </si>
  <si>
    <t>Unit B</t>
  </si>
  <si>
    <t>Ho</t>
  </si>
  <si>
    <t>H1</t>
  </si>
  <si>
    <t>difference significant</t>
  </si>
  <si>
    <t>mean A</t>
  </si>
  <si>
    <t>mean B</t>
  </si>
  <si>
    <t>Var A</t>
  </si>
  <si>
    <t>VAR B</t>
  </si>
  <si>
    <t>std A</t>
  </si>
  <si>
    <t>std B</t>
  </si>
  <si>
    <t xml:space="preserve"> </t>
  </si>
  <si>
    <t>C.I at 5%</t>
  </si>
  <si>
    <t xml:space="preserve"> NO significant diiference in the mean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</si>
</sst>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yVal>
            <c:numRef>
              <c:f>Cutlets!$A$14:$A$36</c:f>
              <c:numCache>
                <c:formatCode>General</c:formatCode>
                <c:ptCount val="23"/>
                <c:pt idx="0">
                  <c:v>6.9245999999999999</c:v>
                </c:pt>
                <c:pt idx="1">
                  <c:v>6.9256000000000002</c:v>
                </c:pt>
                <c:pt idx="2">
                  <c:v>6.5796999999999999</c:v>
                </c:pt>
                <c:pt idx="3">
                  <c:v>6.8394000000000004</c:v>
                </c:pt>
                <c:pt idx="4">
                  <c:v>6.5970000000000004</c:v>
                </c:pt>
                <c:pt idx="5">
                  <c:v>7.2705000000000002</c:v>
                </c:pt>
                <c:pt idx="6">
                  <c:v>7.2827999999999999</c:v>
                </c:pt>
                <c:pt idx="7">
                  <c:v>7.3494999999999999</c:v>
                </c:pt>
                <c:pt idx="8">
                  <c:v>6.9438000000000004</c:v>
                </c:pt>
                <c:pt idx="9">
                  <c:v>7.1559999999999997</c:v>
                </c:pt>
                <c:pt idx="10">
                  <c:v>6.5340999999999996</c:v>
                </c:pt>
                <c:pt idx="11">
                  <c:v>7.2854000000000001</c:v>
                </c:pt>
                <c:pt idx="12">
                  <c:v>6.9951999999999996</c:v>
                </c:pt>
                <c:pt idx="13">
                  <c:v>6.8567999999999998</c:v>
                </c:pt>
                <c:pt idx="14">
                  <c:v>7.2163000000000004</c:v>
                </c:pt>
                <c:pt idx="15">
                  <c:v>6.6801000000000004</c:v>
                </c:pt>
                <c:pt idx="16">
                  <c:v>6.9431000000000003</c:v>
                </c:pt>
                <c:pt idx="17">
                  <c:v>7.0852000000000004</c:v>
                </c:pt>
                <c:pt idx="18">
                  <c:v>6.7793999999999999</c:v>
                </c:pt>
                <c:pt idx="19">
                  <c:v>7.2782999999999998</c:v>
                </c:pt>
                <c:pt idx="20">
                  <c:v>7.1561000000000003</c:v>
                </c:pt>
                <c:pt idx="21">
                  <c:v>7.3943000000000003</c:v>
                </c:pt>
                <c:pt idx="22">
                  <c:v>6.9405000000000001</c:v>
                </c:pt>
              </c:numCache>
            </c:numRef>
          </c:yVal>
        </c:ser>
        <c:axId val="84051840"/>
        <c:axId val="84050304"/>
      </c:scatterChart>
      <c:valAx>
        <c:axId val="84051840"/>
        <c:scaling>
          <c:orientation val="minMax"/>
        </c:scaling>
        <c:axPos val="b"/>
        <c:tickLblPos val="nextTo"/>
        <c:crossAx val="84050304"/>
        <c:crosses val="autoZero"/>
        <c:crossBetween val="midCat"/>
      </c:valAx>
      <c:valAx>
        <c:axId val="84050304"/>
        <c:scaling>
          <c:orientation val="minMax"/>
        </c:scaling>
        <c:axPos val="l"/>
        <c:majorGridlines/>
        <c:numFmt formatCode="General" sourceLinked="1"/>
        <c:tickLblPos val="nextTo"/>
        <c:crossAx val="840518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view3D>
      <c:perspective val="30"/>
    </c:view3D>
    <c:plotArea>
      <c:layout>
        <c:manualLayout>
          <c:layoutTarget val="inner"/>
          <c:xMode val="edge"/>
          <c:yMode val="edge"/>
          <c:x val="0.22873840769903764"/>
          <c:y val="2.8252405949256341E-2"/>
          <c:w val="0.64662160979877514"/>
          <c:h val="0.79822506561679785"/>
        </c:manualLayout>
      </c:layout>
      <c:area3DChart>
        <c:grouping val="standard"/>
        <c:ser>
          <c:idx val="0"/>
          <c:order val="0"/>
          <c:val>
            <c:numRef>
              <c:f>Cutlets!$A$2:$A$36</c:f>
              <c:numCache>
                <c:formatCode>General</c:formatCode>
                <c:ptCount val="35"/>
                <c:pt idx="0">
                  <c:v>6.8090000000000002</c:v>
                </c:pt>
                <c:pt idx="1">
                  <c:v>6.4375999999999998</c:v>
                </c:pt>
                <c:pt idx="2">
                  <c:v>6.9157000000000002</c:v>
                </c:pt>
                <c:pt idx="3">
                  <c:v>7.3011999999999997</c:v>
                </c:pt>
                <c:pt idx="4">
                  <c:v>7.4488000000000003</c:v>
                </c:pt>
                <c:pt idx="5">
                  <c:v>7.3871000000000002</c:v>
                </c:pt>
                <c:pt idx="6">
                  <c:v>6.8754999999999997</c:v>
                </c:pt>
                <c:pt idx="7">
                  <c:v>7.0621</c:v>
                </c:pt>
                <c:pt idx="8">
                  <c:v>6.6840000000000002</c:v>
                </c:pt>
                <c:pt idx="9">
                  <c:v>6.8235999999999999</c:v>
                </c:pt>
                <c:pt idx="10">
                  <c:v>7.3929999999999998</c:v>
                </c:pt>
                <c:pt idx="11">
                  <c:v>7.5168999999999997</c:v>
                </c:pt>
                <c:pt idx="12">
                  <c:v>6.9245999999999999</c:v>
                </c:pt>
                <c:pt idx="13">
                  <c:v>6.9256000000000002</c:v>
                </c:pt>
                <c:pt idx="14">
                  <c:v>6.5796999999999999</c:v>
                </c:pt>
                <c:pt idx="15">
                  <c:v>6.8394000000000004</c:v>
                </c:pt>
                <c:pt idx="16">
                  <c:v>6.5970000000000004</c:v>
                </c:pt>
                <c:pt idx="17">
                  <c:v>7.2705000000000002</c:v>
                </c:pt>
                <c:pt idx="18">
                  <c:v>7.2827999999999999</c:v>
                </c:pt>
                <c:pt idx="19">
                  <c:v>7.3494999999999999</c:v>
                </c:pt>
                <c:pt idx="20">
                  <c:v>6.9438000000000004</c:v>
                </c:pt>
                <c:pt idx="21">
                  <c:v>7.1559999999999997</c:v>
                </c:pt>
                <c:pt idx="22">
                  <c:v>6.5340999999999996</c:v>
                </c:pt>
                <c:pt idx="23">
                  <c:v>7.2854000000000001</c:v>
                </c:pt>
                <c:pt idx="24">
                  <c:v>6.9951999999999996</c:v>
                </c:pt>
                <c:pt idx="25">
                  <c:v>6.8567999999999998</c:v>
                </c:pt>
                <c:pt idx="26">
                  <c:v>7.2163000000000004</c:v>
                </c:pt>
                <c:pt idx="27">
                  <c:v>6.6801000000000004</c:v>
                </c:pt>
                <c:pt idx="28">
                  <c:v>6.9431000000000003</c:v>
                </c:pt>
                <c:pt idx="29">
                  <c:v>7.0852000000000004</c:v>
                </c:pt>
                <c:pt idx="30">
                  <c:v>6.7793999999999999</c:v>
                </c:pt>
                <c:pt idx="31">
                  <c:v>7.2782999999999998</c:v>
                </c:pt>
                <c:pt idx="32">
                  <c:v>7.1561000000000003</c:v>
                </c:pt>
                <c:pt idx="33">
                  <c:v>7.3943000000000003</c:v>
                </c:pt>
                <c:pt idx="34">
                  <c:v>6.9405000000000001</c:v>
                </c:pt>
              </c:numCache>
            </c:numRef>
          </c:val>
        </c:ser>
        <c:axId val="83788160"/>
        <c:axId val="83789696"/>
        <c:axId val="59360128"/>
      </c:area3DChart>
      <c:catAx>
        <c:axId val="83788160"/>
        <c:scaling>
          <c:orientation val="minMax"/>
        </c:scaling>
        <c:axPos val="b"/>
        <c:tickLblPos val="nextTo"/>
        <c:crossAx val="83789696"/>
        <c:crosses val="autoZero"/>
        <c:auto val="1"/>
        <c:lblAlgn val="ctr"/>
        <c:lblOffset val="100"/>
      </c:catAx>
      <c:valAx>
        <c:axId val="83789696"/>
        <c:scaling>
          <c:orientation val="minMax"/>
        </c:scaling>
        <c:axPos val="l"/>
        <c:majorGridlines/>
        <c:numFmt formatCode="General" sourceLinked="1"/>
        <c:tickLblPos val="nextTo"/>
        <c:crossAx val="83788160"/>
        <c:crosses val="autoZero"/>
        <c:crossBetween val="midCat"/>
      </c:valAx>
      <c:serAx>
        <c:axId val="59360128"/>
        <c:scaling>
          <c:orientation val="minMax"/>
        </c:scaling>
        <c:axPos val="b"/>
        <c:tickLblPos val="nextTo"/>
        <c:crossAx val="83789696"/>
        <c:crosses val="autoZero"/>
      </c:ser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1581150</xdr:colOff>
      <xdr:row>14</xdr:row>
      <xdr:rowOff>104775</xdr:rowOff>
    </xdr:from>
    <xdr:to>
      <xdr:col>8</xdr:col>
      <xdr:colOff>485775</xdr:colOff>
      <xdr:row>28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1704975</xdr:colOff>
      <xdr:row>5</xdr:row>
      <xdr:rowOff>161925</xdr:rowOff>
    </xdr:from>
    <xdr:to>
      <xdr:col>9</xdr:col>
      <xdr:colOff>0</xdr:colOff>
      <xdr:row>20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L3" sqref="L3"/>
    </sheetView>
  </sheetViews>
  <sheetFormatPr defaultRowHeight="15"/>
  <cols>
    <col min="5" max="5" width="33.85546875" customWidth="1"/>
    <col min="6" max="7" width="21" customWidth="1"/>
  </cols>
  <sheetData>
    <row r="1" spans="1:2">
      <c r="A1" t="s">
        <v>0</v>
      </c>
      <c r="B1" t="s">
        <v>1</v>
      </c>
    </row>
    <row r="2" spans="1:2">
      <c r="A2">
        <v>6.8090000000000002</v>
      </c>
      <c r="B2">
        <v>6.7702999999999998</v>
      </c>
    </row>
    <row r="3" spans="1:2">
      <c r="A3">
        <v>6.4375999999999998</v>
      </c>
      <c r="B3">
        <v>7.5092999999999996</v>
      </c>
    </row>
    <row r="4" spans="1:2">
      <c r="A4">
        <v>6.9157000000000002</v>
      </c>
      <c r="B4">
        <v>6.73</v>
      </c>
    </row>
    <row r="5" spans="1:2">
      <c r="A5">
        <v>7.3011999999999997</v>
      </c>
      <c r="B5">
        <v>6.7877999999999998</v>
      </c>
    </row>
    <row r="6" spans="1:2">
      <c r="A6">
        <v>7.4488000000000003</v>
      </c>
      <c r="B6">
        <v>7.1521999999999997</v>
      </c>
    </row>
    <row r="7" spans="1:2">
      <c r="A7">
        <v>7.3871000000000002</v>
      </c>
      <c r="B7">
        <v>6.8109999999999999</v>
      </c>
    </row>
    <row r="8" spans="1:2">
      <c r="A8">
        <v>6.8754999999999997</v>
      </c>
      <c r="B8">
        <v>7.2211999999999996</v>
      </c>
    </row>
    <row r="9" spans="1:2">
      <c r="A9">
        <v>7.0621</v>
      </c>
      <c r="B9">
        <v>6.6605999999999996</v>
      </c>
    </row>
    <row r="10" spans="1:2">
      <c r="A10">
        <v>6.6840000000000002</v>
      </c>
      <c r="B10">
        <v>7.2401999999999997</v>
      </c>
    </row>
    <row r="11" spans="1:2">
      <c r="A11">
        <v>6.8235999999999999</v>
      </c>
      <c r="B11">
        <v>7.0503</v>
      </c>
    </row>
    <row r="12" spans="1:2">
      <c r="A12">
        <v>7.3929999999999998</v>
      </c>
      <c r="B12">
        <v>6.8810000000000002</v>
      </c>
    </row>
    <row r="13" spans="1:2">
      <c r="A13">
        <v>7.5168999999999997</v>
      </c>
      <c r="B13">
        <v>7.4058999999999999</v>
      </c>
    </row>
    <row r="14" spans="1:2">
      <c r="A14">
        <v>6.9245999999999999</v>
      </c>
      <c r="B14">
        <v>6.7652000000000001</v>
      </c>
    </row>
    <row r="15" spans="1:2">
      <c r="A15">
        <v>6.9256000000000002</v>
      </c>
      <c r="B15">
        <v>6.0380000000000003</v>
      </c>
    </row>
    <row r="16" spans="1:2">
      <c r="A16">
        <v>6.5796999999999999</v>
      </c>
      <c r="B16">
        <v>7.1581000000000001</v>
      </c>
    </row>
    <row r="17" spans="1:2">
      <c r="A17">
        <v>6.8394000000000004</v>
      </c>
      <c r="B17">
        <v>7.024</v>
      </c>
    </row>
    <row r="18" spans="1:2">
      <c r="A18">
        <v>6.5970000000000004</v>
      </c>
      <c r="B18">
        <v>6.6672000000000002</v>
      </c>
    </row>
    <row r="19" spans="1:2">
      <c r="A19">
        <v>7.2705000000000002</v>
      </c>
      <c r="B19">
        <v>7.4314</v>
      </c>
    </row>
    <row r="20" spans="1:2">
      <c r="A20">
        <v>7.2827999999999999</v>
      </c>
      <c r="B20">
        <v>7.3070000000000004</v>
      </c>
    </row>
    <row r="21" spans="1:2">
      <c r="A21">
        <v>7.3494999999999999</v>
      </c>
      <c r="B21">
        <v>6.7477999999999998</v>
      </c>
    </row>
    <row r="22" spans="1:2">
      <c r="A22">
        <v>6.9438000000000004</v>
      </c>
      <c r="B22">
        <v>6.8888999999999996</v>
      </c>
    </row>
    <row r="23" spans="1:2">
      <c r="A23">
        <v>7.1559999999999997</v>
      </c>
      <c r="B23">
        <v>7.4219999999999997</v>
      </c>
    </row>
    <row r="24" spans="1:2">
      <c r="A24">
        <v>6.5340999999999996</v>
      </c>
      <c r="B24">
        <v>6.5217000000000001</v>
      </c>
    </row>
    <row r="25" spans="1:2">
      <c r="A25">
        <v>7.2854000000000001</v>
      </c>
      <c r="B25">
        <v>7.1688000000000001</v>
      </c>
    </row>
    <row r="26" spans="1:2">
      <c r="A26">
        <v>6.9951999999999996</v>
      </c>
      <c r="B26">
        <v>6.7594000000000003</v>
      </c>
    </row>
    <row r="27" spans="1:2">
      <c r="A27">
        <v>6.8567999999999998</v>
      </c>
      <c r="B27">
        <v>6.9398999999999997</v>
      </c>
    </row>
    <row r="28" spans="1:2">
      <c r="A28">
        <v>7.2163000000000004</v>
      </c>
      <c r="B28">
        <v>7.0133000000000001</v>
      </c>
    </row>
    <row r="29" spans="1:2">
      <c r="A29">
        <v>6.6801000000000004</v>
      </c>
      <c r="B29">
        <v>6.9181999999999997</v>
      </c>
    </row>
    <row r="30" spans="1:2">
      <c r="A30">
        <v>6.9431000000000003</v>
      </c>
      <c r="B30">
        <v>6.3346</v>
      </c>
    </row>
    <row r="31" spans="1:2">
      <c r="A31">
        <v>7.0852000000000004</v>
      </c>
      <c r="B31">
        <v>7.5458999999999996</v>
      </c>
    </row>
    <row r="32" spans="1:2">
      <c r="A32">
        <v>6.7793999999999999</v>
      </c>
      <c r="B32">
        <v>7.0991999999999997</v>
      </c>
    </row>
    <row r="33" spans="1:5">
      <c r="A33">
        <v>7.2782999999999998</v>
      </c>
      <c r="B33">
        <v>7.1180000000000003</v>
      </c>
    </row>
    <row r="34" spans="1:5">
      <c r="A34">
        <v>7.1561000000000003</v>
      </c>
      <c r="B34">
        <v>6.6965000000000003</v>
      </c>
    </row>
    <row r="35" spans="1:5">
      <c r="A35">
        <v>7.3943000000000003</v>
      </c>
      <c r="B35">
        <v>6.5780000000000003</v>
      </c>
    </row>
    <row r="36" spans="1:5">
      <c r="A36">
        <v>6.9405000000000001</v>
      </c>
      <c r="B36">
        <v>7.3875000000000002</v>
      </c>
    </row>
    <row r="40" spans="1:5">
      <c r="D40" t="s">
        <v>2</v>
      </c>
      <c r="E40" t="s">
        <v>13</v>
      </c>
    </row>
    <row r="41" spans="1:5">
      <c r="D41" t="s">
        <v>3</v>
      </c>
      <c r="E41" t="s">
        <v>4</v>
      </c>
    </row>
    <row r="43" spans="1:5">
      <c r="D43" t="s">
        <v>5</v>
      </c>
      <c r="E43">
        <f>AVERAGE(A2:A36)</f>
        <v>7.0190914285714303</v>
      </c>
    </row>
    <row r="44" spans="1:5">
      <c r="D44" t="s">
        <v>6</v>
      </c>
      <c r="E44">
        <f>(AVERAGE(B2:B36))</f>
        <v>6.9642971428571423</v>
      </c>
    </row>
    <row r="46" spans="1:5">
      <c r="D46" t="s">
        <v>7</v>
      </c>
      <c r="E46">
        <f>(VAR(A2:A36))</f>
        <v>8.3179453747862578E-2</v>
      </c>
    </row>
    <row r="47" spans="1:5">
      <c r="D47" t="s">
        <v>8</v>
      </c>
      <c r="E47">
        <f>+(VAR(B2:B36))</f>
        <v>0.11792400440336838</v>
      </c>
    </row>
    <row r="49" spans="3:5">
      <c r="D49" t="s">
        <v>9</v>
      </c>
      <c r="E49">
        <f>(STDEV(A2:A36))</f>
        <v>0.28840848418148618</v>
      </c>
    </row>
    <row r="50" spans="3:5">
      <c r="D50" t="s">
        <v>10</v>
      </c>
      <c r="E50">
        <f>(STDEV(B2:B36))</f>
        <v>0.34340064706311835</v>
      </c>
    </row>
    <row r="52" spans="3:5">
      <c r="C52" t="s">
        <v>11</v>
      </c>
      <c r="D5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Cutlets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wanih</dc:creator>
  <cp:lastModifiedBy>Windows User</cp:lastModifiedBy>
  <dcterms:created xsi:type="dcterms:W3CDTF">2020-03-05T13:51:42Z</dcterms:created>
  <dcterms:modified xsi:type="dcterms:W3CDTF">2020-03-05T13:51:42Z</dcterms:modified>
</cp:coreProperties>
</file>