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ur\Google Drive\School\QMUL\Project\Project_Code\Scores\"/>
    </mc:Choice>
  </mc:AlternateContent>
  <bookViews>
    <workbookView xWindow="0" yWindow="0" windowWidth="9744" windowHeight="10260"/>
  </bookViews>
  <sheets>
    <sheet name="1502363549_SVC_Score (31 sec)" sheetId="1" r:id="rId1"/>
    <sheet name="Benchmark" sheetId="2" r:id="rId2"/>
    <sheet name="Improvement" sheetId="3" r:id="rId3"/>
  </sheets>
  <calcPr calcId="162913"/>
</workbook>
</file>

<file path=xl/calcChain.xml><?xml version="1.0" encoding="utf-8"?>
<calcChain xmlns="http://schemas.openxmlformats.org/spreadsheetml/2006/main">
  <c r="F18" i="3" l="1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<sst xmlns="http://schemas.openxmlformats.org/spreadsheetml/2006/main" count="51" uniqueCount="17">
  <si>
    <t>EIK</t>
  </si>
  <si>
    <t>EIM</t>
  </si>
  <si>
    <t>GRND</t>
  </si>
  <si>
    <t>HAGA</t>
  </si>
  <si>
    <t>ICEAIR</t>
  </si>
  <si>
    <t>MARL</t>
  </si>
  <si>
    <t>N1</t>
  </si>
  <si>
    <t>NYHR</t>
  </si>
  <si>
    <t>OMXIPI</t>
  </si>
  <si>
    <t>OSSRu</t>
  </si>
  <si>
    <t>REGINN</t>
  </si>
  <si>
    <t>REITIR</t>
  </si>
  <si>
    <t>SIMINN</t>
  </si>
  <si>
    <t>SJOVA</t>
  </si>
  <si>
    <t>TM</t>
  </si>
  <si>
    <t>VIS</t>
  </si>
  <si>
    <t>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</si>
</sst>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1" sqref="F1"/>
    </sheetView>
  </sheetViews>
  <sheetFormatPr defaultRowHeight="14.4" x14ac:dyDescent="0.3"/>
  <sheetData>
    <row r="1" spans="1:6" x14ac:dyDescent="0.3">
      <c r="B1">
        <v>1</v>
      </c>
      <c r="C1">
        <v>3</v>
      </c>
      <c r="D1">
        <v>5</v>
      </c>
      <c r="E1">
        <v>10</v>
      </c>
      <c r="F1">
        <v>20</v>
      </c>
    </row>
    <row r="2" spans="1:6" x14ac:dyDescent="0.3">
      <c r="A2" t="s">
        <v>0</v>
      </c>
      <c r="B2" s="1">
        <v>0.54455445544554404</v>
      </c>
      <c r="C2" s="1">
        <v>0.57575757575757502</v>
      </c>
      <c r="D2" s="1">
        <v>0.60824742268041199</v>
      </c>
      <c r="E2" s="1">
        <v>0.78260869565217395</v>
      </c>
      <c r="F2" s="1">
        <v>0.87804878048780399</v>
      </c>
    </row>
    <row r="3" spans="1:6" x14ac:dyDescent="0.3">
      <c r="A3" t="s">
        <v>1</v>
      </c>
      <c r="B3" s="1">
        <v>0.58415841584158401</v>
      </c>
      <c r="C3" s="1">
        <v>0.47474747474747397</v>
      </c>
      <c r="D3" s="1">
        <v>0.48453608247422603</v>
      </c>
      <c r="E3" s="1">
        <v>0.61956521739130399</v>
      </c>
      <c r="F3" s="1">
        <v>0.62195121951219501</v>
      </c>
    </row>
    <row r="4" spans="1:6" x14ac:dyDescent="0.3">
      <c r="A4" t="s">
        <v>2</v>
      </c>
      <c r="B4" s="1">
        <v>0.62376237623762298</v>
      </c>
      <c r="C4" s="1">
        <v>0.53535353535353503</v>
      </c>
      <c r="D4" s="1">
        <v>0.54639175257731898</v>
      </c>
      <c r="E4" s="1">
        <v>0.59782608695652095</v>
      </c>
      <c r="F4" s="1">
        <v>0.57317073170731703</v>
      </c>
    </row>
    <row r="5" spans="1:6" x14ac:dyDescent="0.3">
      <c r="A5" t="s">
        <v>3</v>
      </c>
      <c r="B5" s="1">
        <v>0.56435643564356397</v>
      </c>
      <c r="C5" s="1">
        <v>0.47474747474747397</v>
      </c>
      <c r="D5" s="1">
        <v>0.46391752577319501</v>
      </c>
      <c r="E5" s="1">
        <v>0.45652173913043398</v>
      </c>
      <c r="F5" s="1">
        <v>0.47560975609756001</v>
      </c>
    </row>
    <row r="6" spans="1:6" x14ac:dyDescent="0.3">
      <c r="A6" t="s">
        <v>4</v>
      </c>
      <c r="B6" s="1">
        <v>0.61386138613861296</v>
      </c>
      <c r="C6" s="1">
        <v>0.35353535353535298</v>
      </c>
      <c r="D6" s="1">
        <v>0.38144329896907198</v>
      </c>
      <c r="E6" s="1">
        <v>0.38043478260869501</v>
      </c>
      <c r="F6" s="1">
        <v>0.207317073170731</v>
      </c>
    </row>
    <row r="7" spans="1:6" x14ac:dyDescent="0.3">
      <c r="A7" t="s">
        <v>5</v>
      </c>
      <c r="B7" s="1">
        <v>0.475247524752475</v>
      </c>
      <c r="C7" s="1">
        <v>0.45454545454545398</v>
      </c>
      <c r="D7" s="1">
        <v>0.31958762886597902</v>
      </c>
      <c r="E7" s="1">
        <v>0.81521739130434701</v>
      </c>
      <c r="F7" s="1">
        <v>0.95121951219512102</v>
      </c>
    </row>
    <row r="8" spans="1:6" x14ac:dyDescent="0.3">
      <c r="A8" t="s">
        <v>6</v>
      </c>
      <c r="B8" s="1">
        <v>0.65346534653465305</v>
      </c>
      <c r="C8" s="1">
        <v>0.39393939393939298</v>
      </c>
      <c r="D8" s="1">
        <v>0.37113402061855599</v>
      </c>
      <c r="E8" s="1">
        <v>0.40217391304347799</v>
      </c>
      <c r="F8" s="1">
        <v>0.37804878048780399</v>
      </c>
    </row>
    <row r="9" spans="1:6" x14ac:dyDescent="0.3">
      <c r="A9" t="s">
        <v>7</v>
      </c>
      <c r="B9" s="1">
        <v>0.51485148514851398</v>
      </c>
      <c r="C9" s="1">
        <v>0.36363636363636298</v>
      </c>
      <c r="D9" s="1">
        <v>0.36082474226804101</v>
      </c>
      <c r="E9" s="1">
        <v>0.32608695652173902</v>
      </c>
      <c r="F9" s="1">
        <v>0.31707317073170699</v>
      </c>
    </row>
    <row r="10" spans="1:6" x14ac:dyDescent="0.3">
      <c r="A10" t="s">
        <v>8</v>
      </c>
      <c r="B10" s="1">
        <v>0.524752475247524</v>
      </c>
      <c r="C10" s="1">
        <v>0.53535353535353503</v>
      </c>
      <c r="D10" s="1">
        <v>0.58762886597938102</v>
      </c>
      <c r="E10" s="1">
        <v>0.63043478260869501</v>
      </c>
      <c r="F10" s="1">
        <v>0.86585365853658502</v>
      </c>
    </row>
    <row r="11" spans="1:6" x14ac:dyDescent="0.3">
      <c r="A11" t="s">
        <v>9</v>
      </c>
      <c r="B11" s="1">
        <v>0.79207920792079201</v>
      </c>
      <c r="C11" s="1">
        <v>0.64646464646464596</v>
      </c>
      <c r="D11" s="1">
        <v>0.58762886597938102</v>
      </c>
      <c r="E11" s="1">
        <v>0.51086956521739102</v>
      </c>
      <c r="F11" s="1">
        <v>0.64634146341463405</v>
      </c>
    </row>
    <row r="12" spans="1:6" x14ac:dyDescent="0.3">
      <c r="A12" t="s">
        <v>10</v>
      </c>
      <c r="B12" s="1">
        <v>0.51485148514851398</v>
      </c>
      <c r="C12" s="1">
        <v>0.54545454545454497</v>
      </c>
      <c r="D12" s="1">
        <v>0.597938144329896</v>
      </c>
      <c r="E12" s="1">
        <v>0.71739130434782605</v>
      </c>
      <c r="F12" s="1">
        <v>0.80487804878048697</v>
      </c>
    </row>
    <row r="13" spans="1:6" x14ac:dyDescent="0.3">
      <c r="A13" t="s">
        <v>11</v>
      </c>
      <c r="B13" s="1">
        <v>0.55445544554455395</v>
      </c>
      <c r="C13" s="1">
        <v>0.50505050505050497</v>
      </c>
      <c r="D13" s="1">
        <v>0.57731958762886504</v>
      </c>
      <c r="E13" s="1">
        <v>0.66304347826086896</v>
      </c>
      <c r="F13" s="1">
        <v>0.84146341463414598</v>
      </c>
    </row>
    <row r="14" spans="1:6" x14ac:dyDescent="0.3">
      <c r="A14" t="s">
        <v>12</v>
      </c>
      <c r="B14" s="1">
        <v>0.51485148514851398</v>
      </c>
      <c r="C14" s="1">
        <v>0.49494949494949497</v>
      </c>
      <c r="D14" s="1">
        <v>0.36082474226804101</v>
      </c>
      <c r="E14" s="1">
        <v>0.25</v>
      </c>
      <c r="F14" s="1">
        <v>9.7560975609756101E-2</v>
      </c>
    </row>
    <row r="15" spans="1:6" x14ac:dyDescent="0.3">
      <c r="A15" t="s">
        <v>13</v>
      </c>
      <c r="B15" s="1">
        <v>0.56435643564356397</v>
      </c>
      <c r="C15" s="1">
        <v>0.44444444444444398</v>
      </c>
      <c r="D15" s="1">
        <v>0.38144329896907198</v>
      </c>
      <c r="E15" s="1">
        <v>0.29347826086956502</v>
      </c>
      <c r="F15" s="1">
        <v>0.78048780487804803</v>
      </c>
    </row>
    <row r="16" spans="1:6" x14ac:dyDescent="0.3">
      <c r="A16" t="s">
        <v>14</v>
      </c>
      <c r="B16" s="1">
        <v>0.50495049504950495</v>
      </c>
      <c r="C16" s="1">
        <v>0.45454545454545398</v>
      </c>
      <c r="D16" s="1">
        <v>0.37113402061855599</v>
      </c>
      <c r="E16" s="1">
        <v>0.75</v>
      </c>
      <c r="F16" s="1">
        <v>0.81707317073170704</v>
      </c>
    </row>
    <row r="17" spans="1:6" x14ac:dyDescent="0.3">
      <c r="A17" t="s">
        <v>15</v>
      </c>
      <c r="B17" s="1">
        <v>0.56435643564356397</v>
      </c>
      <c r="C17" s="1">
        <v>0.45454545454545398</v>
      </c>
      <c r="D17" s="1">
        <v>0.45360824742268002</v>
      </c>
      <c r="E17" s="1">
        <v>0.66304347826086896</v>
      </c>
      <c r="F17" s="1">
        <v>0.146341463414634</v>
      </c>
    </row>
    <row r="18" spans="1:6" x14ac:dyDescent="0.3">
      <c r="A18" t="s">
        <v>16</v>
      </c>
      <c r="B18" s="1">
        <v>0.58415841584158401</v>
      </c>
      <c r="C18" s="1">
        <v>0.44444444444444398</v>
      </c>
      <c r="D18" s="1">
        <v>0.60824742268041199</v>
      </c>
      <c r="E18" s="1">
        <v>0.70652173913043403</v>
      </c>
      <c r="F18" s="1">
        <v>0.81707317073170704</v>
      </c>
    </row>
  </sheetData>
  <conditionalFormatting sqref="B2:F18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8" sqref="B2:F18"/>
    </sheetView>
  </sheetViews>
  <sheetFormatPr defaultRowHeight="14.4" x14ac:dyDescent="0.3"/>
  <sheetData>
    <row r="1" spans="1:6" x14ac:dyDescent="0.3">
      <c r="B1">
        <v>1</v>
      </c>
      <c r="C1">
        <v>3</v>
      </c>
      <c r="D1">
        <v>5</v>
      </c>
      <c r="E1">
        <v>10</v>
      </c>
      <c r="F1">
        <v>20</v>
      </c>
    </row>
    <row r="2" spans="1:6" x14ac:dyDescent="0.3">
      <c r="A2" t="s">
        <v>0</v>
      </c>
      <c r="B2" s="2">
        <v>0.52988047808764904</v>
      </c>
      <c r="C2" s="2">
        <v>0.55823293172690702</v>
      </c>
      <c r="D2" s="2">
        <v>0.57489878542510098</v>
      </c>
      <c r="E2" s="2">
        <v>0.69421487603305698</v>
      </c>
      <c r="F2" s="2">
        <v>0.73706896551724099</v>
      </c>
    </row>
    <row r="3" spans="1:6" x14ac:dyDescent="0.3">
      <c r="A3" t="s">
        <v>1</v>
      </c>
      <c r="B3" s="2">
        <v>0.58964143426294802</v>
      </c>
      <c r="C3" s="2">
        <v>0.50602409638554202</v>
      </c>
      <c r="D3" s="2">
        <v>0.477732793522267</v>
      </c>
      <c r="E3" s="2">
        <v>0.56198347107437996</v>
      </c>
      <c r="F3" s="2">
        <v>0.61206896551724099</v>
      </c>
    </row>
    <row r="4" spans="1:6" x14ac:dyDescent="0.3">
      <c r="A4" t="s">
        <v>2</v>
      </c>
      <c r="B4" s="2">
        <v>0.68525896414342602</v>
      </c>
      <c r="C4" s="2">
        <v>0.62248995983935695</v>
      </c>
      <c r="D4" s="2">
        <v>0.61943319838056599</v>
      </c>
      <c r="E4" s="2">
        <v>0.61983471074380103</v>
      </c>
      <c r="F4" s="2">
        <v>0.53017241379310298</v>
      </c>
    </row>
    <row r="5" spans="1:6" x14ac:dyDescent="0.3">
      <c r="A5" t="s">
        <v>3</v>
      </c>
      <c r="B5" s="2">
        <v>0.56175298804780804</v>
      </c>
      <c r="C5" s="2">
        <v>0.51807228915662595</v>
      </c>
      <c r="D5" s="2">
        <v>0.50202429149797501</v>
      </c>
      <c r="E5" s="2">
        <v>0.55785123966942096</v>
      </c>
      <c r="F5" s="2">
        <v>0.60775862068965503</v>
      </c>
    </row>
    <row r="6" spans="1:6" x14ac:dyDescent="0.3">
      <c r="A6" t="s">
        <v>4</v>
      </c>
      <c r="B6" s="2">
        <v>0.57768924302788804</v>
      </c>
      <c r="C6" s="2">
        <v>0.365461847389558</v>
      </c>
      <c r="D6" s="2">
        <v>0.35627530364372401</v>
      </c>
      <c r="E6" s="2">
        <v>0.338842975206611</v>
      </c>
      <c r="F6" s="2">
        <v>0.16810344827586199</v>
      </c>
    </row>
    <row r="7" spans="1:6" x14ac:dyDescent="0.3">
      <c r="A7" t="s">
        <v>5</v>
      </c>
      <c r="B7" s="2">
        <v>0.52191235059760899</v>
      </c>
      <c r="C7" s="2">
        <v>0.48995983935742898</v>
      </c>
      <c r="D7" s="2">
        <v>0.54655870445344101</v>
      </c>
      <c r="E7" s="2">
        <v>0.60330578512396604</v>
      </c>
      <c r="F7" s="2">
        <v>0.625</v>
      </c>
    </row>
    <row r="8" spans="1:6" x14ac:dyDescent="0.3">
      <c r="A8" t="s">
        <v>6</v>
      </c>
      <c r="B8" s="2">
        <v>0.55378486055776799</v>
      </c>
      <c r="C8" s="2">
        <v>0.52610441767068195</v>
      </c>
      <c r="D8" s="2">
        <v>0.55465587044534403</v>
      </c>
      <c r="E8" s="2">
        <v>0.61157024793388404</v>
      </c>
      <c r="F8" s="2">
        <v>0.68534482758620596</v>
      </c>
    </row>
    <row r="9" spans="1:6" x14ac:dyDescent="0.3">
      <c r="A9" t="s">
        <v>7</v>
      </c>
      <c r="B9" s="2">
        <v>0.62549800796812705</v>
      </c>
      <c r="C9" s="2">
        <v>0.45381526104417602</v>
      </c>
      <c r="D9" s="2">
        <v>0.42510121457489802</v>
      </c>
      <c r="E9" s="2">
        <v>0.37190082644628097</v>
      </c>
      <c r="F9" s="2">
        <v>0.29741379310344801</v>
      </c>
    </row>
    <row r="10" spans="1:6" x14ac:dyDescent="0.3">
      <c r="A10" t="s">
        <v>8</v>
      </c>
      <c r="B10" s="2">
        <v>0.50597609561752899</v>
      </c>
      <c r="C10" s="2">
        <v>0.49397590361445698</v>
      </c>
      <c r="D10" s="2">
        <v>0.52226720647773195</v>
      </c>
      <c r="E10" s="2">
        <v>0.54958677685950397</v>
      </c>
      <c r="F10" s="2">
        <v>0.62068965517241304</v>
      </c>
    </row>
    <row r="11" spans="1:6" x14ac:dyDescent="0.3">
      <c r="A11" t="s">
        <v>9</v>
      </c>
      <c r="B11" s="2">
        <v>0.83665338645418297</v>
      </c>
      <c r="C11" s="2">
        <v>0.71084337349397497</v>
      </c>
      <c r="D11" s="2">
        <v>0.64777327935222595</v>
      </c>
      <c r="E11" s="2">
        <v>0.40495867768595001</v>
      </c>
      <c r="F11" s="2">
        <v>0.45258620689655099</v>
      </c>
    </row>
    <row r="12" spans="1:6" x14ac:dyDescent="0.3">
      <c r="A12" t="s">
        <v>10</v>
      </c>
      <c r="B12" s="2">
        <v>0.51394422310756904</v>
      </c>
      <c r="C12" s="2">
        <v>0.54216867469879504</v>
      </c>
      <c r="D12" s="2">
        <v>0.57894736842105199</v>
      </c>
      <c r="E12" s="2">
        <v>0.64462809917355302</v>
      </c>
      <c r="F12" s="2">
        <v>0.73706896551724099</v>
      </c>
    </row>
    <row r="13" spans="1:6" x14ac:dyDescent="0.3">
      <c r="A13" t="s">
        <v>11</v>
      </c>
      <c r="B13" s="2">
        <v>0.56573705179282796</v>
      </c>
      <c r="C13" s="2">
        <v>0.53012048192771</v>
      </c>
      <c r="D13" s="2">
        <v>0.56680161943319796</v>
      </c>
      <c r="E13" s="2">
        <v>0.60743801652892504</v>
      </c>
      <c r="F13" s="2">
        <v>0.64224137931034397</v>
      </c>
    </row>
    <row r="14" spans="1:6" x14ac:dyDescent="0.3">
      <c r="A14" t="s">
        <v>12</v>
      </c>
      <c r="B14" s="2">
        <v>0.59362549800796804</v>
      </c>
      <c r="C14" s="2">
        <v>0.55421686746987897</v>
      </c>
      <c r="D14" s="2">
        <v>0.47368421052631499</v>
      </c>
      <c r="E14" s="2">
        <v>0.421487603305785</v>
      </c>
      <c r="F14" s="2">
        <v>0.375</v>
      </c>
    </row>
    <row r="15" spans="1:6" x14ac:dyDescent="0.3">
      <c r="A15" t="s">
        <v>13</v>
      </c>
      <c r="B15" s="2">
        <v>0.58964143426294802</v>
      </c>
      <c r="C15" s="2">
        <v>0.46184738955823201</v>
      </c>
      <c r="D15" s="2">
        <v>0.396761133603238</v>
      </c>
      <c r="E15" s="2">
        <v>0.30165289256198302</v>
      </c>
      <c r="F15" s="2">
        <v>0.24137931034482701</v>
      </c>
    </row>
    <row r="16" spans="1:6" x14ac:dyDescent="0.3">
      <c r="A16" t="s">
        <v>14</v>
      </c>
      <c r="B16" s="2">
        <v>0.52191235059760899</v>
      </c>
      <c r="C16" s="2">
        <v>0.40963855421686701</v>
      </c>
      <c r="D16" s="2">
        <v>0.36437246963562703</v>
      </c>
      <c r="E16" s="2">
        <v>0.31404958677685901</v>
      </c>
      <c r="F16" s="2">
        <v>0.232758620689655</v>
      </c>
    </row>
    <row r="17" spans="1:6" x14ac:dyDescent="0.3">
      <c r="A17" t="s">
        <v>15</v>
      </c>
      <c r="B17" s="2">
        <v>0.59362549800796804</v>
      </c>
      <c r="C17" s="2">
        <v>0.48995983935742898</v>
      </c>
      <c r="D17" s="2">
        <v>0.44534412955465502</v>
      </c>
      <c r="E17" s="2">
        <v>0.338842975206611</v>
      </c>
      <c r="F17" s="2">
        <v>0.23706896551724099</v>
      </c>
    </row>
    <row r="18" spans="1:6" x14ac:dyDescent="0.3">
      <c r="A18" t="s">
        <v>16</v>
      </c>
      <c r="B18" s="2">
        <v>0.64541832669322696</v>
      </c>
      <c r="C18" s="2">
        <v>0.50602409638554202</v>
      </c>
      <c r="D18" s="2">
        <v>0.582995951417004</v>
      </c>
      <c r="E18" s="2">
        <v>0.64876033057851201</v>
      </c>
      <c r="F18" s="2">
        <v>0.71982758620689602</v>
      </c>
    </row>
  </sheetData>
  <conditionalFormatting sqref="B2:F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G8" sqref="G8"/>
    </sheetView>
  </sheetViews>
  <sheetFormatPr defaultRowHeight="14.4" x14ac:dyDescent="0.3"/>
  <sheetData>
    <row r="1" spans="1:6" x14ac:dyDescent="0.3">
      <c r="B1">
        <v>1</v>
      </c>
      <c r="C1">
        <v>3</v>
      </c>
      <c r="D1">
        <v>5</v>
      </c>
      <c r="E1">
        <v>10</v>
      </c>
      <c r="F1">
        <v>20</v>
      </c>
    </row>
    <row r="2" spans="1:6" x14ac:dyDescent="0.3">
      <c r="A2" t="s">
        <v>0</v>
      </c>
      <c r="B2" s="1">
        <f>'1502363549_SVC_Score (31 sec)'!B2-Benchmark!B2</f>
        <v>1.4673977357894996E-2</v>
      </c>
      <c r="C2" s="1">
        <f>'1502363549_SVC_Score (31 sec)'!C2-Benchmark!C2</f>
        <v>1.7524644030668002E-2</v>
      </c>
      <c r="D2" s="1">
        <f>'1502363549_SVC_Score (31 sec)'!D2-Benchmark!D2</f>
        <v>3.3348637255311009E-2</v>
      </c>
      <c r="E2" s="1">
        <f>'1502363549_SVC_Score (31 sec)'!E2-Benchmark!E2</f>
        <v>8.8393819619116965E-2</v>
      </c>
      <c r="F2" s="1">
        <f>'1502363549_SVC_Score (31 sec)'!F2-Benchmark!F2</f>
        <v>0.140979814970563</v>
      </c>
    </row>
    <row r="3" spans="1:6" x14ac:dyDescent="0.3">
      <c r="A3" t="s">
        <v>1</v>
      </c>
      <c r="B3" s="1">
        <f>'1502363549_SVC_Score (31 sec)'!B3-Benchmark!B3</f>
        <v>-5.4830184213640054E-3</v>
      </c>
      <c r="C3" s="1">
        <f>'1502363549_SVC_Score (31 sec)'!C3-Benchmark!C3</f>
        <v>-3.1276621638068047E-2</v>
      </c>
      <c r="D3" s="1">
        <f>'1502363549_SVC_Score (31 sec)'!D3-Benchmark!D3</f>
        <v>6.8032889519590301E-3</v>
      </c>
      <c r="E3" s="1">
        <f>'1502363549_SVC_Score (31 sec)'!E3-Benchmark!E3</f>
        <v>5.7581746316924032E-2</v>
      </c>
      <c r="F3" s="1">
        <f>'1502363549_SVC_Score (31 sec)'!F3-Benchmark!F3</f>
        <v>9.8822539949540156E-3</v>
      </c>
    </row>
    <row r="4" spans="1:6" x14ac:dyDescent="0.3">
      <c r="A4" t="s">
        <v>2</v>
      </c>
      <c r="B4" s="1">
        <f>'1502363549_SVC_Score (31 sec)'!B4-Benchmark!B4</f>
        <v>-6.1496587905803035E-2</v>
      </c>
      <c r="C4" s="1">
        <f>'1502363549_SVC_Score (31 sec)'!C4-Benchmark!C4</f>
        <v>-8.7136424485821928E-2</v>
      </c>
      <c r="D4" s="1">
        <f>'1502363549_SVC_Score (31 sec)'!D4-Benchmark!D4</f>
        <v>-7.3041445803247007E-2</v>
      </c>
      <c r="E4" s="1">
        <f>'1502363549_SVC_Score (31 sec)'!E4-Benchmark!E4</f>
        <v>-2.2008623787280079E-2</v>
      </c>
      <c r="F4" s="1">
        <f>'1502363549_SVC_Score (31 sec)'!F4-Benchmark!F4</f>
        <v>4.2998317914214046E-2</v>
      </c>
    </row>
    <row r="5" spans="1:6" x14ac:dyDescent="0.3">
      <c r="A5" t="s">
        <v>3</v>
      </c>
      <c r="B5" s="1">
        <f>'1502363549_SVC_Score (31 sec)'!B5-Benchmark!B5</f>
        <v>2.6034475957559255E-3</v>
      </c>
      <c r="C5" s="1">
        <f>'1502363549_SVC_Score (31 sec)'!C5-Benchmark!C5</f>
        <v>-4.3324814409151979E-2</v>
      </c>
      <c r="D5" s="1">
        <f>'1502363549_SVC_Score (31 sec)'!D5-Benchmark!D5</f>
        <v>-3.8106765724780001E-2</v>
      </c>
      <c r="E5" s="1">
        <f>'1502363549_SVC_Score (31 sec)'!E5-Benchmark!E5</f>
        <v>-0.10132950053898698</v>
      </c>
      <c r="F5" s="1">
        <f>'1502363549_SVC_Score (31 sec)'!F5-Benchmark!F5</f>
        <v>-0.13214886459209502</v>
      </c>
    </row>
    <row r="6" spans="1:6" x14ac:dyDescent="0.3">
      <c r="A6" t="s">
        <v>4</v>
      </c>
      <c r="B6" s="1">
        <f>'1502363549_SVC_Score (31 sec)'!B6-Benchmark!B6</f>
        <v>3.6172143110724919E-2</v>
      </c>
      <c r="C6" s="1">
        <f>'1502363549_SVC_Score (31 sec)'!C6-Benchmark!C6</f>
        <v>-1.1926493854205023E-2</v>
      </c>
      <c r="D6" s="1">
        <f>'1502363549_SVC_Score (31 sec)'!D6-Benchmark!D6</f>
        <v>2.5167995325347969E-2</v>
      </c>
      <c r="E6" s="1">
        <f>'1502363549_SVC_Score (31 sec)'!E6-Benchmark!E6</f>
        <v>4.1591807402084013E-2</v>
      </c>
      <c r="F6" s="1">
        <f>'1502363549_SVC_Score (31 sec)'!F6-Benchmark!F6</f>
        <v>3.9213624894869015E-2</v>
      </c>
    </row>
    <row r="7" spans="1:6" x14ac:dyDescent="0.3">
      <c r="A7" t="s">
        <v>5</v>
      </c>
      <c r="B7" s="1">
        <f>'1502363549_SVC_Score (31 sec)'!B7-Benchmark!B7</f>
        <v>-4.6664825845133984E-2</v>
      </c>
      <c r="C7" s="1">
        <f>'1502363549_SVC_Score (31 sec)'!C7-Benchmark!C7</f>
        <v>-3.5414384811975008E-2</v>
      </c>
      <c r="D7" s="1">
        <f>'1502363549_SVC_Score (31 sec)'!D7-Benchmark!D7</f>
        <v>-0.22697107558746199</v>
      </c>
      <c r="E7" s="1">
        <f>'1502363549_SVC_Score (31 sec)'!E7-Benchmark!E7</f>
        <v>0.21191160618038096</v>
      </c>
      <c r="F7" s="1">
        <f>'1502363549_SVC_Score (31 sec)'!F7-Benchmark!F7</f>
        <v>0.32621951219512102</v>
      </c>
    </row>
    <row r="8" spans="1:6" x14ac:dyDescent="0.3">
      <c r="A8" t="s">
        <v>6</v>
      </c>
      <c r="B8" s="1">
        <f>'1502363549_SVC_Score (31 sec)'!B8-Benchmark!B8</f>
        <v>9.9680485976885058E-2</v>
      </c>
      <c r="C8" s="1">
        <f>'1502363549_SVC_Score (31 sec)'!C8-Benchmark!C8</f>
        <v>-0.13216502373128897</v>
      </c>
      <c r="D8" s="1">
        <f>'1502363549_SVC_Score (31 sec)'!D8-Benchmark!D8</f>
        <v>-0.18352184982678804</v>
      </c>
      <c r="E8" s="1">
        <f>'1502363549_SVC_Score (31 sec)'!E8-Benchmark!E8</f>
        <v>-0.20939633489040604</v>
      </c>
      <c r="F8" s="1">
        <f>'1502363549_SVC_Score (31 sec)'!F8-Benchmark!F8</f>
        <v>-0.30729604709840197</v>
      </c>
    </row>
    <row r="9" spans="1:6" x14ac:dyDescent="0.3">
      <c r="A9" t="s">
        <v>7</v>
      </c>
      <c r="B9" s="1">
        <f>'1502363549_SVC_Score (31 sec)'!B9-Benchmark!B9</f>
        <v>-0.11064652281961307</v>
      </c>
      <c r="C9" s="1">
        <f>'1502363549_SVC_Score (31 sec)'!C9-Benchmark!C9</f>
        <v>-9.0178897407813041E-2</v>
      </c>
      <c r="D9" s="1">
        <f>'1502363549_SVC_Score (31 sec)'!D9-Benchmark!D9</f>
        <v>-6.4276472306857013E-2</v>
      </c>
      <c r="E9" s="1">
        <f>'1502363549_SVC_Score (31 sec)'!E9-Benchmark!E9</f>
        <v>-4.581386992454195E-2</v>
      </c>
      <c r="F9" s="1">
        <f>'1502363549_SVC_Score (31 sec)'!F9-Benchmark!F9</f>
        <v>1.9659377628258978E-2</v>
      </c>
    </row>
    <row r="10" spans="1:6" x14ac:dyDescent="0.3">
      <c r="A10" t="s">
        <v>8</v>
      </c>
      <c r="B10" s="1">
        <f>'1502363549_SVC_Score (31 sec)'!B10-Benchmark!B10</f>
        <v>1.877637962999501E-2</v>
      </c>
      <c r="C10" s="1">
        <f>'1502363549_SVC_Score (31 sec)'!C10-Benchmark!C10</f>
        <v>4.1377631739078047E-2</v>
      </c>
      <c r="D10" s="1">
        <f>'1502363549_SVC_Score (31 sec)'!D10-Benchmark!D10</f>
        <v>6.5361659501649072E-2</v>
      </c>
      <c r="E10" s="1">
        <f>'1502363549_SVC_Score (31 sec)'!E10-Benchmark!E10</f>
        <v>8.0848005749191043E-2</v>
      </c>
      <c r="F10" s="1">
        <f>'1502363549_SVC_Score (31 sec)'!F10-Benchmark!F10</f>
        <v>0.24516400336417199</v>
      </c>
    </row>
    <row r="11" spans="1:6" x14ac:dyDescent="0.3">
      <c r="A11" t="s">
        <v>9</v>
      </c>
      <c r="B11" s="1">
        <f>'1502363549_SVC_Score (31 sec)'!B11-Benchmark!B11</f>
        <v>-4.4574178533390962E-2</v>
      </c>
      <c r="C11" s="1">
        <f>'1502363549_SVC_Score (31 sec)'!C11-Benchmark!C11</f>
        <v>-6.4378727029329008E-2</v>
      </c>
      <c r="D11" s="1">
        <f>'1502363549_SVC_Score (31 sec)'!D11-Benchmark!D11</f>
        <v>-6.0144413372844929E-2</v>
      </c>
      <c r="E11" s="1">
        <f>'1502363549_SVC_Score (31 sec)'!E11-Benchmark!E11</f>
        <v>0.10591088753144101</v>
      </c>
      <c r="F11" s="1">
        <f>'1502363549_SVC_Score (31 sec)'!F11-Benchmark!F11</f>
        <v>0.19375525651808306</v>
      </c>
    </row>
    <row r="12" spans="1:6" x14ac:dyDescent="0.3">
      <c r="A12" t="s">
        <v>10</v>
      </c>
      <c r="B12" s="1">
        <f>'1502363549_SVC_Score (31 sec)'!B12-Benchmark!B12</f>
        <v>9.072620409449339E-4</v>
      </c>
      <c r="C12" s="1">
        <f>'1502363549_SVC_Score (31 sec)'!C12-Benchmark!C12</f>
        <v>3.2858707557499311E-3</v>
      </c>
      <c r="D12" s="1">
        <f>'1502363549_SVC_Score (31 sec)'!D12-Benchmark!D12</f>
        <v>1.8990775908844015E-2</v>
      </c>
      <c r="E12" s="1">
        <f>'1502363549_SVC_Score (31 sec)'!E12-Benchmark!E12</f>
        <v>7.2763205174273038E-2</v>
      </c>
      <c r="F12" s="1">
        <f>'1502363549_SVC_Score (31 sec)'!F12-Benchmark!F12</f>
        <v>6.7809083263245973E-2</v>
      </c>
    </row>
    <row r="13" spans="1:6" x14ac:dyDescent="0.3">
      <c r="A13" t="s">
        <v>11</v>
      </c>
      <c r="B13" s="1">
        <f>'1502363549_SVC_Score (31 sec)'!B13-Benchmark!B13</f>
        <v>-1.1281606248274012E-2</v>
      </c>
      <c r="C13" s="1">
        <f>'1502363549_SVC_Score (31 sec)'!C13-Benchmark!C13</f>
        <v>-2.5069976877205025E-2</v>
      </c>
      <c r="D13" s="1">
        <f>'1502363549_SVC_Score (31 sec)'!D13-Benchmark!D13</f>
        <v>1.0517968195667082E-2</v>
      </c>
      <c r="E13" s="1">
        <f>'1502363549_SVC_Score (31 sec)'!E13-Benchmark!E13</f>
        <v>5.5605461731943917E-2</v>
      </c>
      <c r="F13" s="1">
        <f>'1502363549_SVC_Score (31 sec)'!F13-Benchmark!F13</f>
        <v>0.199222035323802</v>
      </c>
    </row>
    <row r="14" spans="1:6" x14ac:dyDescent="0.3">
      <c r="A14" t="s">
        <v>12</v>
      </c>
      <c r="B14" s="1">
        <f>'1502363549_SVC_Score (31 sec)'!B14-Benchmark!B14</f>
        <v>-7.8774012859454068E-2</v>
      </c>
      <c r="C14" s="1">
        <f>'1502363549_SVC_Score (31 sec)'!C14-Benchmark!C14</f>
        <v>-5.9267372520383999E-2</v>
      </c>
      <c r="D14" s="1">
        <f>'1502363549_SVC_Score (31 sec)'!D14-Benchmark!D14</f>
        <v>-0.11285946825827398</v>
      </c>
      <c r="E14" s="1">
        <f>'1502363549_SVC_Score (31 sec)'!E14-Benchmark!E14</f>
        <v>-0.171487603305785</v>
      </c>
      <c r="F14" s="1">
        <f>'1502363549_SVC_Score (31 sec)'!F14-Benchmark!F14</f>
        <v>-0.27743902439024393</v>
      </c>
    </row>
    <row r="15" spans="1:6" x14ac:dyDescent="0.3">
      <c r="A15" t="s">
        <v>13</v>
      </c>
      <c r="B15" s="1">
        <f>'1502363549_SVC_Score (31 sec)'!B15-Benchmark!B15</f>
        <v>-2.5284998619384047E-2</v>
      </c>
      <c r="C15" s="1">
        <f>'1502363549_SVC_Score (31 sec)'!C15-Benchmark!C15</f>
        <v>-1.7402945113788038E-2</v>
      </c>
      <c r="D15" s="1">
        <f>'1502363549_SVC_Score (31 sec)'!D15-Benchmark!D15</f>
        <v>-1.5317834634166028E-2</v>
      </c>
      <c r="E15" s="1">
        <f>'1502363549_SVC_Score (31 sec)'!E15-Benchmark!E15</f>
        <v>-8.1746316924179996E-3</v>
      </c>
      <c r="F15" s="1">
        <f>'1502363549_SVC_Score (31 sec)'!F15-Benchmark!F15</f>
        <v>0.53910849453322096</v>
      </c>
    </row>
    <row r="16" spans="1:6" x14ac:dyDescent="0.3">
      <c r="A16" t="s">
        <v>14</v>
      </c>
      <c r="B16" s="1">
        <f>'1502363549_SVC_Score (31 sec)'!B16-Benchmark!B16</f>
        <v>-1.6961855548104032E-2</v>
      </c>
      <c r="C16" s="1">
        <f>'1502363549_SVC_Score (31 sec)'!C16-Benchmark!C16</f>
        <v>4.4906900328586963E-2</v>
      </c>
      <c r="D16" s="1">
        <f>'1502363549_SVC_Score (31 sec)'!D16-Benchmark!D16</f>
        <v>6.7615509829289655E-3</v>
      </c>
      <c r="E16" s="1">
        <f>'1502363549_SVC_Score (31 sec)'!E16-Benchmark!E16</f>
        <v>0.43595041322314099</v>
      </c>
      <c r="F16" s="1">
        <f>'1502363549_SVC_Score (31 sec)'!F16-Benchmark!F16</f>
        <v>0.58431455004205202</v>
      </c>
    </row>
    <row r="17" spans="1:6" x14ac:dyDescent="0.3">
      <c r="A17" t="s">
        <v>15</v>
      </c>
      <c r="B17" s="1">
        <f>'1502363549_SVC_Score (31 sec)'!B17-Benchmark!B17</f>
        <v>-2.9269062364404075E-2</v>
      </c>
      <c r="C17" s="1">
        <f>'1502363549_SVC_Score (31 sec)'!C17-Benchmark!C17</f>
        <v>-3.5414384811975008E-2</v>
      </c>
      <c r="D17" s="1">
        <f>'1502363549_SVC_Score (31 sec)'!D17-Benchmark!D17</f>
        <v>8.2641178680250005E-3</v>
      </c>
      <c r="E17" s="1">
        <f>'1502363549_SVC_Score (31 sec)'!E17-Benchmark!E17</f>
        <v>0.32420050305425796</v>
      </c>
      <c r="F17" s="1">
        <f>'1502363549_SVC_Score (31 sec)'!F17-Benchmark!F17</f>
        <v>-9.0727502102606994E-2</v>
      </c>
    </row>
    <row r="18" spans="1:6" x14ac:dyDescent="0.3">
      <c r="A18" t="s">
        <v>16</v>
      </c>
      <c r="B18" s="1">
        <f>'1502363549_SVC_Score (31 sec)'!B18-Benchmark!B18</f>
        <v>-6.1259910851642951E-2</v>
      </c>
      <c r="C18" s="1">
        <f>'1502363549_SVC_Score (31 sec)'!C18-Benchmark!C18</f>
        <v>-6.1579651941098046E-2</v>
      </c>
      <c r="D18" s="1">
        <f>'1502363549_SVC_Score (31 sec)'!D18-Benchmark!D18</f>
        <v>2.5251471263407987E-2</v>
      </c>
      <c r="E18" s="1">
        <f>'1502363549_SVC_Score (31 sec)'!E18-Benchmark!E18</f>
        <v>5.7761408551922022E-2</v>
      </c>
      <c r="F18" s="1">
        <f>'1502363549_SVC_Score (31 sec)'!F18-Benchmark!F18</f>
        <v>9.7245584524811024E-2</v>
      </c>
    </row>
  </sheetData>
  <conditionalFormatting sqref="B2:F18">
    <cfRule type="cellIs" dxfId="1" priority="2" operator="greaterThan">
      <formula>0</formula>
    </cfRule>
    <cfRule type="cellIs" dxfId="2" priority="1" operator="lessThan">
      <formula>-0.1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1502363549_SVC_Score (31 sec)</vt:lpstr>
      <vt:lpstr>Benchmark</vt:lpstr>
      <vt:lpstr>Improvement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Petur Einarsson</dc:creator>
  <cp:lastModifiedBy>Petur Einarsson</cp:lastModifiedBy>
  <dcterms:created xsi:type="dcterms:W3CDTF">2017-08-10T11:15:20Z</dcterms:created>
  <dcterms:modified xsi:type="dcterms:W3CDTF">2017-08-10T12:49:45Z</dcterms:modified>
</cp:coreProperties>
</file>