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\1P_Actuatable Pop Up Mechanisms\3_Continuum Robot\8.2.23- good data\"/>
    </mc:Choice>
  </mc:AlternateContent>
  <xr:revisionPtr revIDLastSave="0" documentId="13_ncr:1_{FA30B1EF-16CE-487C-A74E-7B42D956026E}" xr6:coauthVersionLast="47" xr6:coauthVersionMax="47" xr10:uidLastSave="{00000000-0000-0000-0000-000000000000}"/>
  <bookViews>
    <workbookView xWindow="-120" yWindow="-120" windowWidth="29040" windowHeight="15840" xr2:uid="{226D4A92-AF6B-43DE-B0F9-200D5EBE3E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<sst xmlns="http://schemas.openxmlformats.org/spreadsheetml/2006/main" count="9" uniqueCount="9">
  <si>
    <t>bending</t>
  </si>
  <si>
    <t>roto</t>
  </si>
  <si>
    <t>tran</t>
  </si>
  <si>
    <t>actual x</t>
  </si>
  <si>
    <t>actual y</t>
  </si>
  <si>
    <t>actual z</t>
  </si>
  <si>
    <t>norm roto</t>
  </si>
  <si>
    <t>rom bending</t>
  </si>
  <si>
    <t>norm 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</si>
</sst>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66AFC-1556-4495-88D4-FBD2978B3696}">
  <dimension ref="B1:J8"/>
  <sheetViews>
    <sheetView tabSelected="1" workbookViewId="0">
      <selection activeCell="G2" sqref="G2"/>
    </sheetView>
  </sheetViews>
  <sheetFormatPr defaultRowHeight="15" x14ac:dyDescent="0.25"/>
  <cols>
    <col min="5" max="5" width="12" bestFit="1" customWidth="1"/>
    <col min="6" max="6" width="12.28515625" bestFit="1" customWidth="1"/>
    <col min="7" max="7" width="12" bestFit="1" customWidth="1"/>
  </cols>
  <sheetData>
    <row r="1" spans="2:10" x14ac:dyDescent="0.25">
      <c r="B1" t="s">
        <v>1</v>
      </c>
      <c r="C1" t="s">
        <v>0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  <c r="J1" t="s">
        <v>5</v>
      </c>
    </row>
    <row r="2" spans="2:10" x14ac:dyDescent="0.25">
      <c r="B2">
        <v>2.106527148645386</v>
      </c>
      <c r="C2">
        <v>2.1165590398391729</v>
      </c>
      <c r="D2">
        <v>2.2098063049904821</v>
      </c>
      <c r="E2">
        <f>B2/2.2</f>
        <v>0.95751234029335719</v>
      </c>
      <c r="F2">
        <f>C2/2.16</f>
        <v>0.97988844436998745</v>
      </c>
      <c r="G2">
        <f>D2/2.15</f>
        <v>1.0278168860420847</v>
      </c>
      <c r="H2">
        <v>-1.092013433023453E-2</v>
      </c>
      <c r="I2">
        <v>-3.1945066079629207E-2</v>
      </c>
      <c r="J2">
        <v>9.6445122685120719</v>
      </c>
    </row>
    <row r="3" spans="2:10" x14ac:dyDescent="0.25">
      <c r="B3">
        <v>1.5204020033611541</v>
      </c>
      <c r="C3">
        <v>2.113927724088112</v>
      </c>
      <c r="D3">
        <v>2.209312933147991</v>
      </c>
      <c r="E3">
        <f t="shared" ref="E3:E8" si="0">B3/2.2</f>
        <v>0.69109181970961542</v>
      </c>
      <c r="F3">
        <f t="shared" ref="F3:F8" si="1">C3/2.16</f>
        <v>0.97867024263338509</v>
      </c>
      <c r="G3">
        <f t="shared" ref="G3:G8" si="2">D3/2.15</f>
        <v>1.0275874107665075</v>
      </c>
      <c r="H3">
        <v>0.18121976706619591</v>
      </c>
      <c r="I3">
        <v>-0.15713122305515631</v>
      </c>
      <c r="J3">
        <v>14.332623061651409</v>
      </c>
    </row>
    <row r="4" spans="2:10" x14ac:dyDescent="0.25">
      <c r="B4">
        <v>1.5194152612880869</v>
      </c>
      <c r="C4">
        <v>1.769554433586968</v>
      </c>
      <c r="D4">
        <v>2.210299676833726</v>
      </c>
      <c r="E4">
        <f t="shared" si="0"/>
        <v>0.69064330058549395</v>
      </c>
      <c r="F4">
        <f t="shared" si="1"/>
        <v>0.81923816369767033</v>
      </c>
      <c r="G4">
        <f t="shared" si="2"/>
        <v>1.0280463613180122</v>
      </c>
      <c r="H4">
        <v>-2.9206968185841902</v>
      </c>
      <c r="I4">
        <v>1.199742801243215</v>
      </c>
      <c r="J4">
        <v>15.65986377812178</v>
      </c>
    </row>
    <row r="5" spans="2:10" x14ac:dyDescent="0.25">
      <c r="B5">
        <v>1.518099605193159</v>
      </c>
      <c r="C5">
        <v>1.765936377609008</v>
      </c>
      <c r="D5">
        <v>1.5735216207166931</v>
      </c>
      <c r="E5">
        <f t="shared" si="0"/>
        <v>0.69004527508779945</v>
      </c>
      <c r="F5">
        <f t="shared" si="1"/>
        <v>0.81756313778194811</v>
      </c>
      <c r="G5">
        <f t="shared" si="2"/>
        <v>0.73187052126357821</v>
      </c>
      <c r="H5">
        <v>-5.1591494828514612</v>
      </c>
      <c r="I5">
        <v>3.2051614502208001</v>
      </c>
      <c r="J5">
        <v>19.851840151395081</v>
      </c>
    </row>
    <row r="6" spans="2:10" x14ac:dyDescent="0.25">
      <c r="B6">
        <v>2.0782405061742151</v>
      </c>
      <c r="C6">
        <v>1.763469521276634</v>
      </c>
      <c r="D6">
        <v>1.5735216207166931</v>
      </c>
      <c r="E6">
        <f t="shared" si="0"/>
        <v>0.944654775533734</v>
      </c>
      <c r="F6">
        <f t="shared" si="1"/>
        <v>0.81642107466510827</v>
      </c>
      <c r="G6">
        <f t="shared" si="2"/>
        <v>0.73187052126357821</v>
      </c>
      <c r="H6">
        <v>-6.3643968337084686</v>
      </c>
      <c r="I6">
        <v>0.95908846275226622</v>
      </c>
      <c r="J6">
        <v>15.61410790006817</v>
      </c>
    </row>
    <row r="7" spans="2:10" x14ac:dyDescent="0.25">
      <c r="B7">
        <v>2.0695242737758561</v>
      </c>
      <c r="C7">
        <v>2.136129451369174</v>
      </c>
      <c r="D7">
        <v>1.5723704215274359</v>
      </c>
      <c r="E7">
        <f t="shared" si="0"/>
        <v>0.94069285171629813</v>
      </c>
      <c r="F7">
        <f t="shared" si="1"/>
        <v>0.98894882007832119</v>
      </c>
      <c r="G7">
        <f t="shared" si="2"/>
        <v>0.73133507978020273</v>
      </c>
      <c r="H7">
        <v>0.25753060266272598</v>
      </c>
      <c r="I7">
        <v>0.62562944962546041</v>
      </c>
      <c r="J7">
        <v>14.560926478363861</v>
      </c>
    </row>
    <row r="8" spans="2:10" x14ac:dyDescent="0.25">
      <c r="B8">
        <v>2.0670574155885411</v>
      </c>
      <c r="C8">
        <v>2.140076425258874</v>
      </c>
      <c r="D8">
        <v>2.1302089906203392</v>
      </c>
      <c r="E8">
        <f t="shared" si="0"/>
        <v>0.93957155254024582</v>
      </c>
      <c r="F8">
        <f t="shared" si="1"/>
        <v>0.99077612280503413</v>
      </c>
      <c r="G8">
        <f t="shared" si="2"/>
        <v>0.99079487935829735</v>
      </c>
      <c r="H8">
        <v>0.28019265799539989</v>
      </c>
      <c r="I8">
        <v>-2.678000820685611E-2</v>
      </c>
      <c r="J8">
        <v>9.429805688443361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hclee</dc:creator>
  <cp:lastModifiedBy>hclee</cp:lastModifiedBy>
  <dcterms:created xsi:type="dcterms:W3CDTF">2023-08-02T21:22:42Z</dcterms:created>
  <dcterms:modified xsi:type="dcterms:W3CDTF">2023-08-02T21:49:07Z</dcterms:modified>
</cp:coreProperties>
</file>