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C\OneDrive\DevZone\Python_Projects\vcode\"/>
    </mc:Choice>
  </mc:AlternateContent>
  <xr:revisionPtr revIDLastSave="0" documentId="13_ncr:1_{D66361B6-5EF7-42BB-90E7-B65ED0FC5B93}" xr6:coauthVersionLast="47" xr6:coauthVersionMax="47" xr10:uidLastSave="{00000000-0000-0000-0000-000000000000}"/>
  <bookViews>
    <workbookView xWindow="-120" yWindow="-120" windowWidth="29040" windowHeight="15720" activeTab="1" xr2:uid="{76DC27C4-2EFD-499F-BF9F-266EDC0CEC54}"/>
  </bookViews>
  <sheets>
    <sheet name="LIKE_CONCEPT_1" sheetId="1" r:id="rId1"/>
    <sheet name="LIKE_CONCEPT_1-CODE" sheetId="2" r:id="rId2"/>
    <sheet name="LIKE_CONCEPT_2" sheetId="3" r:id="rId3"/>
    <sheet name="LIKE_CONCEPT_2-CODE" sheetId="4" r:id="rId4"/>
    <sheet name="LIKE_CONCEPT_3" sheetId="5" r:id="rId5"/>
    <sheet name="LIKE_CONCEPT_3-CODE" sheetId="6" r:id="rId6"/>
    <sheet name="LIKE_CONCEPT_4" sheetId="7" r:id="rId7"/>
    <sheet name="LIKE_CONCEPT_4-CODE" sheetId="8" r:id="rId8"/>
    <sheet name="LIKE_CONCEPT_5" sheetId="9" r:id="rId9"/>
    <sheet name="LIKE_CONCEPT_5-CODE" sheetId="10" r:id="rId10"/>
    <sheet name="LIKE_CONCEPT_6" sheetId="11" r:id="rId11"/>
    <sheet name="LIKE_CONCEPT_6-CODE" sheetId="12" r:id="rId12"/>
    <sheet name="LIKE_CONCEPT_7" sheetId="13" r:id="rId13"/>
    <sheet name="LIKE_CONCEPT_7-CODE" sheetId="14" r:id="rId14"/>
    <sheet name="LIKE_CONCEPT_8" sheetId="15" r:id="rId15"/>
    <sheet name="LIKE_CONCEPT_8-CODE" sheetId="16" r:id="rId16"/>
    <sheet name="LIKE_CONCEPT_9" sheetId="17" r:id="rId17"/>
    <sheet name="LIKE_CONCEPT_9-CODE" sheetId="18" r:id="rId18"/>
    <sheet name="LIKE_CONCEPT_10" sheetId="19" r:id="rId19"/>
    <sheet name="LIKE_CONCEPT_10-CODE" sheetId="20" r:id="rId20"/>
  </sheets>
  <definedNames>
    <definedName name="_xlnm._FilterDatabase" localSheetId="1" hidden="1">'LIKE_CONCEPT_1-CODE'!$A$2:$I$110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9" i="20" l="1"/>
  <c r="D109" i="20"/>
  <c r="I108" i="20"/>
  <c r="D108" i="20"/>
  <c r="I107" i="20"/>
  <c r="D107" i="20"/>
  <c r="I106" i="20"/>
  <c r="D106" i="20"/>
  <c r="I105" i="20"/>
  <c r="D105" i="20"/>
  <c r="I104" i="20"/>
  <c r="D104" i="20"/>
  <c r="I103" i="20"/>
  <c r="D103" i="20"/>
  <c r="I102" i="20"/>
  <c r="D102" i="20"/>
  <c r="I101" i="20"/>
  <c r="D101" i="20"/>
  <c r="I100" i="20"/>
  <c r="D100" i="20"/>
  <c r="I99" i="20"/>
  <c r="D99" i="20"/>
  <c r="I98" i="20"/>
  <c r="D98" i="20"/>
  <c r="I97" i="20"/>
  <c r="D97" i="20"/>
  <c r="I96" i="20"/>
  <c r="D96" i="20"/>
  <c r="I95" i="20"/>
  <c r="D95" i="20"/>
  <c r="I94" i="20"/>
  <c r="D94" i="20"/>
  <c r="I93" i="20"/>
  <c r="D93" i="20"/>
  <c r="I92" i="20"/>
  <c r="D92" i="20"/>
  <c r="I91" i="20"/>
  <c r="D91" i="20"/>
  <c r="I90" i="20"/>
  <c r="D90" i="20"/>
  <c r="I89" i="20"/>
  <c r="D89" i="20"/>
  <c r="I88" i="20"/>
  <c r="D88" i="20"/>
  <c r="I87" i="20"/>
  <c r="D87" i="20"/>
  <c r="I86" i="20"/>
  <c r="D86" i="20"/>
  <c r="I85" i="20"/>
  <c r="D85" i="20"/>
  <c r="I84" i="20"/>
  <c r="D84" i="20"/>
  <c r="I83" i="20"/>
  <c r="D83" i="20"/>
  <c r="I82" i="20"/>
  <c r="D82" i="20"/>
  <c r="I81" i="20"/>
  <c r="D81" i="20"/>
  <c r="I80" i="20"/>
  <c r="D80" i="20"/>
  <c r="I79" i="20"/>
  <c r="D79" i="20"/>
  <c r="I78" i="20"/>
  <c r="D78" i="20"/>
  <c r="I77" i="20"/>
  <c r="D77" i="20"/>
  <c r="I76" i="20"/>
  <c r="D76" i="20"/>
  <c r="I75" i="20"/>
  <c r="D75" i="20"/>
  <c r="I74" i="20"/>
  <c r="D74" i="20"/>
  <c r="I73" i="20"/>
  <c r="D73" i="20"/>
  <c r="I72" i="20"/>
  <c r="D72" i="20"/>
  <c r="I71" i="20"/>
  <c r="D71" i="20"/>
  <c r="I70" i="20"/>
  <c r="D70" i="20"/>
  <c r="I69" i="20"/>
  <c r="D69" i="20"/>
  <c r="I68" i="20"/>
  <c r="D68" i="20"/>
  <c r="I67" i="20"/>
  <c r="D67" i="20"/>
  <c r="I66" i="20"/>
  <c r="D66" i="20"/>
  <c r="I65" i="20"/>
  <c r="D65" i="20"/>
  <c r="I64" i="20"/>
  <c r="D64" i="20"/>
  <c r="I63" i="20"/>
  <c r="D63" i="20"/>
  <c r="I62" i="20"/>
  <c r="D62" i="20"/>
  <c r="I61" i="20"/>
  <c r="D61" i="20"/>
  <c r="I60" i="20"/>
  <c r="D60" i="20"/>
  <c r="I59" i="20"/>
  <c r="D59" i="20"/>
  <c r="I58" i="20"/>
  <c r="D58" i="20"/>
  <c r="I57" i="20"/>
  <c r="D57" i="20"/>
  <c r="I56" i="20"/>
  <c r="D56" i="20"/>
  <c r="I55" i="20"/>
  <c r="D55" i="20"/>
  <c r="I54" i="20"/>
  <c r="D54" i="20"/>
  <c r="I53" i="20"/>
  <c r="D53" i="20"/>
  <c r="I52" i="20"/>
  <c r="D52" i="20"/>
  <c r="I51" i="20"/>
  <c r="D51" i="20"/>
  <c r="I50" i="20"/>
  <c r="D50" i="20"/>
  <c r="I49" i="20"/>
  <c r="D49" i="20"/>
  <c r="I48" i="20"/>
  <c r="D48" i="20"/>
  <c r="I47" i="20"/>
  <c r="D47" i="20"/>
  <c r="I46" i="20"/>
  <c r="D46" i="20"/>
  <c r="I45" i="20"/>
  <c r="D45" i="20"/>
  <c r="I44" i="20"/>
  <c r="D44" i="20"/>
  <c r="I43" i="20"/>
  <c r="D43" i="20"/>
  <c r="I42" i="20"/>
  <c r="D42" i="20"/>
  <c r="I41" i="20"/>
  <c r="D41" i="20"/>
  <c r="I40" i="20"/>
  <c r="D40" i="20"/>
  <c r="I39" i="20"/>
  <c r="D39" i="20"/>
  <c r="I38" i="20"/>
  <c r="D38" i="20"/>
  <c r="I37" i="20"/>
  <c r="D37" i="20"/>
  <c r="I36" i="20"/>
  <c r="D36" i="20"/>
  <c r="I35" i="20"/>
  <c r="D35" i="20"/>
  <c r="I34" i="20"/>
  <c r="D34" i="20"/>
  <c r="I33" i="20"/>
  <c r="D33" i="20"/>
  <c r="I32" i="20"/>
  <c r="D32" i="20"/>
  <c r="I31" i="20"/>
  <c r="D31" i="20"/>
  <c r="I30" i="20"/>
  <c r="D30" i="20"/>
  <c r="I29" i="20"/>
  <c r="D29" i="20"/>
  <c r="I28" i="20"/>
  <c r="D28" i="20"/>
  <c r="I27" i="20"/>
  <c r="D27" i="20"/>
  <c r="I26" i="20"/>
  <c r="D26" i="20"/>
  <c r="I25" i="20"/>
  <c r="D25" i="20"/>
  <c r="I24" i="20"/>
  <c r="D24" i="20"/>
  <c r="I23" i="20"/>
  <c r="D23" i="20"/>
  <c r="I22" i="20"/>
  <c r="D22" i="20"/>
  <c r="I21" i="20"/>
  <c r="D21" i="20"/>
  <c r="I20" i="20"/>
  <c r="D20" i="20"/>
  <c r="I19" i="20"/>
  <c r="D19" i="20"/>
  <c r="I18" i="20"/>
  <c r="D18" i="20"/>
  <c r="I17" i="20"/>
  <c r="D17" i="20"/>
  <c r="I16" i="20"/>
  <c r="D16" i="20"/>
  <c r="I15" i="20"/>
  <c r="D15" i="20"/>
  <c r="I14" i="20"/>
  <c r="D14" i="20"/>
  <c r="I13" i="20"/>
  <c r="D13" i="20"/>
  <c r="I12" i="20"/>
  <c r="D12" i="20"/>
  <c r="I11" i="20"/>
  <c r="D11" i="20"/>
  <c r="I10" i="20"/>
  <c r="D10" i="20"/>
  <c r="I9" i="20"/>
  <c r="D9" i="20"/>
  <c r="I8" i="20"/>
  <c r="D8" i="20"/>
  <c r="I7" i="20"/>
  <c r="D7" i="20"/>
  <c r="I6" i="20"/>
  <c r="D6" i="20"/>
  <c r="I5" i="20"/>
  <c r="D5" i="20"/>
  <c r="I4" i="20"/>
  <c r="D4" i="20"/>
  <c r="I3" i="20"/>
  <c r="D3" i="20"/>
  <c r="J111" i="16"/>
  <c r="D111" i="16"/>
  <c r="J110" i="16"/>
  <c r="D110" i="16"/>
  <c r="J109" i="16"/>
  <c r="D109" i="16"/>
  <c r="J108" i="16"/>
  <c r="D108" i="16"/>
  <c r="J107" i="16"/>
  <c r="D107" i="16"/>
  <c r="J106" i="16"/>
  <c r="D106" i="16"/>
  <c r="J105" i="16"/>
  <c r="D105" i="16"/>
  <c r="J104" i="16"/>
  <c r="D104" i="16"/>
  <c r="J103" i="16"/>
  <c r="D103" i="16"/>
  <c r="J102" i="16"/>
  <c r="D102" i="16"/>
  <c r="J101" i="16"/>
  <c r="D101" i="16"/>
  <c r="J100" i="16"/>
  <c r="D100" i="16"/>
  <c r="J99" i="16"/>
  <c r="D99" i="16"/>
  <c r="J98" i="16"/>
  <c r="D98" i="16"/>
  <c r="J97" i="16"/>
  <c r="D97" i="16"/>
  <c r="J96" i="16"/>
  <c r="D96" i="16"/>
  <c r="J95" i="16"/>
  <c r="D95" i="16"/>
  <c r="J94" i="16"/>
  <c r="D94" i="16"/>
  <c r="J93" i="16"/>
  <c r="D93" i="16"/>
  <c r="J92" i="16"/>
  <c r="D92" i="16"/>
  <c r="J91" i="16"/>
  <c r="D91" i="16"/>
  <c r="J90" i="16"/>
  <c r="D90" i="16"/>
  <c r="J89" i="16"/>
  <c r="D89" i="16"/>
  <c r="J88" i="16"/>
  <c r="D88" i="16"/>
  <c r="J87" i="16"/>
  <c r="D87" i="16"/>
  <c r="J86" i="16"/>
  <c r="D86" i="16"/>
  <c r="J85" i="16"/>
  <c r="D85" i="16"/>
  <c r="J84" i="16"/>
  <c r="D84" i="16"/>
  <c r="J83" i="16"/>
  <c r="D83" i="16"/>
  <c r="J82" i="16"/>
  <c r="D82" i="16"/>
  <c r="J81" i="16"/>
  <c r="D81" i="16"/>
  <c r="J80" i="16"/>
  <c r="D80" i="16"/>
  <c r="J79" i="16"/>
  <c r="D79" i="16"/>
  <c r="J78" i="16"/>
  <c r="D78" i="16"/>
  <c r="J77" i="16"/>
  <c r="D77" i="16"/>
  <c r="J76" i="16"/>
  <c r="D76" i="16"/>
  <c r="J75" i="16"/>
  <c r="D75" i="16"/>
  <c r="J74" i="16"/>
  <c r="D74" i="16"/>
  <c r="J73" i="16"/>
  <c r="D73" i="16"/>
  <c r="J72" i="16"/>
  <c r="D72" i="16"/>
  <c r="J71" i="16"/>
  <c r="D71" i="16"/>
  <c r="J70" i="16"/>
  <c r="D70" i="16"/>
  <c r="J69" i="16"/>
  <c r="D69" i="16"/>
  <c r="J68" i="16"/>
  <c r="D68" i="16"/>
  <c r="J67" i="16"/>
  <c r="D67" i="16"/>
  <c r="J66" i="16"/>
  <c r="D66" i="16"/>
  <c r="J65" i="16"/>
  <c r="D65" i="16"/>
  <c r="J64" i="16"/>
  <c r="D64" i="16"/>
  <c r="J63" i="16"/>
  <c r="D63" i="16"/>
  <c r="J62" i="16"/>
  <c r="D62" i="16"/>
  <c r="J61" i="16"/>
  <c r="D61" i="16"/>
  <c r="J60" i="16"/>
  <c r="D60" i="16"/>
  <c r="J59" i="16"/>
  <c r="D59" i="16"/>
  <c r="J58" i="16"/>
  <c r="D58" i="16"/>
  <c r="J57" i="16"/>
  <c r="D57" i="16"/>
  <c r="J56" i="16"/>
  <c r="D56" i="16"/>
  <c r="J55" i="16"/>
  <c r="D55" i="16"/>
  <c r="J54" i="16"/>
  <c r="D54" i="16"/>
  <c r="J53" i="16"/>
  <c r="D53" i="16"/>
  <c r="J52" i="16"/>
  <c r="D52" i="16"/>
  <c r="J51" i="16"/>
  <c r="D51" i="16"/>
  <c r="J50" i="16"/>
  <c r="D50" i="16"/>
  <c r="J49" i="16"/>
  <c r="D49" i="16"/>
  <c r="J48" i="16"/>
  <c r="D48" i="16"/>
  <c r="J47" i="16"/>
  <c r="D47" i="16"/>
  <c r="J46" i="16"/>
  <c r="D46" i="16"/>
  <c r="J45" i="16"/>
  <c r="D45" i="16"/>
  <c r="J44" i="16"/>
  <c r="D44" i="16"/>
  <c r="J43" i="16"/>
  <c r="D43" i="16"/>
  <c r="J42" i="16"/>
  <c r="D42" i="16"/>
  <c r="J41" i="16"/>
  <c r="D41" i="16"/>
  <c r="J40" i="16"/>
  <c r="D40" i="16"/>
  <c r="J39" i="16"/>
  <c r="D39" i="16"/>
  <c r="J38" i="16"/>
  <c r="D38" i="16"/>
  <c r="J37" i="16"/>
  <c r="D37" i="16"/>
  <c r="J36" i="16"/>
  <c r="D36" i="16"/>
  <c r="J35" i="16"/>
  <c r="D35" i="16"/>
  <c r="J34" i="16"/>
  <c r="D34" i="16"/>
  <c r="J33" i="16"/>
  <c r="D33" i="16"/>
  <c r="J32" i="16"/>
  <c r="D32" i="16"/>
  <c r="J31" i="16"/>
  <c r="D31" i="16"/>
  <c r="J30" i="16"/>
  <c r="D30" i="16"/>
  <c r="J29" i="16"/>
  <c r="D29" i="16"/>
  <c r="J28" i="16"/>
  <c r="D28" i="16"/>
  <c r="J27" i="16"/>
  <c r="D27" i="16"/>
  <c r="J26" i="16"/>
  <c r="D26" i="16"/>
  <c r="J25" i="16"/>
  <c r="D25" i="16"/>
  <c r="J24" i="16"/>
  <c r="D24" i="16"/>
  <c r="J23" i="16"/>
  <c r="D23" i="16"/>
  <c r="J22" i="16"/>
  <c r="D22" i="16"/>
  <c r="J21" i="16"/>
  <c r="D21" i="16"/>
  <c r="J20" i="16"/>
  <c r="D20" i="16"/>
  <c r="J19" i="16"/>
  <c r="D19" i="16"/>
  <c r="J18" i="16"/>
  <c r="D18" i="16"/>
  <c r="J17" i="16"/>
  <c r="D17" i="16"/>
  <c r="J16" i="16"/>
  <c r="D16" i="16"/>
  <c r="J15" i="16"/>
  <c r="D15" i="16"/>
  <c r="J14" i="16"/>
  <c r="D14" i="16"/>
  <c r="J13" i="16"/>
  <c r="D13" i="16"/>
  <c r="J12" i="16"/>
  <c r="D12" i="16"/>
  <c r="J11" i="16"/>
  <c r="D11" i="16"/>
  <c r="J10" i="16"/>
  <c r="D10" i="16"/>
  <c r="J9" i="16"/>
  <c r="D9" i="16"/>
  <c r="J8" i="16"/>
  <c r="D8" i="16"/>
  <c r="J7" i="16"/>
  <c r="D7" i="16"/>
  <c r="J6" i="16"/>
  <c r="D6" i="16"/>
  <c r="J5" i="16"/>
  <c r="D5" i="16"/>
  <c r="J4" i="16"/>
  <c r="D4" i="16"/>
  <c r="J3" i="16"/>
  <c r="D3" i="16"/>
  <c r="J111" i="14"/>
  <c r="D111" i="14"/>
  <c r="J110" i="14"/>
  <c r="D110" i="14"/>
  <c r="J109" i="14"/>
  <c r="D109" i="14"/>
  <c r="J108" i="14"/>
  <c r="D108" i="14"/>
  <c r="J107" i="14"/>
  <c r="D107" i="14"/>
  <c r="J106" i="14"/>
  <c r="D106" i="14"/>
  <c r="J105" i="14"/>
  <c r="D105" i="14"/>
  <c r="J104" i="14"/>
  <c r="D104" i="14"/>
  <c r="J103" i="14"/>
  <c r="D103" i="14"/>
  <c r="J102" i="14"/>
  <c r="D102" i="14"/>
  <c r="J101" i="14"/>
  <c r="D101" i="14"/>
  <c r="J100" i="14"/>
  <c r="D100" i="14"/>
  <c r="J99" i="14"/>
  <c r="D99" i="14"/>
  <c r="J98" i="14"/>
  <c r="D98" i="14"/>
  <c r="J97" i="14"/>
  <c r="D97" i="14"/>
  <c r="J96" i="14"/>
  <c r="D96" i="14"/>
  <c r="J95" i="14"/>
  <c r="D95" i="14"/>
  <c r="J94" i="14"/>
  <c r="D94" i="14"/>
  <c r="J93" i="14"/>
  <c r="D93" i="14"/>
  <c r="J92" i="14"/>
  <c r="D92" i="14"/>
  <c r="J91" i="14"/>
  <c r="D91" i="14"/>
  <c r="J90" i="14"/>
  <c r="D90" i="14"/>
  <c r="J89" i="14"/>
  <c r="D89" i="14"/>
  <c r="J88" i="14"/>
  <c r="D88" i="14"/>
  <c r="J87" i="14"/>
  <c r="D87" i="14"/>
  <c r="J86" i="14"/>
  <c r="D86" i="14"/>
  <c r="J85" i="14"/>
  <c r="D85" i="14"/>
  <c r="J84" i="14"/>
  <c r="D84" i="14"/>
  <c r="J83" i="14"/>
  <c r="D83" i="14"/>
  <c r="J82" i="14"/>
  <c r="D82" i="14"/>
  <c r="J81" i="14"/>
  <c r="D81" i="14"/>
  <c r="J80" i="14"/>
  <c r="D80" i="14"/>
  <c r="J79" i="14"/>
  <c r="D79" i="14"/>
  <c r="J78" i="14"/>
  <c r="D78" i="14"/>
  <c r="J77" i="14"/>
  <c r="D77" i="14"/>
  <c r="J76" i="14"/>
  <c r="D76" i="14"/>
  <c r="J75" i="14"/>
  <c r="D75" i="14"/>
  <c r="J74" i="14"/>
  <c r="D74" i="14"/>
  <c r="J73" i="14"/>
  <c r="D73" i="14"/>
  <c r="J72" i="14"/>
  <c r="D72" i="14"/>
  <c r="J71" i="14"/>
  <c r="D71" i="14"/>
  <c r="J70" i="14"/>
  <c r="D70" i="14"/>
  <c r="J69" i="14"/>
  <c r="D69" i="14"/>
  <c r="J68" i="14"/>
  <c r="D68" i="14"/>
  <c r="J67" i="14"/>
  <c r="D67" i="14"/>
  <c r="J66" i="14"/>
  <c r="D66" i="14"/>
  <c r="J65" i="14"/>
  <c r="D65" i="14"/>
  <c r="J64" i="14"/>
  <c r="D64" i="14"/>
  <c r="J63" i="14"/>
  <c r="D63" i="14"/>
  <c r="J62" i="14"/>
  <c r="D62" i="14"/>
  <c r="J61" i="14"/>
  <c r="D61" i="14"/>
  <c r="J60" i="14"/>
  <c r="D60" i="14"/>
  <c r="J59" i="14"/>
  <c r="D59" i="14"/>
  <c r="J58" i="14"/>
  <c r="D58" i="14"/>
  <c r="J57" i="14"/>
  <c r="D57" i="14"/>
  <c r="J56" i="14"/>
  <c r="D56" i="14"/>
  <c r="J55" i="14"/>
  <c r="D55" i="14"/>
  <c r="J54" i="14"/>
  <c r="D54" i="14"/>
  <c r="J53" i="14"/>
  <c r="D53" i="14"/>
  <c r="J52" i="14"/>
  <c r="D52" i="14"/>
  <c r="J51" i="14"/>
  <c r="D51" i="14"/>
  <c r="J50" i="14"/>
  <c r="D50" i="14"/>
  <c r="J49" i="14"/>
  <c r="D49" i="14"/>
  <c r="J48" i="14"/>
  <c r="D48" i="14"/>
  <c r="J47" i="14"/>
  <c r="D47" i="14"/>
  <c r="J46" i="14"/>
  <c r="D46" i="14"/>
  <c r="J45" i="14"/>
  <c r="D45" i="14"/>
  <c r="J44" i="14"/>
  <c r="D44" i="14"/>
  <c r="J43" i="14"/>
  <c r="D43" i="14"/>
  <c r="J42" i="14"/>
  <c r="D42" i="14"/>
  <c r="J41" i="14"/>
  <c r="D41" i="14"/>
  <c r="J40" i="14"/>
  <c r="D40" i="14"/>
  <c r="J39" i="14"/>
  <c r="D39" i="14"/>
  <c r="J38" i="14"/>
  <c r="D38" i="14"/>
  <c r="J37" i="14"/>
  <c r="D37" i="14"/>
  <c r="J36" i="14"/>
  <c r="D36" i="14"/>
  <c r="J35" i="14"/>
  <c r="D35" i="14"/>
  <c r="J34" i="14"/>
  <c r="D34" i="14"/>
  <c r="J33" i="14"/>
  <c r="D33" i="14"/>
  <c r="J32" i="14"/>
  <c r="D32" i="14"/>
  <c r="J31" i="14"/>
  <c r="D31" i="14"/>
  <c r="J30" i="14"/>
  <c r="D30" i="14"/>
  <c r="J29" i="14"/>
  <c r="D29" i="14"/>
  <c r="J28" i="14"/>
  <c r="D28" i="14"/>
  <c r="J27" i="14"/>
  <c r="D27" i="14"/>
  <c r="J26" i="14"/>
  <c r="D26" i="14"/>
  <c r="J25" i="14"/>
  <c r="D25" i="14"/>
  <c r="J24" i="14"/>
  <c r="D24" i="14"/>
  <c r="J23" i="14"/>
  <c r="D23" i="14"/>
  <c r="J22" i="14"/>
  <c r="D22" i="14"/>
  <c r="J21" i="14"/>
  <c r="D21" i="14"/>
  <c r="J20" i="14"/>
  <c r="D20" i="14"/>
  <c r="J19" i="14"/>
  <c r="D19" i="14"/>
  <c r="J18" i="14"/>
  <c r="D18" i="14"/>
  <c r="J17" i="14"/>
  <c r="D17" i="14"/>
  <c r="J16" i="14"/>
  <c r="D16" i="14"/>
  <c r="J15" i="14"/>
  <c r="D15" i="14"/>
  <c r="J14" i="14"/>
  <c r="D14" i="14"/>
  <c r="J13" i="14"/>
  <c r="D13" i="14"/>
  <c r="J12" i="14"/>
  <c r="D12" i="14"/>
  <c r="J11" i="14"/>
  <c r="D11" i="14"/>
  <c r="J10" i="14"/>
  <c r="D10" i="14"/>
  <c r="J9" i="14"/>
  <c r="D9" i="14"/>
  <c r="J8" i="14"/>
  <c r="D8" i="14"/>
  <c r="J7" i="14"/>
  <c r="D7" i="14"/>
  <c r="J6" i="14"/>
  <c r="D6" i="14"/>
  <c r="J5" i="14"/>
  <c r="D5" i="14"/>
  <c r="J4" i="14"/>
  <c r="D4" i="14"/>
  <c r="J3" i="14"/>
  <c r="D3" i="14"/>
  <c r="J111" i="8"/>
  <c r="D111" i="8"/>
  <c r="J110" i="8"/>
  <c r="D110" i="8"/>
  <c r="J109" i="8"/>
  <c r="D109" i="8"/>
  <c r="J108" i="8"/>
  <c r="D108" i="8"/>
  <c r="J107" i="8"/>
  <c r="D107" i="8"/>
  <c r="J106" i="8"/>
  <c r="D106" i="8"/>
  <c r="J105" i="8"/>
  <c r="D105" i="8"/>
  <c r="J104" i="8"/>
  <c r="D104" i="8"/>
  <c r="J103" i="8"/>
  <c r="D103" i="8"/>
  <c r="J102" i="8"/>
  <c r="D102" i="8"/>
  <c r="J101" i="8"/>
  <c r="D101" i="8"/>
  <c r="J100" i="8"/>
  <c r="D100" i="8"/>
  <c r="J99" i="8"/>
  <c r="D99" i="8"/>
  <c r="J98" i="8"/>
  <c r="D98" i="8"/>
  <c r="J97" i="8"/>
  <c r="D97" i="8"/>
  <c r="J96" i="8"/>
  <c r="D96" i="8"/>
  <c r="J95" i="8"/>
  <c r="D95" i="8"/>
  <c r="J94" i="8"/>
  <c r="D94" i="8"/>
  <c r="J93" i="8"/>
  <c r="D93" i="8"/>
  <c r="J92" i="8"/>
  <c r="D92" i="8"/>
  <c r="J91" i="8"/>
  <c r="D91" i="8"/>
  <c r="J90" i="8"/>
  <c r="D90" i="8"/>
  <c r="J89" i="8"/>
  <c r="D89" i="8"/>
  <c r="J88" i="8"/>
  <c r="D88" i="8"/>
  <c r="J87" i="8"/>
  <c r="D87" i="8"/>
  <c r="J86" i="8"/>
  <c r="D86" i="8"/>
  <c r="J85" i="8"/>
  <c r="D85" i="8"/>
  <c r="J84" i="8"/>
  <c r="D84" i="8"/>
  <c r="J83" i="8"/>
  <c r="D83" i="8"/>
  <c r="J82" i="8"/>
  <c r="D82" i="8"/>
  <c r="J81" i="8"/>
  <c r="D81" i="8"/>
  <c r="J80" i="8"/>
  <c r="D80" i="8"/>
  <c r="J79" i="8"/>
  <c r="D79" i="8"/>
  <c r="J78" i="8"/>
  <c r="D78" i="8"/>
  <c r="J77" i="8"/>
  <c r="D77" i="8"/>
  <c r="J76" i="8"/>
  <c r="D76" i="8"/>
  <c r="J75" i="8"/>
  <c r="D75" i="8"/>
  <c r="J74" i="8"/>
  <c r="D74" i="8"/>
  <c r="J73" i="8"/>
  <c r="D73" i="8"/>
  <c r="J72" i="8"/>
  <c r="D72" i="8"/>
  <c r="J71" i="8"/>
  <c r="D71" i="8"/>
  <c r="J70" i="8"/>
  <c r="D70" i="8"/>
  <c r="J69" i="8"/>
  <c r="D69" i="8"/>
  <c r="J68" i="8"/>
  <c r="D68" i="8"/>
  <c r="J67" i="8"/>
  <c r="D67" i="8"/>
  <c r="J66" i="8"/>
  <c r="D66" i="8"/>
  <c r="J65" i="8"/>
  <c r="D65" i="8"/>
  <c r="J64" i="8"/>
  <c r="D64" i="8"/>
  <c r="J63" i="8"/>
  <c r="D63" i="8"/>
  <c r="J62" i="8"/>
  <c r="D62" i="8"/>
  <c r="J61" i="8"/>
  <c r="D61" i="8"/>
  <c r="J60" i="8"/>
  <c r="D60" i="8"/>
  <c r="J59" i="8"/>
  <c r="D59" i="8"/>
  <c r="J58" i="8"/>
  <c r="D58" i="8"/>
  <c r="J57" i="8"/>
  <c r="D57" i="8"/>
  <c r="J56" i="8"/>
  <c r="D56" i="8"/>
  <c r="J55" i="8"/>
  <c r="D55" i="8"/>
  <c r="J54" i="8"/>
  <c r="D54" i="8"/>
  <c r="J53" i="8"/>
  <c r="D53" i="8"/>
  <c r="J52" i="8"/>
  <c r="D52" i="8"/>
  <c r="J51" i="8"/>
  <c r="D51" i="8"/>
  <c r="J50" i="8"/>
  <c r="D50" i="8"/>
  <c r="J49" i="8"/>
  <c r="D49" i="8"/>
  <c r="J48" i="8"/>
  <c r="D48" i="8"/>
  <c r="J47" i="8"/>
  <c r="D47" i="8"/>
  <c r="J46" i="8"/>
  <c r="D46" i="8"/>
  <c r="J45" i="8"/>
  <c r="D45" i="8"/>
  <c r="J44" i="8"/>
  <c r="D44" i="8"/>
  <c r="J43" i="8"/>
  <c r="D43" i="8"/>
  <c r="J42" i="8"/>
  <c r="D42" i="8"/>
  <c r="J41" i="8"/>
  <c r="D41" i="8"/>
  <c r="J40" i="8"/>
  <c r="D40" i="8"/>
  <c r="J39" i="8"/>
  <c r="D39" i="8"/>
  <c r="J38" i="8"/>
  <c r="D38" i="8"/>
  <c r="J37" i="8"/>
  <c r="D37" i="8"/>
  <c r="J36" i="8"/>
  <c r="D36" i="8"/>
  <c r="J35" i="8"/>
  <c r="D35" i="8"/>
  <c r="J34" i="8"/>
  <c r="D34" i="8"/>
  <c r="J33" i="8"/>
  <c r="D33" i="8"/>
  <c r="J32" i="8"/>
  <c r="D32" i="8"/>
  <c r="J31" i="8"/>
  <c r="D31" i="8"/>
  <c r="J30" i="8"/>
  <c r="D30" i="8"/>
  <c r="J29" i="8"/>
  <c r="D29" i="8"/>
  <c r="J28" i="8"/>
  <c r="D28" i="8"/>
  <c r="J27" i="8"/>
  <c r="D27" i="8"/>
  <c r="J26" i="8"/>
  <c r="D26" i="8"/>
  <c r="J25" i="8"/>
  <c r="D25" i="8"/>
  <c r="J24" i="8"/>
  <c r="D24" i="8"/>
  <c r="J23" i="8"/>
  <c r="D23" i="8"/>
  <c r="J22" i="8"/>
  <c r="D22" i="8"/>
  <c r="J21" i="8"/>
  <c r="D21" i="8"/>
  <c r="J20" i="8"/>
  <c r="D20" i="8"/>
  <c r="J19" i="8"/>
  <c r="D19" i="8"/>
  <c r="J18" i="8"/>
  <c r="D18" i="8"/>
  <c r="J17" i="8"/>
  <c r="D17" i="8"/>
  <c r="J16" i="8"/>
  <c r="D16" i="8"/>
  <c r="J15" i="8"/>
  <c r="D15" i="8"/>
  <c r="J14" i="8"/>
  <c r="D14" i="8"/>
  <c r="J13" i="8"/>
  <c r="D13" i="8"/>
  <c r="J12" i="8"/>
  <c r="D12" i="8"/>
  <c r="J11" i="8"/>
  <c r="D11" i="8"/>
  <c r="J10" i="8"/>
  <c r="D10" i="8"/>
  <c r="J9" i="8"/>
  <c r="D9" i="8"/>
  <c r="J8" i="8"/>
  <c r="D8" i="8"/>
  <c r="J7" i="8"/>
  <c r="D7" i="8"/>
  <c r="J6" i="8"/>
  <c r="D6" i="8"/>
  <c r="J5" i="8"/>
  <c r="D5" i="8"/>
  <c r="J4" i="8"/>
  <c r="D4" i="8"/>
  <c r="J3" i="8"/>
  <c r="D3" i="8"/>
  <c r="J106" i="6"/>
  <c r="D106" i="6"/>
  <c r="J105" i="6"/>
  <c r="D105" i="6"/>
  <c r="J104" i="6"/>
  <c r="D104" i="6"/>
  <c r="J103" i="6"/>
  <c r="D103" i="6"/>
  <c r="J102" i="6"/>
  <c r="D102" i="6"/>
  <c r="J101" i="6"/>
  <c r="D101" i="6"/>
  <c r="J100" i="6"/>
  <c r="D100" i="6"/>
  <c r="J99" i="6"/>
  <c r="D99" i="6"/>
  <c r="J98" i="6"/>
  <c r="D98" i="6"/>
  <c r="J97" i="6"/>
  <c r="D97" i="6"/>
  <c r="J96" i="6"/>
  <c r="D96" i="6"/>
  <c r="J95" i="6"/>
  <c r="D95" i="6"/>
  <c r="J94" i="6"/>
  <c r="D94" i="6"/>
  <c r="J93" i="6"/>
  <c r="D93" i="6"/>
  <c r="J92" i="6"/>
  <c r="D92" i="6"/>
  <c r="J91" i="6"/>
  <c r="D91" i="6"/>
  <c r="J90" i="6"/>
  <c r="D90" i="6"/>
  <c r="J89" i="6"/>
  <c r="D89" i="6"/>
  <c r="J88" i="6"/>
  <c r="D88" i="6"/>
  <c r="J87" i="6"/>
  <c r="D87" i="6"/>
  <c r="J86" i="6"/>
  <c r="D86" i="6"/>
  <c r="J85" i="6"/>
  <c r="D85" i="6"/>
  <c r="J84" i="6"/>
  <c r="D84" i="6"/>
  <c r="J83" i="6"/>
  <c r="D83" i="6"/>
  <c r="J82" i="6"/>
  <c r="D82" i="6"/>
  <c r="J81" i="6"/>
  <c r="D81" i="6"/>
  <c r="J80" i="6"/>
  <c r="D80" i="6"/>
  <c r="J79" i="6"/>
  <c r="D79" i="6"/>
  <c r="J78" i="6"/>
  <c r="D78" i="6"/>
  <c r="J77" i="6"/>
  <c r="D77" i="6"/>
  <c r="J76" i="6"/>
  <c r="D76" i="6"/>
  <c r="J75" i="6"/>
  <c r="D75" i="6"/>
  <c r="J74" i="6"/>
  <c r="D74" i="6"/>
  <c r="J73" i="6"/>
  <c r="D73" i="6"/>
  <c r="J72" i="6"/>
  <c r="D72" i="6"/>
  <c r="J71" i="6"/>
  <c r="D71" i="6"/>
  <c r="J70" i="6"/>
  <c r="D70" i="6"/>
  <c r="J69" i="6"/>
  <c r="D69" i="6"/>
  <c r="J68" i="6"/>
  <c r="D68" i="6"/>
  <c r="J67" i="6"/>
  <c r="D67" i="6"/>
  <c r="J66" i="6"/>
  <c r="D66" i="6"/>
  <c r="J65" i="6"/>
  <c r="D65" i="6"/>
  <c r="J64" i="6"/>
  <c r="D64" i="6"/>
  <c r="J63" i="6"/>
  <c r="D63" i="6"/>
  <c r="J62" i="6"/>
  <c r="D62" i="6"/>
  <c r="J61" i="6"/>
  <c r="D61" i="6"/>
  <c r="J60" i="6"/>
  <c r="D60" i="6"/>
  <c r="J59" i="6"/>
  <c r="D59" i="6"/>
  <c r="J58" i="6"/>
  <c r="D58" i="6"/>
  <c r="J57" i="6"/>
  <c r="D57" i="6"/>
  <c r="J56" i="6"/>
  <c r="D56" i="6"/>
  <c r="J55" i="6"/>
  <c r="D55" i="6"/>
  <c r="J54" i="6"/>
  <c r="D54" i="6"/>
  <c r="J53" i="6"/>
  <c r="D53" i="6"/>
  <c r="J52" i="6"/>
  <c r="D52" i="6"/>
  <c r="J51" i="6"/>
  <c r="D51" i="6"/>
  <c r="J50" i="6"/>
  <c r="D50" i="6"/>
  <c r="J49" i="6"/>
  <c r="D49" i="6"/>
  <c r="J48" i="6"/>
  <c r="D48" i="6"/>
  <c r="J47" i="6"/>
  <c r="D47" i="6"/>
  <c r="J46" i="6"/>
  <c r="D46" i="6"/>
  <c r="J45" i="6"/>
  <c r="D45" i="6"/>
  <c r="J44" i="6"/>
  <c r="D44" i="6"/>
  <c r="J43" i="6"/>
  <c r="D43" i="6"/>
  <c r="J42" i="6"/>
  <c r="D42" i="6"/>
  <c r="J41" i="6"/>
  <c r="D41" i="6"/>
  <c r="J40" i="6"/>
  <c r="D40" i="6"/>
  <c r="J39" i="6"/>
  <c r="D39" i="6"/>
  <c r="J38" i="6"/>
  <c r="D38" i="6"/>
  <c r="J37" i="6"/>
  <c r="D37" i="6"/>
  <c r="J36" i="6"/>
  <c r="D36" i="6"/>
  <c r="J35" i="6"/>
  <c r="D35" i="6"/>
  <c r="J34" i="6"/>
  <c r="D34" i="6"/>
  <c r="J33" i="6"/>
  <c r="D33" i="6"/>
  <c r="J32" i="6"/>
  <c r="D32" i="6"/>
  <c r="J31" i="6"/>
  <c r="D31" i="6"/>
  <c r="J30" i="6"/>
  <c r="D30" i="6"/>
  <c r="J29" i="6"/>
  <c r="D29" i="6"/>
  <c r="J28" i="6"/>
  <c r="D28" i="6"/>
  <c r="J27" i="6"/>
  <c r="D27" i="6"/>
  <c r="J26" i="6"/>
  <c r="D26" i="6"/>
  <c r="J25" i="6"/>
  <c r="D25" i="6"/>
  <c r="J24" i="6"/>
  <c r="D24" i="6"/>
  <c r="J23" i="6"/>
  <c r="D23" i="6"/>
  <c r="J22" i="6"/>
  <c r="D22" i="6"/>
  <c r="J21" i="6"/>
  <c r="D21" i="6"/>
  <c r="J20" i="6"/>
  <c r="D20" i="6"/>
  <c r="J19" i="6"/>
  <c r="D19" i="6"/>
  <c r="J18" i="6"/>
  <c r="D18" i="6"/>
  <c r="J17" i="6"/>
  <c r="D17" i="6"/>
  <c r="J16" i="6"/>
  <c r="D16" i="6"/>
  <c r="J15" i="6"/>
  <c r="D15" i="6"/>
  <c r="J14" i="6"/>
  <c r="D14" i="6"/>
  <c r="J13" i="6"/>
  <c r="D13" i="6"/>
  <c r="J12" i="6"/>
  <c r="D12" i="6"/>
  <c r="J11" i="6"/>
  <c r="D11" i="6"/>
  <c r="J10" i="6"/>
  <c r="D10" i="6"/>
  <c r="J9" i="6"/>
  <c r="D9" i="6"/>
  <c r="J8" i="6"/>
  <c r="D8" i="6"/>
  <c r="J7" i="6"/>
  <c r="D7" i="6"/>
  <c r="J6" i="6"/>
  <c r="D6" i="6"/>
  <c r="J5" i="6"/>
  <c r="D5" i="6"/>
  <c r="J4" i="6"/>
  <c r="D4" i="6"/>
  <c r="J3" i="6"/>
  <c r="D3" i="6"/>
  <c r="J111" i="4"/>
  <c r="D111" i="4"/>
  <c r="J110" i="4"/>
  <c r="D110" i="4"/>
  <c r="J109" i="4"/>
  <c r="D109" i="4"/>
  <c r="J108" i="4"/>
  <c r="D108" i="4"/>
  <c r="J107" i="4"/>
  <c r="D107" i="4"/>
  <c r="J106" i="4"/>
  <c r="D106" i="4"/>
  <c r="J105" i="4"/>
  <c r="D105" i="4"/>
  <c r="J104" i="4"/>
  <c r="D104" i="4"/>
  <c r="J103" i="4"/>
  <c r="D103" i="4"/>
  <c r="J102" i="4"/>
  <c r="D102" i="4"/>
  <c r="J101" i="4"/>
  <c r="D101" i="4"/>
  <c r="J100" i="4"/>
  <c r="D100" i="4"/>
  <c r="J99" i="4"/>
  <c r="D99" i="4"/>
  <c r="J98" i="4"/>
  <c r="D98" i="4"/>
  <c r="J97" i="4"/>
  <c r="D97" i="4"/>
  <c r="J96" i="4"/>
  <c r="D96" i="4"/>
  <c r="J95" i="4"/>
  <c r="D95" i="4"/>
  <c r="J94" i="4"/>
  <c r="D94" i="4"/>
  <c r="J93" i="4"/>
  <c r="D93" i="4"/>
  <c r="J92" i="4"/>
  <c r="D92" i="4"/>
  <c r="J91" i="4"/>
  <c r="D91" i="4"/>
  <c r="J90" i="4"/>
  <c r="D90" i="4"/>
  <c r="J89" i="4"/>
  <c r="D89" i="4"/>
  <c r="J88" i="4"/>
  <c r="D88" i="4"/>
  <c r="J87" i="4"/>
  <c r="D87" i="4"/>
  <c r="J86" i="4"/>
  <c r="D86" i="4"/>
  <c r="J85" i="4"/>
  <c r="D85" i="4"/>
  <c r="J84" i="4"/>
  <c r="D84" i="4"/>
  <c r="J83" i="4"/>
  <c r="D83" i="4"/>
  <c r="J82" i="4"/>
  <c r="D82" i="4"/>
  <c r="J81" i="4"/>
  <c r="D81" i="4"/>
  <c r="J80" i="4"/>
  <c r="D80" i="4"/>
  <c r="J79" i="4"/>
  <c r="D79" i="4"/>
  <c r="J78" i="4"/>
  <c r="D78" i="4"/>
  <c r="J77" i="4"/>
  <c r="D77" i="4"/>
  <c r="J76" i="4"/>
  <c r="D76" i="4"/>
  <c r="J75" i="4"/>
  <c r="D75" i="4"/>
  <c r="J74" i="4"/>
  <c r="D74" i="4"/>
  <c r="J73" i="4"/>
  <c r="D73" i="4"/>
  <c r="J72" i="4"/>
  <c r="D72" i="4"/>
  <c r="J71" i="4"/>
  <c r="D71" i="4"/>
  <c r="J70" i="4"/>
  <c r="D70" i="4"/>
  <c r="J69" i="4"/>
  <c r="D69" i="4"/>
  <c r="J68" i="4"/>
  <c r="D68" i="4"/>
  <c r="J67" i="4"/>
  <c r="D67" i="4"/>
  <c r="J66" i="4"/>
  <c r="D66" i="4"/>
  <c r="J65" i="4"/>
  <c r="D65" i="4"/>
  <c r="J64" i="4"/>
  <c r="D64" i="4"/>
  <c r="J63" i="4"/>
  <c r="D63" i="4"/>
  <c r="J62" i="4"/>
  <c r="D62" i="4"/>
  <c r="J61" i="4"/>
  <c r="D61" i="4"/>
  <c r="J60" i="4"/>
  <c r="D60" i="4"/>
  <c r="J59" i="4"/>
  <c r="D59" i="4"/>
  <c r="J58" i="4"/>
  <c r="D58" i="4"/>
  <c r="J57" i="4"/>
  <c r="D57" i="4"/>
  <c r="J56" i="4"/>
  <c r="D56" i="4"/>
  <c r="J55" i="4"/>
  <c r="D55" i="4"/>
  <c r="J54" i="4"/>
  <c r="D54" i="4"/>
  <c r="J53" i="4"/>
  <c r="D53" i="4"/>
  <c r="J52" i="4"/>
  <c r="D52" i="4"/>
  <c r="J51" i="4"/>
  <c r="D51" i="4"/>
  <c r="J50" i="4"/>
  <c r="D50" i="4"/>
  <c r="J49" i="4"/>
  <c r="D49" i="4"/>
  <c r="J48" i="4"/>
  <c r="D48" i="4"/>
  <c r="J47" i="4"/>
  <c r="D47" i="4"/>
  <c r="J46" i="4"/>
  <c r="D46" i="4"/>
  <c r="J45" i="4"/>
  <c r="D45" i="4"/>
  <c r="J44" i="4"/>
  <c r="D44" i="4"/>
  <c r="J43" i="4"/>
  <c r="D43" i="4"/>
  <c r="J42" i="4"/>
  <c r="D42" i="4"/>
  <c r="J41" i="4"/>
  <c r="D41" i="4"/>
  <c r="J40" i="4"/>
  <c r="D40" i="4"/>
  <c r="J39" i="4"/>
  <c r="D39" i="4"/>
  <c r="J38" i="4"/>
  <c r="D38" i="4"/>
  <c r="J37" i="4"/>
  <c r="D37" i="4"/>
  <c r="J36" i="4"/>
  <c r="D36" i="4"/>
  <c r="J35" i="4"/>
  <c r="D35" i="4"/>
  <c r="J34" i="4"/>
  <c r="D34" i="4"/>
  <c r="J33" i="4"/>
  <c r="D33" i="4"/>
  <c r="J32" i="4"/>
  <c r="D32" i="4"/>
  <c r="J31" i="4"/>
  <c r="D31" i="4"/>
  <c r="J30" i="4"/>
  <c r="D30" i="4"/>
  <c r="J29" i="4"/>
  <c r="D29" i="4"/>
  <c r="J28" i="4"/>
  <c r="D28" i="4"/>
  <c r="J27" i="4"/>
  <c r="D27" i="4"/>
  <c r="J26" i="4"/>
  <c r="D26" i="4"/>
  <c r="J25" i="4"/>
  <c r="D25" i="4"/>
  <c r="J24" i="4"/>
  <c r="D24" i="4"/>
  <c r="J23" i="4"/>
  <c r="D23" i="4"/>
  <c r="J22" i="4"/>
  <c r="D22" i="4"/>
  <c r="J21" i="4"/>
  <c r="D21" i="4"/>
  <c r="J20" i="4"/>
  <c r="D20" i="4"/>
  <c r="J19" i="4"/>
  <c r="D19" i="4"/>
  <c r="J18" i="4"/>
  <c r="D18" i="4"/>
  <c r="J17" i="4"/>
  <c r="D17" i="4"/>
  <c r="J16" i="4"/>
  <c r="D16" i="4"/>
  <c r="J15" i="4"/>
  <c r="D15" i="4"/>
  <c r="J14" i="4"/>
  <c r="D14" i="4"/>
  <c r="J13" i="4"/>
  <c r="D13" i="4"/>
  <c r="J12" i="4"/>
  <c r="D12" i="4"/>
  <c r="J11" i="4"/>
  <c r="D11" i="4"/>
  <c r="J10" i="4"/>
  <c r="D10" i="4"/>
  <c r="J9" i="4"/>
  <c r="D9" i="4"/>
  <c r="J8" i="4"/>
  <c r="D8" i="4"/>
  <c r="J7" i="4"/>
  <c r="D7" i="4"/>
  <c r="J6" i="4"/>
  <c r="D6" i="4"/>
  <c r="J5" i="4"/>
  <c r="D5" i="4"/>
  <c r="J4" i="4"/>
  <c r="D4" i="4"/>
  <c r="J3" i="4"/>
  <c r="D3" i="4"/>
  <c r="J110" i="2"/>
  <c r="D110" i="2"/>
  <c r="J109" i="2"/>
  <c r="D109" i="2"/>
  <c r="J108" i="2"/>
  <c r="D108" i="2"/>
  <c r="J107" i="2"/>
  <c r="D107" i="2"/>
  <c r="J106" i="2"/>
  <c r="D106" i="2"/>
  <c r="J105" i="2"/>
  <c r="D105" i="2"/>
  <c r="J104" i="2"/>
  <c r="D104" i="2"/>
  <c r="J103" i="2"/>
  <c r="D103" i="2"/>
  <c r="J102" i="2"/>
  <c r="D102" i="2"/>
  <c r="J101" i="2"/>
  <c r="D101" i="2"/>
  <c r="J100" i="2"/>
  <c r="D100" i="2"/>
  <c r="J99" i="2"/>
  <c r="D99" i="2"/>
  <c r="J98" i="2"/>
  <c r="D98" i="2"/>
  <c r="J97" i="2"/>
  <c r="D97" i="2"/>
  <c r="J96" i="2"/>
  <c r="D96" i="2"/>
  <c r="J95" i="2"/>
  <c r="D95" i="2"/>
  <c r="J94" i="2"/>
  <c r="D94" i="2"/>
  <c r="J93" i="2"/>
  <c r="D93" i="2"/>
  <c r="J92" i="2"/>
  <c r="D92" i="2"/>
  <c r="J91" i="2"/>
  <c r="D91" i="2"/>
  <c r="J90" i="2"/>
  <c r="D90" i="2"/>
  <c r="J89" i="2"/>
  <c r="D89" i="2"/>
  <c r="J88" i="2"/>
  <c r="D88" i="2"/>
  <c r="J87" i="2"/>
  <c r="D87" i="2"/>
  <c r="J86" i="2"/>
  <c r="D86" i="2"/>
  <c r="J85" i="2"/>
  <c r="D85" i="2"/>
  <c r="J84" i="2"/>
  <c r="D84" i="2"/>
  <c r="J83" i="2"/>
  <c r="D83" i="2"/>
  <c r="J82" i="2"/>
  <c r="D82" i="2"/>
  <c r="J81" i="2"/>
  <c r="D81" i="2"/>
  <c r="J80" i="2"/>
  <c r="D80" i="2"/>
  <c r="J79" i="2"/>
  <c r="D79" i="2"/>
  <c r="J78" i="2"/>
  <c r="D78" i="2"/>
  <c r="J77" i="2"/>
  <c r="D77" i="2"/>
  <c r="J76" i="2"/>
  <c r="D76" i="2"/>
  <c r="J75" i="2"/>
  <c r="D75" i="2"/>
  <c r="J74" i="2"/>
  <c r="D74" i="2"/>
  <c r="J73" i="2"/>
  <c r="D73" i="2"/>
  <c r="J72" i="2"/>
  <c r="D72" i="2"/>
  <c r="J71" i="2"/>
  <c r="D71" i="2"/>
  <c r="J70" i="2"/>
  <c r="D70" i="2"/>
  <c r="J69" i="2"/>
  <c r="D69" i="2"/>
  <c r="J68" i="2"/>
  <c r="D68" i="2"/>
  <c r="J67" i="2"/>
  <c r="D67" i="2"/>
  <c r="J66" i="2"/>
  <c r="D66" i="2"/>
  <c r="J65" i="2"/>
  <c r="D65" i="2"/>
  <c r="J64" i="2"/>
  <c r="D64" i="2"/>
  <c r="J63" i="2"/>
  <c r="D63" i="2"/>
  <c r="J62" i="2"/>
  <c r="D62" i="2"/>
  <c r="J61" i="2"/>
  <c r="D61" i="2"/>
  <c r="J60" i="2"/>
  <c r="D60" i="2"/>
  <c r="J59" i="2"/>
  <c r="D59" i="2"/>
  <c r="J58" i="2"/>
  <c r="D58" i="2"/>
  <c r="J57" i="2"/>
  <c r="D57" i="2"/>
  <c r="J56" i="2"/>
  <c r="D56" i="2"/>
  <c r="J55" i="2"/>
  <c r="D55" i="2"/>
  <c r="J54" i="2"/>
  <c r="D54" i="2"/>
  <c r="J53" i="2"/>
  <c r="D53" i="2"/>
  <c r="J52" i="2"/>
  <c r="D52" i="2"/>
  <c r="J51" i="2"/>
  <c r="D51" i="2"/>
  <c r="J50" i="2"/>
  <c r="D50" i="2"/>
  <c r="J49" i="2"/>
  <c r="D49" i="2"/>
  <c r="J48" i="2"/>
  <c r="D48" i="2"/>
  <c r="J47" i="2"/>
  <c r="D47" i="2"/>
  <c r="J46" i="2"/>
  <c r="D46" i="2"/>
  <c r="J45" i="2"/>
  <c r="D45" i="2"/>
  <c r="J44" i="2"/>
  <c r="D44" i="2"/>
  <c r="J43" i="2"/>
  <c r="D43" i="2"/>
  <c r="J42" i="2"/>
  <c r="D42" i="2"/>
  <c r="J41" i="2"/>
  <c r="D41" i="2"/>
  <c r="J40" i="2"/>
  <c r="D40" i="2"/>
  <c r="J39" i="2"/>
  <c r="D39" i="2"/>
  <c r="J38" i="2"/>
  <c r="D38" i="2"/>
  <c r="J37" i="2"/>
  <c r="D37" i="2"/>
  <c r="J36" i="2"/>
  <c r="D36" i="2"/>
  <c r="J35" i="2"/>
  <c r="D35" i="2"/>
  <c r="J34" i="2"/>
  <c r="D34" i="2"/>
  <c r="J33" i="2"/>
  <c r="D33" i="2"/>
  <c r="J32" i="2"/>
  <c r="D32" i="2"/>
  <c r="J31" i="2"/>
  <c r="D31" i="2"/>
  <c r="J30" i="2"/>
  <c r="D30" i="2"/>
  <c r="J29" i="2"/>
  <c r="D29" i="2"/>
  <c r="J28" i="2"/>
  <c r="D28" i="2"/>
  <c r="J27" i="2"/>
  <c r="D27" i="2"/>
  <c r="J26" i="2"/>
  <c r="D26" i="2"/>
  <c r="J25" i="2"/>
  <c r="D25" i="2"/>
  <c r="J24" i="2"/>
  <c r="D24" i="2"/>
  <c r="J23" i="2"/>
  <c r="D23" i="2"/>
  <c r="J22" i="2"/>
  <c r="D22" i="2"/>
  <c r="J21" i="2"/>
  <c r="D21" i="2"/>
  <c r="J20" i="2"/>
  <c r="D20" i="2"/>
  <c r="J19" i="2"/>
  <c r="D19" i="2"/>
  <c r="J18" i="2"/>
  <c r="D18" i="2"/>
  <c r="J17" i="2"/>
  <c r="D17" i="2"/>
  <c r="J16" i="2"/>
  <c r="D16" i="2"/>
  <c r="J15" i="2"/>
  <c r="D15" i="2"/>
  <c r="J14" i="2"/>
  <c r="D14" i="2"/>
  <c r="J13" i="2"/>
  <c r="D13" i="2"/>
  <c r="J12" i="2"/>
  <c r="D12" i="2"/>
  <c r="J11" i="2"/>
  <c r="D11" i="2"/>
  <c r="J10" i="2"/>
  <c r="D10" i="2"/>
  <c r="J9" i="2"/>
  <c r="D9" i="2"/>
  <c r="J8" i="2"/>
  <c r="D8" i="2"/>
  <c r="J7" i="2"/>
  <c r="D7" i="2"/>
  <c r="J6" i="2"/>
  <c r="D6" i="2"/>
  <c r="J5" i="2"/>
  <c r="D5" i="2"/>
  <c r="J4" i="2"/>
  <c r="D4" i="2"/>
  <c r="J3" i="2"/>
  <c r="D3" i="2"/>
</calcChain>
</file>

<file path=xl/sharedStrings.xml><?xml version="1.0" encoding="utf-8"?>
<sst xmlns="http://schemas.openxmlformats.org/spreadsheetml/2006/main" count="6605" uniqueCount="4215">
  <si>
    <t>TITLE</t>
  </si>
  <si>
    <t>RECODE</t>
  </si>
  <si>
    <t>CODE</t>
  </si>
  <si>
    <t>LABEL VNI</t>
  </si>
  <si>
    <t>LABEL ENG</t>
  </si>
  <si>
    <t>NOTES</t>
  </si>
  <si>
    <t>NET - 1</t>
  </si>
  <si>
    <t>Cửa/lồng lớn, dễ bỏ và lấy đồ</t>
  </si>
  <si>
    <t>Large door/drum – easy to load and unload</t>
  </si>
  <si>
    <t>Tay nắm thấp, dễ mở cho mọi người</t>
  </si>
  <si>
    <t>Low-position handle – easy to open for everyone</t>
  </si>
  <si>
    <t>Bảng điều khiển đặt thấp, dễ bấm</t>
  </si>
  <si>
    <t>Control panel positioned low – easy to press</t>
  </si>
  <si>
    <t>Máy dễ dùng, thao tác đơn giản</t>
  </si>
  <si>
    <t>Easy to use overall – simple operation</t>
  </si>
  <si>
    <t>Thao tác mượt, không rườm rà</t>
  </si>
  <si>
    <t>Smooth operation – not complicated</t>
  </si>
  <si>
    <t>Không cần mở hết nắp vẫn dùng được</t>
  </si>
  <si>
    <t>Usable without fully opening the lid</t>
  </si>
  <si>
    <t>Có thanh/chân chống giữ nắp mở</t>
  </si>
  <si>
    <t>Lid support/holder to keep it open</t>
  </si>
  <si>
    <t>Thao tác nhanh</t>
  </si>
  <si>
    <t>Fast operation</t>
  </si>
  <si>
    <t>Ít bước thao tác / đơn giản</t>
  </si>
  <si>
    <t>Fewer steps / simple process</t>
  </si>
  <si>
    <t>Nhìn vào là dùng được, không phải nghĩ</t>
  </si>
  <si>
    <t>Intuitive – can use without thinking</t>
  </si>
  <si>
    <t>NET - 2</t>
  </si>
  <si>
    <t>Quần áo mềm, bông xốp</t>
  </si>
  <si>
    <t>Clothes come out soft and fluffy</t>
  </si>
  <si>
    <t>Quần áo ít nhăn, không hư vải</t>
  </si>
  <si>
    <t>Less wrinkled / fabric is well protected</t>
  </si>
  <si>
    <t>Có 2 luồng khí/khí nóng kép</t>
  </si>
  <si>
    <t>Dual airflow / dual heating system</t>
  </si>
  <si>
    <t>Quần áo không bị hôi/mùi ẩm</t>
  </si>
  <si>
    <t>No bad smell / no damp odor</t>
  </si>
  <si>
    <t>Mặc vào thấy sạch và dễ chịu</t>
  </si>
  <si>
    <t>Clothes feel clean and comfortable to wear</t>
  </si>
  <si>
    <t>Lồng máy khô thoáng, không bị ẩm</t>
  </si>
  <si>
    <t>Drum stays dry and well-ventilated</t>
  </si>
  <si>
    <t>Không bị mốc, không có vi khuẩn</t>
  </si>
  <si>
    <t>No mold / no bacteria</t>
  </si>
  <si>
    <t>NET - 3</t>
  </si>
  <si>
    <t>Không cần phơi quần áo</t>
  </si>
  <si>
    <t>No need to hang clothes to dry</t>
  </si>
  <si>
    <t>Tiết kiệm thời gian giặt/sấy</t>
  </si>
  <si>
    <t>Saves time in washing/drying</t>
  </si>
  <si>
    <t>Giặt xong là sấy luôn</t>
  </si>
  <si>
    <t>Wash-to-dry in one flow</t>
  </si>
  <si>
    <t>Dùng tốt khi trời mưa, ẩm</t>
  </si>
  <si>
    <t>Works well in humid/rainy weather</t>
  </si>
  <si>
    <t>Sấy xong mặc luôn được</t>
  </si>
  <si>
    <t>Clothes ready to wear after drying</t>
  </si>
  <si>
    <t>Mở nhẹ, không tốn sức</t>
  </si>
  <si>
    <t>Easy to open – low physical effort</t>
  </si>
  <si>
    <t>Ít phải thao tác nhiều lần</t>
  </si>
  <si>
    <t>Fewer repeated actions needed</t>
  </si>
  <si>
    <t>NET - 4</t>
  </si>
  <si>
    <t>Mở máy không tốn nhiều chỗ</t>
  </si>
  <si>
    <t>Does not require much space to open</t>
  </si>
  <si>
    <t>Phù hợp nhà nhỏ, tiết kiệm diện tích</t>
  </si>
  <si>
    <t>Suitable for small spaces / space-saving</t>
  </si>
  <si>
    <t>Máy đẹp, nhìn hiện đại</t>
  </si>
  <si>
    <t>Nice design – modern look</t>
  </si>
  <si>
    <t>Khu vực giặt nhìn gọn gàng hơn</t>
  </si>
  <si>
    <t>Makes laundry area look more organized</t>
  </si>
  <si>
    <t>Dễ hợp với nội thất trong nhà</t>
  </si>
  <si>
    <t>Fits well with home interior</t>
  </si>
  <si>
    <t>NET - 5</t>
  </si>
  <si>
    <t>Sấy được nhiều đồ trong 1 lần</t>
  </si>
  <si>
    <t>Can handle large loads in one cycle</t>
  </si>
  <si>
    <t>Sấy được chăn, đồ lớn</t>
  </si>
  <si>
    <t>Can wash/dry bulky items (blankets, etc.)</t>
  </si>
  <si>
    <t>Ít phải giặt/sấy nhiều lần</t>
  </si>
  <si>
    <t>Fewer washing/drying cycles needed</t>
  </si>
  <si>
    <t>Phù hợp gia đình đông người</t>
  </si>
  <si>
    <t>Suitable for large households</t>
  </si>
  <si>
    <t>Dung lượng đủ dùng</t>
  </si>
  <si>
    <t>Sufficient capacity</t>
  </si>
  <si>
    <t>NET - 6</t>
  </si>
  <si>
    <t>Dễ lau chùi, vệ sinh</t>
  </si>
  <si>
    <t>Easy to clean and maintain</t>
  </si>
  <si>
    <t>Máy bền, ít trầy xước</t>
  </si>
  <si>
    <t>Durable – less prone to scratches</t>
  </si>
  <si>
    <t>Bề mặt ít bám bẩn</t>
  </si>
  <si>
    <t>Surface resists dirt buildup</t>
  </si>
  <si>
    <t>Không bị bụi/côn trùng rơi vào</t>
  </si>
  <si>
    <t>Prevents dust/insects from entering</t>
  </si>
  <si>
    <t>Dùng an toàn hơn</t>
  </si>
  <si>
    <t>Safer to use</t>
  </si>
  <si>
    <t>Không bị kẹp tay khi đóng/mở</t>
  </si>
  <si>
    <t>No finger pinching when opening/closing</t>
  </si>
  <si>
    <t>Không bị va chạm khi mở nắp</t>
  </si>
  <si>
    <t>No collision when opening lid</t>
  </si>
  <si>
    <t>An toàn cho trẻ em/vật nuôi</t>
  </si>
  <si>
    <t>Safe for children/pets</t>
  </si>
  <si>
    <t>Không lo hư hỏng khi dùng sai</t>
  </si>
  <si>
    <t>Less risk of damage from misuse</t>
  </si>
  <si>
    <t>NET - 7</t>
  </si>
  <si>
    <t>Tính năng mới lạ, khác biệt</t>
  </si>
  <si>
    <t>Innovative / unique features</t>
  </si>
  <si>
    <t>Nhìn hiện đại, cao cấp</t>
  </si>
  <si>
    <t>Modern and premium look</t>
  </si>
  <si>
    <t>NET - 8</t>
  </si>
  <si>
    <t>Màn hình to, dễ nhìn</t>
  </si>
  <si>
    <t>Large display – easy to see</t>
  </si>
  <si>
    <t>Điều khiển cảm ứng</t>
  </si>
  <si>
    <t>Touch control</t>
  </si>
  <si>
    <t>Dễ dùng nhờ màn hình</t>
  </si>
  <si>
    <t>Easy to use thanks to the display</t>
  </si>
  <si>
    <t>Dễ theo dõi máy đang chạy gì</t>
  </si>
  <si>
    <t>Easy to track machine status</t>
  </si>
  <si>
    <t>Ít bị bấm nhầm</t>
  </si>
  <si>
    <t>Less likely to press wrong buttons</t>
  </si>
  <si>
    <t>Người lớn tuổi cũng dùng được</t>
  </si>
  <si>
    <t>Easy for elderly users</t>
  </si>
  <si>
    <t>Dễ chọn chế độ giặt/sấy</t>
  </si>
  <si>
    <t>Easy to select wash/dry modes</t>
  </si>
  <si>
    <t>Có thể cập nhật thêm tính năng</t>
  </si>
  <si>
    <t>Can update/add new features</t>
  </si>
  <si>
    <t>Không cần dùng nút bấm</t>
  </si>
  <si>
    <t>No need for physical buttons</t>
  </si>
  <si>
    <t>Đứng xa vẫn nhìn được</t>
  </si>
  <si>
    <t>Visible even from a distance</t>
  </si>
  <si>
    <t>RESPONDENTID</t>
  </si>
  <si>
    <t>VERBATIM</t>
  </si>
  <si>
    <t>CODING</t>
  </si>
  <si>
    <t>FW CHECK</t>
  </si>
  <si>
    <t>ID</t>
  </si>
  <si>
    <t>Coding</t>
  </si>
  <si>
    <t>1001@_@Concept_Like_Concept_1</t>
  </si>
  <si>
    <t>Cửa lồng sấy có kích thước lớn giúp bỏ và lấy đồ ra dễ dàng
Bảng điều khiển phía dưới giúp thao tác dễ dàng
Bề mặt dễ lau chùi, giúp sản phẩm bền lâu hơn
Hai bộ phận làm nóng, và 2 cửa thoát khí cung cấp lượng khí ẩm: giúp áo quần mềm mại
Không</t>
  </si>
  <si>
    <t>101 / 103 / 601 / 602 / 203 / 201</t>
  </si>
  <si>
    <t>1002@_@Concept_Like_Concept_1</t>
  </si>
  <si>
    <t>Lồng sấy kích thước lớn :  sấy khô ga gối rất tiện dụng
Tay nắm chiều cao hợp lý :  có thế dễ dàng lấy ra
Bảng điều khiển : dễ sử dụng
Mặt kiếng nhám : dễ lau chùi vệ sinh
Không</t>
  </si>
  <si>
    <t>101 / 502 / 102 / 104 / 601</t>
  </si>
  <si>
    <t>1003@_@Concept_Like_Concept_1</t>
  </si>
  <si>
    <t>Cửa lồng sấy có kích thước lớn: do có cửa lồng lớn giúp cho việc bỏ quần áo dễ dàng hơn
Thiết kế thanh lịch, tình tế, gọn gàng : thiết kế vừa vặn phù hợp với không gian trong nhà
Bảng điều khiển phía dưới : giúp cho người dùng dễ thao tác hơn khi sấy quần áo
Không
Không</t>
  </si>
  <si>
    <t>101 / 403 / 405 / 103</t>
  </si>
  <si>
    <t>1004@_@Concept_Like_Concept_1</t>
  </si>
  <si>
    <t>lồng sấy có kích thước lớn:  vì có thể bỏ nhiều đồ vào sấy cùng một lúc
bảng điều khiển ở dưới:  giúp việc thao tác sử dụng dễ dàng hơn
bề mặt nhám lau chùi mà không làm xước sản phẩm: sẽ giúp sản phẩm bền lâu và đẹp hơn
được trang bị 2 bộ phận làm nóng và 2 cửa thoáng khí : giúp vải mềm mại và bông xốp
không</t>
  </si>
  <si>
    <t>501 / 103 / 601 / 602 / 203 / 201</t>
  </si>
  <si>
    <t>1005@_@Concept_Like_Concept_1</t>
  </si>
  <si>
    <t>Máy sấy thông hơi : chức năng mới mẻ.hiện đại .
Cửa lồng sấy kích thước lớn: chứa nhiều quần áo cần giặt
Tay nắm ở vị trí thấp : phù hợp chiều cao tất cả thành viên trong gia đình
Bảng điều khiển ở phía dưới giúp cho việc thao tác dễ dàng: cập nhật xu hướng mới.phù hợp cho người sử dụng
Không</t>
  </si>
  <si>
    <t>701 / 702 / 101 / 501 / 102 / 103</t>
  </si>
  <si>
    <t>1006@_@Concept_Like_Concept_1</t>
  </si>
  <si>
    <t>Quần áo mềm mại và bông xốp: quần áo khi mặc sẽ mềm và thoải mái hơn
Thiết kế thanh lịch, tinh tế: giúp hài hòa với không gian nội thất trong nhà
Không
Không
Không</t>
  </si>
  <si>
    <t>201 / 205 / 403 / 405</t>
  </si>
  <si>
    <t>1007@_@Concept_Like_Concept_1</t>
  </si>
  <si>
    <t>Sử dụng dễ dàng : cửa lồng sấy có kích thước lớn, giúp bỏ đồ và lấy đồ ra thuận tiện
Quần áo mềm mại, bông xốp : quần áo khi mặc thoải mái dễ chịu
Bề mặt nhám dễ lau chùi : dễ vệ sinh
Không
Không</t>
  </si>
  <si>
    <t>101 / 104 / 201 / 205 / 601</t>
  </si>
  <si>
    <t>1008@_@Concept_Like_Concept_1</t>
  </si>
  <si>
    <t>Cửa lồng sấy có kích thước lớn:  tiện lợi cho người lớn trẻ nhỏdễ bỏ quần áo
Quần áo mềm mại,bông xốp nhờ công nghệ khí nóng kép: giúp quần áo mềm mại và bông xốp, thoải mái cho người mặc
Thiết kế bảng điều khiển phía dưới: thuận tiện cho người giặt sử dụng dễ dàng
Không
Không</t>
  </si>
  <si>
    <t>101 / 203 / 201 / 205 / 103</t>
  </si>
  <si>
    <t>1009@_@Concept_Like_Concept_1</t>
  </si>
  <si>
    <t>Máy sấy thông hơi: giúp quần áo khô ráo tức thì trong điều kiện mưa gió ẩm ướt
Tay nắm mở cửa ở vị trí thấp: không kén chiều cao người thấp có thể tjao tác dễ dàng và thuận tiện hơn
Thiết kế thanh lịch tinh tế: tạo không gian nhà sang trọng thêm tiện nghi như có cả công nghệ giặt dịch vụ khi ở nhà
KHÔNG
KHÔNG</t>
  </si>
  <si>
    <t>304 / 102 / 403 / 702</t>
  </si>
  <si>
    <t>1010@_@Concept_Like_Concept_1</t>
  </si>
  <si>
    <t>Máy sấy thông hơi: giúp quần áo sau khi sấy xong không bị quá nóng dễ hư hại, có thông hơi nên nó cân bằng hơn giúp quần áo mềm mại hơn
Bề mặt nhám: vết bẩn không bám sâu nên dễ lau chùi, vệ sinh
Không
Không
Không</t>
  </si>
  <si>
    <t>203 / 201 / 202 / 601</t>
  </si>
  <si>
    <t>1011@_@Concept_Like_Concept_1</t>
  </si>
  <si>
    <t>Cửa lồng sấy to dễ bỏ đồ dô sấy : sử dụng dễ dàng
Tay nắm cửa ở vị trí thấp : dễ mở ra vô phù hợp với chiều cao
Không
Không
Không</t>
  </si>
  <si>
    <t>101 / 104 / 102</t>
  </si>
  <si>
    <t>1012@_@Concept_Like_Concept_1</t>
  </si>
  <si>
    <t>Combo máy giặt lồng đứng và máy sấy thông hơi vì có kết hợp thêm máy sấy nữa giúp phơi quần áo dễ dàng
Công nghệ khí nóng kép vì làm quần áo mềm mại, bông xốp
Cửa lông sấy có kích thước lớn để lấy đồ ra dễ dàng
Không
Không</t>
  </si>
  <si>
    <t>303 / 301 / 203 / 201 / 101</t>
  </si>
  <si>
    <t>1013@_@Concept_Like_Concept_1</t>
  </si>
  <si>
    <t>Combo máy giặt lồng đứng và máy sấy thông hơi : Máy sấy riêng biệt dễ dàng sấy riêng khăn, gra với quần áo thông thường
Cửa lồng sấy có kích thước lớn383mm: dễ dàng bỏ những đồ dùng có kích thước lớn chăn mền
Không
Không
Không</t>
  </si>
  <si>
    <t>303 / 502 / 101</t>
  </si>
  <si>
    <t>1014@_@Concept_Like_Concept_1</t>
  </si>
  <si>
    <t>về quan sát mẫu mã bên ngoài khá thích, thiết kế 2 máy kết hợp dễ dàng các thao tác giúp việc giặt đồ bớt công đoạn đi lại và phơi khô ngoài sân, động tác bớt khom người lên xuống
máy giặt nắp kéo và kính giúp an toàn
không
không
không</t>
  </si>
  <si>
    <t>303 / 301 / 307 / 605</t>
  </si>
  <si>
    <t>1015@_@Concept_Like_Concept_1</t>
  </si>
  <si>
    <t>Thiết kế máy vừa vặn hiện đại : Đẹp mắt
Cửa lồng sấy có kích thước lớn : Tiện lợi , dễ dàng giúp giặc được nhiều quần áo
Công nghệ khí nóng kép : Giúp quần áo mềm mại
Không
Không</t>
  </si>
  <si>
    <t>403 / 702 / 101 / 501 / 203 / 201</t>
  </si>
  <si>
    <t>1016@_@Concept_Like_Concept_1</t>
  </si>
  <si>
    <t>Máy sấy khối lượng sấy 6 ký mình thấy phù hợp với gia đình, không quá to không bị chiếm diện tích lớn,
Tay nắm ở vị trí thấp khiến người mở dễ dàng phù hợp với chiều cao của mình khi để ở vị trí trên máy giặt
Không
Không
Không</t>
  </si>
  <si>
    <t>505 / 402 / 102</t>
  </si>
  <si>
    <t>1017@_@Concept_Like_Concept_1</t>
  </si>
  <si>
    <t>Khí nóng kép làm vải mềm mại, bông xốp: bảo vệ bề mặt vải, giúp vải mềm mại, khôgn xù lông
Cửa lồng lớn: giúp bỏ đồ vào thuận tiện, dễ dàng
Thiết kế tay nắm mở cửa ở vị trí thấp: giúp dễ mở với mọi chiều cao người sử dụng
Không
Không</t>
  </si>
  <si>
    <t>203 / 201 / 202 / 101 / 102</t>
  </si>
  <si>
    <t>1018@_@Concept_Like_Concept_1</t>
  </si>
  <si>
    <t>Giặt xong có máy sấy liền không cần phơi không cần ra tiệm giặt khi cần gấp
Không
Không
Không
Không</t>
  </si>
  <si>
    <t>303 / 301</t>
  </si>
  <si>
    <t>1019@_@Concept_Like_Concept_1</t>
  </si>
  <si>
    <t>Cửa lồng giặc có kích thước lớn giúp cho việc bỏ đồ lấy đồ thuận tiện dễ dàng: tiện dụng, thiết thực
Tay nắm mở cửa ở vị trí thấp: việc mở cửa dễ dàng tiện dụng
Quần áo mềm mại bông xốp nhờ công nghệ khí nóng kép: giúp vải quần áo không bị khô nhăn
Bề mặt nhám giúp dễ lau chùi giúp sản phẩm dùng bền đẹp lâu dài
Thiết kế vừa vặn hài hòa giúp tiết kiệm không gian, nhà cửa gọn gàng</t>
  </si>
  <si>
    <t>101 / 102 / 203 / 201 / 202 / 601 / 602 / 404 / 405</t>
  </si>
  <si>
    <t>1020@_@Concept_Like_Concept_1</t>
  </si>
  <si>
    <t>Sử dụng dễ dàng: cửa lớn dễ mở, tay nắm cửa ngay bên hông được đặt ở độ cao vừa phải, bảng điều khiển dễ thao tác
Thiết kế thanh lịch: màu trắng sang trọng, máy nhỏ gọn đẹp mắt
Bề mặt nhám: dễ vệ sinh lau chùi, dễ bảo quản
Công nghệ khí nóng kép: giúp sấy nhanh, quần áo mềm mại
Khối lượng 6kg: đủ dùng</t>
  </si>
  <si>
    <t>101 / 102 / 103 / 403 / 702 / 601 / 603 / 203 / 201 / 302 / 505</t>
  </si>
  <si>
    <t>1021@_@Concept_Like_Concept_1</t>
  </si>
  <si>
    <t>Tay nắm mở cửa ở vị trí thấp cho người có chiều cao khiêm tốn: phù hợp với chiều cao của tôi, giúp tôi không gặp khó khăn khi mở cửa máy sấy
Công nghệ khí nóng kép: giúp quần áo được bông xốp và không nhăn, giúp mình tiết kiệm thời gian ủi đồ
Hai cửa thoát khí: giúp lồng sấy không bị ẩm mốc và có mùi khó chịu
Khối lượng sấy 6kg: sấy được 1 lần nhiều đồ giúp mình tiết kiệm thời gian phơi khô đồ
Không</t>
  </si>
  <si>
    <t>102 / 203 / 201 / 202 / 207 / 204 / 505 / 501 / 302</t>
  </si>
  <si>
    <t>1022@_@Concept_Like_Concept_1</t>
  </si>
  <si>
    <t>Cửa lồng sấy có kích thước lớn giúp cho việc bỏ đồ vào sấy và lấy ra thuận tiện
Tay nắm mở cửa ở vị trí thấp nên tiện lợi cho người có chiều cao thấp
Không
Không
Không</t>
  </si>
  <si>
    <t>101 / 102</t>
  </si>
  <si>
    <t>1023@_@Concept_Like_Concept_1</t>
  </si>
  <si>
    <t>Cửa lồng sấy có kích thước lớn 383mm: giúp việc bỏ đồ sấy,lấy đồ ra dễ dàng, tiết kiệm thời gian sấy quần áo
Thiết kế vừa vặn,hài hòa với không gian nội thất trong nhà: giúp tiết kiệm diện tích trong nhà , giúp không gian nhà gọn gàng và thông thoáng hơn , nhìn rộng rãi
Không
Không
Không</t>
  </si>
  <si>
    <t>101 / 302 / 402 / 404 / 405</t>
  </si>
  <si>
    <t>1024@_@Concept_Like_Concept_1</t>
  </si>
  <si>
    <t>Tay nắm mở cửa ở vị trí thấp: tiện lợi cách nắm lấy cửa để mở ra
Bề mặt mặt nhám dễ lâu chùi: Giúp những vết dính được dễ lau chùi
Không
Không
Không</t>
  </si>
  <si>
    <t>102 / 601</t>
  </si>
  <si>
    <t>1025@_@Concept_Like_Concept_1</t>
  </si>
  <si>
    <t>Giúp vải mềm mại và bông xốp: tránh việc làm hư vải
Lồng sấy có kích thước lớn: bỏ và lấy đồ được dễ dàng
Không
Không
Không</t>
  </si>
  <si>
    <t>201 / 202 / 101</t>
  </si>
  <si>
    <t>1026@_@Concept_Like_Concept_1</t>
  </si>
  <si>
    <t>Combo 2 máy giặt sấy tiện lợi: tiết kiệm thời gian giặt giũ
Kiểu dáng đơn giản: dễ lau chùi, vệ sinh
Máy sấy được thiết kế nút dễ thao tác: thiết kế ít nút dễ sử dụng
Không
Không</t>
  </si>
  <si>
    <t>303 / 302 / 601 / 803</t>
  </si>
  <si>
    <t>1027@_@Concept_Like_Concept_1</t>
  </si>
  <si>
    <t>Cửa lồng sấy lớn: giúp việc bỏ đồ vào dễ hơn
Tay cầm bên dưới: dễ mở khi được đặt cao trên máy giặt
Không
Không
Không</t>
  </si>
  <si>
    <t>1028@_@Concept_Like_Concept_1</t>
  </si>
  <si>
    <t>Máy sấy thông hơi:công nghệ mới lạ chưa nghe qua bao gi, làm em tò mò muốn thử
Công nghệ khí nóng kép và 2 cửa thoát khí:cung cấp không khí ẩm giúp vải mềm mại hơn
Không
Không
Không</t>
  </si>
  <si>
    <t>701 / 203 / 201</t>
  </si>
  <si>
    <t>1029@_@Concept_Like_Concept_1</t>
  </si>
  <si>
    <t>Tay nắm mở cửa ở vị trí thấp : dễ thao tác
Cửa lồng sấy có kích thước lớn : dễ bỏ quần áo vào
Không
Không
Không</t>
  </si>
  <si>
    <t>102 / 101</t>
  </si>
  <si>
    <t>1030@_@Concept_Like_Concept_1</t>
  </si>
  <si>
    <t>Cửa lồng sấy có kích thước lớn: thuận tiện cho thao tác bỏ đồ ra bỏ đồ vô.
Sấy làm quần áo mềm mại: không khô cứng đồ sau giặt.
KHÔNG
KHÔNG
KHÔNG</t>
  </si>
  <si>
    <t>101 / 201</t>
  </si>
  <si>
    <t>1031@_@Concept_Like_Concept_1</t>
  </si>
  <si>
    <t>Máy sấy thiết kế bên trên tiện lợi: giúp tiết kiệm không gian
Cả 2 máy màu trắng trơn nhìn đẹp, thanh lịch phù hợp gia đình
Tay nắm mở máy sấy thấp: vừa tầm giúp mở dễ dàng
không
không</t>
  </si>
  <si>
    <t>401 / 403 / 702 / 102</t>
  </si>
  <si>
    <t>1032@_@Concept_Like_Concept_1</t>
  </si>
  <si>
    <t>Thiết kế thanh lịch tinh tế :máy sấy ở trên và máy giặt ở bên dưới gần nhau giúp thao tác dễ dàng  thuận tiện lau chùi vệ sinh dễ dàng  hơn tiết kiệm thời gian hơn.
Không
Không
Không
Không</t>
  </si>
  <si>
    <t>303 / 302 / 104 / 601</t>
  </si>
  <si>
    <t>1033@_@Concept_Like_Concept_1</t>
  </si>
  <si>
    <t>Thiết kế màu trắng,nhỏ gọn :thanh lịch,tinh tế giúp nhà tắm trông sang trọng gọn gàng phù hợp cho không gian thoải mái
Máy sấy thông hơi:cửa lồng sấy lớn thuận tiện trong quá trình sử dụng,dễ bỏ và lấy đồ ra
Không
Không
Không</t>
  </si>
  <si>
    <t>403 / 404 / 405 / 101</t>
  </si>
  <si>
    <t>1034@_@Concept_Like_Concept_1</t>
  </si>
  <si>
    <t>Máy sấy thông hơi: cửa lồng sấy có kích thước lớn khá tiện lợi vì vừa giặt xong có thể bỏ quần áp từ máy giặt qua hết máy sấy trong cùng một luc để tối ưu hoá thời gian, và cửa lồn lớn giúp việc bỏ đồ dễ dàng, và tay nắm cửa ở vị trí thấp xuống phần dưới giúp người chiều cao thấp vẫn có thể mở ra được, không phải nhướn người tay để mở và giúp cho máy giặt bền bỉ hơn
Không
Không
Không
Không</t>
  </si>
  <si>
    <t>101 / 303 / 302 / 102 / 602</t>
  </si>
  <si>
    <t>1035@_@Concept_Like_Concept_1</t>
  </si>
  <si>
    <t>Combo máy giặt lồng đứng và máy sấy thông hơi: có thiết kế đẹp và sang trọng giúp không gian nhà thêm trang trọng.
Đầy đủ tính năng  giặt và sấy khô: mỗi khi thời tiết ẩm , mưa, máy giúp tôi sấy khô quần áo, không cần phơi nắng
Không
Không
Không</t>
  </si>
  <si>
    <t>403 / 702 / 304 / 301</t>
  </si>
  <si>
    <t>1036@_@Concept_Like_Concept_1</t>
  </si>
  <si>
    <t>Cửa lồng sấy có kích thước lớn(383mm): lớn giúp cho việc bỏ đồ vào sấy và lấy đồ ra 1 cách thuận tiện dễ dàng
Tay nắm mở cửa ở vị trí thấp: giúp cho việc mở cửa sấy dễ dàng
Không
Không
Không</t>
  </si>
  <si>
    <t>1037@_@Concept_Like_Concept_1</t>
  </si>
  <si>
    <t>Tay nắm cửa ở vị trí thấp dễ sử dụng cho người có chiều cao khiêm tốn: vừa với chiều cao của mình
Thiết kế vừa vặn, hài hòa với không gian nội thất trong nhà: để được ở ban công nhỏ gọn của nhà mình.
Không
Không
Không</t>
  </si>
  <si>
    <t>102 / 402 / 405</t>
  </si>
  <si>
    <t>1038@_@Concept_Like_Concept_1</t>
  </si>
  <si>
    <t>Sử dụng dễ dàng cửa lồng sấy có kích thước lớn giúp cho việc bỏ đồ vào sấy và lấy đồ ra một cách thuận tiện dễ dàng , tiết kiệm thời gian
Thiết kế thanh lịch tinh tế: thiết kế trắng phù hợp với nội thất trong gia đình, tiết kiệm không gian
Không
Không
Không</t>
  </si>
  <si>
    <t>101 / 104 / 302 / 403 / 402</t>
  </si>
  <si>
    <t>1039@_@Concept_Like_Concept_1</t>
  </si>
  <si>
    <t>Cửa lòng sấy có kích thước lớn: dễ dàng để được nhiều đồ
Giúp quần áo trở nên mềm mại: giúp quần áo sạch sẽ và thơm hơn
Không
Không
Không</t>
  </si>
  <si>
    <t>501 / 201 / 205</t>
  </si>
  <si>
    <t>1040@_@Concept_Like_Concept_1</t>
  </si>
  <si>
    <t>Sử dụng dễ dàng vì có kích thước  cửa lồng sấylớn giúp việc bỏ đồ và lấy ra thuận tiện
Nhờ công nghệ khí nóng kép : làm Quần áo mềm mại và bông xốp giúp tạo cảm giác thoải mái mái khi mặt
Không
Không
Không</t>
  </si>
  <si>
    <t>101 / 104 / 203 / 201 / 205</t>
  </si>
  <si>
    <t>1041@_@Concept_Like_Concept_1</t>
  </si>
  <si>
    <t>Combo máy giặt và máy sấy: rất tiện dụng và gọn ,tiết kiệm thời gian không cần phơi quần áo, không tốn thêm chí phi mua thêm máy sấy
Thiết kế bảng điều khiển ở phía dưới: thanh lịch tinh tế và hiện đại , rất khác biệt với các dòng máy khác
Không
Không
Không</t>
  </si>
  <si>
    <t>303 / 302 / 301 / 702</t>
  </si>
  <si>
    <t>1042@_@Concept_Like_Concept_1</t>
  </si>
  <si>
    <t>Combo máy giặt lồng đứng và máy sấy thông hơi : vì tiện lợi dễ sử dụng ; ngoài ra có lồng sấy có kích thước lớn 383mm ; giúp cho việc bỏ đồ vào sấy và lấy đồ ra một cách thuận tiện và dễ dàng
Máy sấy thông hơi : giúp quần áo mềm mại và bông xốp nhờ công nghệ khí nóng kép; cung cấp lượng lớn không khí ẩm cho toàn bộ vải giúp vải mềm mại và bông xố
Không
Không
Không</t>
  </si>
  <si>
    <t>303 / 101 / 203 / 201</t>
  </si>
  <si>
    <t>1043@_@Concept_Like_Concept_1</t>
  </si>
  <si>
    <t>Combo máy giặt lồng đứng và máy sấy thông hơi : tiện lợi hơn khi giặt xong có thể bỏ lên sấy liền tiết kiệm thời gian hơn , máy sấy riêng đồ sẽ nhanh khô hơn và sạch hơn , thơm hơn
Máy sấy thông hơi : khối lượng tận 6kg sấy được nhiều đồ hơn , sử dụng dễ dàng , cửa dễ mở , tiện lợi bỏ hoặc lấy đồ ra khỏi máy
Máy sấy có tay nắm cửa thấp phù hợp người chièu cao thấp có thể dùng
Công nghệ khí nóng kép giúp quần áo mềm mại bông xốp hơn
Thiết kế thanh lịch tinh tế : dễ thao tác , dễ vệ sinh lau chùi bề mặt , thiết kế combo hài hoà vừa vặn với nhau</t>
  </si>
  <si>
    <t>303 / 302 / 501 / 104 / 101 / 102 / 203 / 201 / 403 / 601</t>
  </si>
  <si>
    <t>1044@_@Concept_Like_Concept_1</t>
  </si>
  <si>
    <t>Cửa lòng sáng và lồng của máy sấy có kích thước lớn: dễ dàng quan sát bên trong sản phẩm quần áo được sấy như thế nào
Tay nắm mở cửa của máy sấy thấp: phù hợp với nhu cầu sử dụng của bản thân dễ dàng thao tác lấy quần áo ra và dễ dàng dùng bảng điều khiển
Được trang bị hai bộ phận làm nóng và hai cửa thoát khí: khiến máy sấy trở nên cao cấp vì tạo ra lượng lớn không khí ẩm giúp bảo vệ quần áo vải mềm hơn, giúp quần áo không bị nhăn
Không
Không</t>
  </si>
  <si>
    <t>101 / 804 / 102 / 203 / 201 / 202</t>
  </si>
  <si>
    <t>1045@_@Concept_Like_Concept_1</t>
  </si>
  <si>
    <t>Combo máy giặt kết hợp máy sấy: thấy tiện lợi mùa mưa không phơi đồ được thì bỏ lên trên sấy luôn
Tay nắm cửa  thấp: mình dễ thao tác dễ sử dụng phù hợp chiều cao của mình
Không
Không
Không</t>
  </si>
  <si>
    <t>304 / 303 / 102</t>
  </si>
  <si>
    <t>1046@_@Concept_Like_Concept_1</t>
  </si>
  <si>
    <t>2 máy gần nhau: tiện cho việc giặt xong bỏ vào máy sấy luôn giúp việc giặt đồ nhanh hơn
Không
Không
Không
Không</t>
  </si>
  <si>
    <t>303 / 302</t>
  </si>
  <si>
    <t>1047@_@Concept_Like_Concept_1</t>
  </si>
  <si>
    <t>Combo máy giặt  và máy sấy đi kèm Giúp quần áo mau  khô khi trời mưa mà không phơi  được  quần áo
Không
Không
Không
Không</t>
  </si>
  <si>
    <t>304 / 301</t>
  </si>
  <si>
    <t>1048@_@Concept_Like_Concept_1</t>
  </si>
  <si>
    <t>Bảng điều khiển phía dưới: giúp cho việc thao tác dễ dàng giúp thấy rõ các nút điều khiển để bấm không bị sai
Không
Không
Không
Không</t>
  </si>
  <si>
    <t>103 / 805</t>
  </si>
  <si>
    <t>1049@_@Concept_Like_Concept_1</t>
  </si>
  <si>
    <t>Cửa lồng sấy có kích thước lớn: giúp bỏ quần áo vào dễ dàng nhanh chóng tiện lợi
Tay nắm mở cửa vị trí thấp: phù hợp phù hợp với chiều cao của tôi nên tôi dễ dàng sử dụng
Không
Không
Không</t>
  </si>
  <si>
    <t>1050@_@Concept_Like_Concept_1</t>
  </si>
  <si>
    <t>Cửa lớn  dễ dàng bỏ vào và lấy quần áo ra rất tiện lợi
tay nắm cửa máy sáy nằm dưới rất tiện lợi cho người có chiều cao khiêm tốn dễ điều khiển và sử dụng
Không
Không
Không</t>
  </si>
  <si>
    <t>1051@_@Concept_Like_Concept_1</t>
  </si>
  <si>
    <t>Combo máy giặt kết hợp máy sấy : tiện lợi vì sắp xếp gọn gàng, không chiếm diện tích trong nhà
Tay nắm mở cửa ở vị trí thấp : dễ mở cửa cho người có chiều cao khiêm tốn
Công nghệ khí nóng kép : giúp vải mềm mại và bông xốp
Không
Không</t>
  </si>
  <si>
    <t>402 / 404 / 102 / 203 / 201</t>
  </si>
  <si>
    <t>1052@_@Concept_Like_Concept_1</t>
  </si>
  <si>
    <t>Combo máy giặt lồng đứng và máy sấy thông hơi : thấy hiện đại ,tiện lợi cho người dùng vì vừa giặt xong là quăng lên sấy thì đồ mâu khô và thơm,không chiếm nhiều không gian để máy giặt .
Tay nắm mở cửa ở vị trí thấp khiến việc mở cửa sấu dễ dàng ngay cả với người có chiều cao khiêm tốn : tiện dụng cho người dùng không quá cao để chị lấy đồ dễ dàng .
Không
Không
Không</t>
  </si>
  <si>
    <t>702 / 304 / 301 / 402 / 102</t>
  </si>
  <si>
    <t>1053@_@Concept_Like_Concept_1</t>
  </si>
  <si>
    <t>Combo máy giặt lồng đứng và máy sấy thông hơi: khi giặt xong rồi bỏ lên sấy luôn để có thể mặt liền không cần đem phơi bên ngoài
Thiết kế thanh lịch tinh tế, tay lắp mở cửa ở vị trí thấp cho việc mở cửa dễ dàng cho người có chiều cao khiêm tốn và hài hoà với không gian nội thất trong nhà
Máy sấy thông hơi giúp cho việc sấy đồ một cách nhanh chóng dễ dàng
Khi quan sát thấy cánh cửa máy sấy mở ra dễ dàng , thuận tiện cho việc lấy đồ ra
Không</t>
  </si>
  <si>
    <t>303 / 305 / 301 / 403 / 102 / 405 / 302</t>
  </si>
  <si>
    <t>1054@_@Concept_Like_Concept_1</t>
  </si>
  <si>
    <t>Tay nắm mở cửa ở vị trí thấp: dễ dàng mở cửa không cần với tay lên cao
Có công nghệ khí nóng kép và 2 cửa thoát khí: Giúp lồng giặt luôn được thông thoáng và quần áo bông xốp mềm mại không còn bị ẩm
Không
Không
Không</t>
  </si>
  <si>
    <t>102 / 203 / 206 / 201</t>
  </si>
  <si>
    <t>2001@_@Concept_Like_Concept_1</t>
  </si>
  <si>
    <t>Dễ dàng sử dụng,phù hợp mọi lứa tuổi có thể sử dụng được
Thiết kế trang nhã đẹp mắt, dễ vệ sinh lau chùi
Ko
Ko
Ko</t>
  </si>
  <si>
    <t>104 / 403 / 601</t>
  </si>
  <si>
    <t>2003@_@Concept_Like_Concept_1</t>
  </si>
  <si>
    <t>Thiết kế bảng điều khiển ở phía dưới giúp tất cả mọi người trong nhà đều có thể dễ dàng thao tác
Tay nắm cửa ở vị trí thấp giúp mở cửa sấy dễ dàng phù hợp với cả người có chiều cao khiêm tốn
Ko
Ko
Ko</t>
  </si>
  <si>
    <t>103 / 102</t>
  </si>
  <si>
    <t>2004@_@Concept_Like_Concept_1</t>
  </si>
  <si>
    <t>quần áo mềm mại  bông xốp  nhờ công nghệ khí  nóng kép vì sẽ sấy được nhiều đồ và làm vải mềm
ko
ko
ko
ko</t>
  </si>
  <si>
    <t>203 / 201</t>
  </si>
  <si>
    <t>2005@_@Concept_Like_Concept_1</t>
  </si>
  <si>
    <t>cửa lồng sấy có kích thươc lớn giúp sấy đươc nhiều đồ 
ko
ko
ko
ko</t>
  </si>
  <si>
    <t>101 / 501</t>
  </si>
  <si>
    <t>2006@_@Concept_Like_Concept_1</t>
  </si>
  <si>
    <t>Thích công nghệ khí nóng làm quần áo bông xốp, mềm mại khi mặc sẽ mềm với da hơn
Không
Không
Không
Không</t>
  </si>
  <si>
    <t>203 / 201 / 205</t>
  </si>
  <si>
    <t>2007@_@Concept_Like_Concept_1</t>
  </si>
  <si>
    <t>Lồng sấy to đựng được nhiều quần áo giúp khi sấy không tốn thời gian và tiết kiệm điện 
Không 
không có 
Không có
Không có</t>
  </si>
  <si>
    <t>501 / 302</t>
  </si>
  <si>
    <t>2008@_@Concept_Like_Concept_1</t>
  </si>
  <si>
    <t>Máy sấy sử dụng dễ dàng vì có cửa mở đằng trước nên thuận tiện với tay và dễ cho đồ vào máy.
Không
không
không
không</t>
  </si>
  <si>
    <t>104 / 101</t>
  </si>
  <si>
    <t>2009@_@Concept_Like_Concept_1</t>
  </si>
  <si>
    <t>Cửa mở phía trước có đường kính rộng nên có thể bỏ nhiều quần áo vào cùng lúc giúp tiết kiệm thời gian mà không phải bỏ từng chiếc quần áo vào
Không có 
Không
Không
Không</t>
  </si>
  <si>
    <t>101 / 501 / 302</t>
  </si>
  <si>
    <t>2010@_@Concept_Like_Concept_1</t>
  </si>
  <si>
    <t>Combo máy giặt lồng đứng và máy sấy thông hơi có kích thước to giúp cho  bỏ đồ vào dễ dàng, thuận tiện
Ko
Ko
Ko
Ko</t>
  </si>
  <si>
    <t>101 / 104</t>
  </si>
  <si>
    <t>2011@_@Concept_Like_Concept_1</t>
  </si>
  <si>
    <t>lồng sấy kích thước lớn giúp việc bỏ đồ thuận tiện dễ dàng
vị trí  mở cửa thấp giúp người thấp cũng có thể sử dụng
ko
ko
ko</t>
  </si>
  <si>
    <t>2012@_@Concept_Like_Concept_1</t>
  </si>
  <si>
    <t>Máy sấy thuận tiện cho quần áo và lấy cách dễ dàng, thiết kế thanh lịch tinh tế nhìn sang trọng
Ko
Ko
Ko
Ko</t>
  </si>
  <si>
    <t>101 / 403 / 702</t>
  </si>
  <si>
    <t>2013@_@Concept_Like_Concept_1</t>
  </si>
  <si>
    <t>Cửa lồng sấy rộng giúp cho đồ và lấy đồ dễ dàng
Ko
Ko
Ko
Ko</t>
  </si>
  <si>
    <t>2014@_@Concept_Like_Concept_1</t>
  </si>
  <si>
    <t>Lồng sấy thiết kế rộng,hiện đại,công nghệ khí nóng kép giúp máy sấy được vải dễ dàng,giúp quần áo mềm hơn
Ko
Ko
Ko
Ko</t>
  </si>
  <si>
    <t>101 / 403 / 203 / 201</t>
  </si>
  <si>
    <t>2015@_@Concept_Like_Concept_1</t>
  </si>
  <si>
    <t>cửa lồng sấy lớn giúp cho đồ vào và lấy ra dễ dàng thuận tiện
Tay nắm  ở vị trí thấp giúp mở cửa sấy dễ dàng
ko
ko
ko</t>
  </si>
  <si>
    <t>2016@_@Concept_Like_Concept_1</t>
  </si>
  <si>
    <t xml:space="preserve">quần áo mềm mại và bông xốp nhờ công nghệ khí nóng kép 
không 
không 
không 
không </t>
  </si>
  <si>
    <t>2017@_@Concept_Like_Concept_1</t>
  </si>
  <si>
    <t>Công nghệ khí nóng kép giúp quần áo bông xốp hơn nên khi mặc sẽ thấy thoải mái hơn 
Không có 
Không
Không
Không</t>
  </si>
  <si>
    <t>2018@_@Concept_Like_Concept_1</t>
  </si>
  <si>
    <t xml:space="preserve">bề mặt máy giặt thiết kế nhám dễ lau chùi nên không sợ xước máy , dùng sản phẩm bền hơn. 
máy sấy có tay nắm mở cửa ở vị trí thấp nên dễ dàng sử dụng, kể cả người thấp.
không 
không 
không </t>
  </si>
  <si>
    <t>601 / 602 / 102</t>
  </si>
  <si>
    <t>2019@_@Concept_Like_Concept_1</t>
  </si>
  <si>
    <t>cửa lồng sấy có kích thước lớn giúp cho việc bỏ đồ vào sấy và lấy đồ ra  một cách thuận tiện, dễ dàng
không 
không
không
không</t>
  </si>
  <si>
    <t>2020@_@Concept_Like_Concept_1</t>
  </si>
  <si>
    <t xml:space="preserve">Có công nghệ khí nóng kép làm quần áo bông xốp hơn nên dễ dàng xả sạch bụi nhanh
Không 
Không 
Không 
Không </t>
  </si>
  <si>
    <t>2021@_@Concept_Like_Concept_1</t>
  </si>
  <si>
    <t>máy giặt có 2 bộ phận làm nóng và 2 cửa thoát khí làm cho quần áo mềm mại và bông xốp
không
không
không
không</t>
  </si>
  <si>
    <t>2022@_@Concept_Like_Concept_1</t>
  </si>
  <si>
    <t>bảng điều khiển phía dưới khá thuận lợi khi điều khiển vì máy sấy để ở tầng 2 trên máy giặt
cửa lồng sấy lớn giúp quần áo cho vào dễ dàng
ko
ko
ko</t>
  </si>
  <si>
    <t>103 / 101</t>
  </si>
  <si>
    <t>2023@_@Concept_Like_Concept_1</t>
  </si>
  <si>
    <t>cửa lồng sấy to giúp dễ dàng cho đồ vào
Cửa trượt máy giặt không tốn diện tích giups khi mở dễ dàng
Ko
Ko
Ko</t>
  </si>
  <si>
    <t>101 / 401</t>
  </si>
  <si>
    <t>2024@_@Concept_Like_Concept_1</t>
  </si>
  <si>
    <t>sử dụng dễ dàng vì cửa lồng sấy có kích thước lớn, giúp bỏ đồ vào /ra sấy thuận tiện và dễ dàng
ko
ko
ko
ko</t>
  </si>
  <si>
    <t>2025@_@Concept_Like_Concept_1</t>
  </si>
  <si>
    <t>kích thước lồng sấy lớn sử dụng dễ dàng, dễ lấy đồ 
quần áo mềm mại bông xốp, tạo cảm giác thỏa mái khi mặc 
thiết kế thanh lịch giúp không gian căn nhà đẹp hơn 
ko
ko</t>
  </si>
  <si>
    <t>101 / 201 / 205 / 403</t>
  </si>
  <si>
    <t>2026@_@Concept_Like_Concept_1</t>
  </si>
  <si>
    <t>Có công nghệ khí nóng kép làm quần áo bông xốp không bị nhăn dúm sau khi giặt nên tiết kiệm thời gian vì không cần phải là quần áo sau giặt 
không
không
không
không</t>
  </si>
  <si>
    <t>203 / 201 / 202 / 302</t>
  </si>
  <si>
    <t>2027@_@Concept_Like_Concept_1</t>
  </si>
  <si>
    <t xml:space="preserve">Công nghệ khí nóng kép giúp quần áo luôn bông xốp nên khi mặc luôn cảm thấy dễ chịu 
không 
không 
không 
không </t>
  </si>
  <si>
    <t>2028@_@Concept_Like_Concept_1</t>
  </si>
  <si>
    <t>Combo máy giặt sấy tiện lợi giúp tiết kiệm thời gian và không gian
lồng sấy kích thước lớn cho phép sấy nhiều quần áo trong 1 lần
không 
không
Không</t>
  </si>
  <si>
    <t>303 / 302 / 402 / 501</t>
  </si>
  <si>
    <t>2029@_@Concept_Like_Concept_1</t>
  </si>
  <si>
    <t>combo máy giặt lồng đứng và máy sấy thông hơi có thiết kế thanh lịch, quần áo mềm mại và bông xốp nhờ công nghệ khi nóng kép
không
không
không
không</t>
  </si>
  <si>
    <t>403 / 203 / 201</t>
  </si>
  <si>
    <t>2030@_@Concept_Like_Concept_1</t>
  </si>
  <si>
    <t xml:space="preserve"> máy sấy lớn nên giúp việc bỏ đồ vào sấy và lấy đồ ra một cách nhanh chóng và thuận tiện
công nghệ khí nóng kép giúp cung cấp không khí ẩm cho toàn bộ vải ,giúp vải mềm mại tạo cảm giác dễ chịu khi mặc. 
không
không
không</t>
  </si>
  <si>
    <t>101 / 203 / 201 / 205</t>
  </si>
  <si>
    <t>2031@_@Concept_Like_Concept_1</t>
  </si>
  <si>
    <t>máy sấy có kích thước lớn 383mm nên chứa được nhiều đồ, tôi không cần phải sấy nhiều lần giúp tiết kiệm điện.
Có công nghệ khí nóng kép giúp vải luôn mềm mại
Không
Không
Không</t>
  </si>
  <si>
    <t>101 / 501 / 503 / 203 / 201</t>
  </si>
  <si>
    <t>2032@_@Concept_Like_Concept_1</t>
  </si>
  <si>
    <t>có lồng sấy  to giúp dễ dàng cho quần áo vào không tốn thời gian phơi thuận tiện khi sử dụng
thiết kế máy giặt và lồng sấy nhỏ gọn  thanh lịch, tinh tế tăng tính thẩm mỹ cho ngôi nhà
ko
ko
ko</t>
  </si>
  <si>
    <t>101 / 301 / 403 / 404</t>
  </si>
  <si>
    <t>2033@_@Concept_Like_Concept_1</t>
  </si>
  <si>
    <t>Combo máy giặt và sấy thông hơi giúp quần áo mềm mại và bông xốp nhờ công nghệ kép
Máy sấy thông hơi giúpThuân tiện hơn, không cần tốn thời gian để phơi và có thể giúp quần áo mềm mại hơn
Ko
ko
ko</t>
  </si>
  <si>
    <t>203 / 201 / 303 / 301</t>
  </si>
  <si>
    <t>2034@_@Concept_Like_Concept_1</t>
  </si>
  <si>
    <t>Có hai bộ phận làm nóng và hai cửa thoát khí giúp quần áo mềm mại và bông xốp. tạo cảm giác thoải mái khi mặc 
Cửa lồng sấy kích thước lớn phù hợp cho gia đình đông thành viên.
ko
ko
ko</t>
  </si>
  <si>
    <t>203 / 201 / 205 / 504</t>
  </si>
  <si>
    <t>2035@_@Concept_Like_Concept_1</t>
  </si>
  <si>
    <t>Sử dụng dễ dàng, cửa lồng sấy có kích thước lớn giúp lấy đồ nhanh, và cho được nhiều đồ vào cùng lúc
Ko
Ko
Ko
Ko</t>
  </si>
  <si>
    <t>104 / 101 / 501</t>
  </si>
  <si>
    <t>2036@_@Concept_Like_Concept_1</t>
  </si>
  <si>
    <t>bảng điều khiển  ở dưới nhìn thanh lịch , tinh tế ,  giúp thao tác dễ dàng
công nghệ khí nóng kép giúp quần áo mềm , bông xốp giúp quần áo bền hơn 
không
không
không</t>
  </si>
  <si>
    <t>103 / 403 / 203 / 201 / 202</t>
  </si>
  <si>
    <t>2037@_@Concept_Like_Concept_1</t>
  </si>
  <si>
    <t>Cửa lồng sấy lớn giúp dễ dàng cho vào nhiều đồ cùng lúc
Có công nghệ khí nóng kép giúp quần áo mềm mại mang lại cảm giác thoải mái khi giặt
Ko
Ko
Ko</t>
  </si>
  <si>
    <t>101 / 501 / 203 / 201</t>
  </si>
  <si>
    <t>2038@_@Concept_Like_Concept_1</t>
  </si>
  <si>
    <t>Quần áo mềm mại bông xốp nhờ công nghệ khí nóng kép giúp quần áo sấy xong không bị khô cứng, vẫn bảo vệ được sợi vải và giữ được đồ mềm mại
Cửa lồng sấy có kích thước lớn 383mm giúp bỏ các đồ dày như áo khoác mùa đông hay chăn len dễ dàng vào lồng sấy
Tay nắm mở cửa ở vị trí thấp giúp mọi thành viên trong gia đình đều dễ sử dụng
Không
Không</t>
  </si>
  <si>
    <t>203 / 201 / 202 / 101 / 502 / 102</t>
  </si>
  <si>
    <t>2039@_@Concept_Like_Concept_1</t>
  </si>
  <si>
    <t>Cửa lồng sấy có kích thước lớn giúp cho việc bỏ đồ vào lồng sấy và lấy đồ ra thuận tiện
Tay nắm cửa ở vị trí thấp giúp việc mở cửa sấy dễ dàng ngay cả với người có chiều cao khiêm tốn
Bảng điều khiển với bề mặt nhám dễ lau chùi, không làm xước sản phẩm
Ko
Ko</t>
  </si>
  <si>
    <t>101 / 102 / 601</t>
  </si>
  <si>
    <t>2040@_@Concept_Like_Concept_1</t>
  </si>
  <si>
    <t>Thiết kế lồng sấy kích thước lớn dễ dàng cho quần áo vào sấy 
bảng điều khiển dưới thấp giúp việc bấm nút điều khiển máy giặt dễ dàng và đơn giản
ko
ko
ko</t>
  </si>
  <si>
    <t>101 / 103</t>
  </si>
  <si>
    <t>2041@_@Concept_Like_Concept_1</t>
  </si>
  <si>
    <t>combo máy giặt lồng đứng và máy sấy thông hơi dễ dàng sử dụng
cửa lồng sấy có kích thước lớn giúp việc bỏ đồ vào sấy và lấy đồ thuận tiện
quần áo mềm mại và bông xốp nhờ công nghệ khí nóng kép
không
không
không</t>
  </si>
  <si>
    <t>104 / 101 / 203 / 201</t>
  </si>
  <si>
    <t>2042@_@Concept_Like_Concept_1</t>
  </si>
  <si>
    <t>Khi tôi quan sát thiết kế combo máy giặt lồng đứng và máy sấy thông hơi nhìn gọn gàng nên không tốn diện tích nhà
Lồng sấy có kích thước lớn nên cho được nhiều đồ sấy , giúp tiết kiệm điện
Không
Không
Không</t>
  </si>
  <si>
    <t>402 / 501 / 302</t>
  </si>
  <si>
    <t>2043@_@Concept_Like_Concept_1</t>
  </si>
  <si>
    <t>Công nghệ khí nóng kép giúp cho quần áo bông xốp nên khi mặc sẽ tạo cảm giác mềm mại với da của tất cả mọi người
Không
Không
Không
Không</t>
  </si>
  <si>
    <t>2044@_@Concept_Like_Concept_1</t>
  </si>
  <si>
    <t>Công nghệ khí nóng kép có 2 bộ phận làm nóng và 2 cửa thoát khí giúp quần áo luôn mềm mại và bông xốp tạo cảm giác thoải mái khi mặc
Không
Không
Không
Không</t>
  </si>
  <si>
    <t>2045@_@Concept_Like_Concept_1</t>
  </si>
  <si>
    <t>combo máy giặt lồng đứng và máy sấy thông hơi thấy tiện lợi, giảm thời gian giặt sấy
quần áo mềm mại và bông xốp nhờ công nghệ khí nóng kép, đây là công nghệ hiện đại tân tiến
Không
Không
Không</t>
  </si>
  <si>
    <t>303 / 302 / 203 / 201 / 702</t>
  </si>
  <si>
    <t>2046@_@Concept_Like_Concept_1</t>
  </si>
  <si>
    <t>Thiết kế máy sấy trên máy giặt tiện dùng không tốn diện tích nhà và không bị mất nhiều không gian và thiết kế chiều cao phù hợp với người dùng
Ko
Ko
Ko
Ko</t>
  </si>
  <si>
    <t>2047@_@Concept_Like_Concept_1</t>
  </si>
  <si>
    <t>Lồng sấy có thiết kế rộng rãi giúp sấy được nhiều quần áo hơn và có chiều cao vừa phải giúp người dùng đứng dùng dễ dàng khi cho quần áo vào lồng sấy
Ko
Ko
Ko
Ko</t>
  </si>
  <si>
    <t>501 / 102</t>
  </si>
  <si>
    <t>2048@_@Concept_Like_Concept_1</t>
  </si>
  <si>
    <t>Máy sấy thông minh giúp vải mềm mịn và bông xốp giúp quần áo bền hơn
Ko
Ko
Ko
Ko</t>
  </si>
  <si>
    <t>203 / 201 / 202</t>
  </si>
  <si>
    <t>2049@_@Concept_Like_Concept_1</t>
  </si>
  <si>
    <t>cửa lồng sấy lớn sẽ giúp cho được nhiều quần áo vào cùng lúc 
có công nghệ khí nóng kép làm quần áo mềm mại bông xốp giúp quần áo bền hơn khi giặt bằng máy 
ko
ko
ko</t>
  </si>
  <si>
    <t>101 / 501 / 203 / 201 / 202</t>
  </si>
  <si>
    <t>2050@_@Concept_Like_Concept_1</t>
  </si>
  <si>
    <t>Có thêm máy sấy giúp dễ dàng làm khô quần áo không mất thời gian chờ khô
Ko
Ko
Ko
Ko</t>
  </si>
  <si>
    <t>301 / 302</t>
  </si>
  <si>
    <t>2051@_@Concept_Like_Concept_1</t>
  </si>
  <si>
    <t>cửa lồng sấy có kích thước lớn, giúp việc bỏ đồ sấy và lấy đồ ra thuạn tiện dễ dàng hơn
không
không
không
không</t>
  </si>
  <si>
    <t>2052@_@Concept_Like_Concept_1</t>
  </si>
  <si>
    <t>thiết kế có máy sấy bên trên nhìn gọn gàng và tay nắm mở cửa máy sấy ở vị trí thấp nên người có chiều cao khiêm tốn vẫn dễ dàng sử dụng.
không
không
không
không</t>
  </si>
  <si>
    <t>402 / 102</t>
  </si>
  <si>
    <t>2053@_@Concept_Like_Concept_1</t>
  </si>
  <si>
    <t>Khi tôi quan sát thiết kế combo máy giặt và máy sấy kết hợp 2 tầng sẽ giúp tiết kiệm không gian để đồ, rất thiết thực
không
không
không
không</t>
  </si>
  <si>
    <t>2054@_@Concept_Like_Concept_1</t>
  </si>
  <si>
    <t>Công nghệ khí nóng kép giúp loại bỏ vi khuẩn và giúp quần áo mềm mại và bông xốp.
không
không
không
không</t>
  </si>
  <si>
    <t>203 / 207 / 201</t>
  </si>
  <si>
    <t>2055@_@Concept_Like_Concept_1</t>
  </si>
  <si>
    <t>Combo máy giặt và máy sấy đem đến sự tiện lợi cho tôi khi nhà có con nhỏ giúp quần áo nhanh khô và sạch bụi bẩn để em bé thoải mái khi mặc mà không lo bị thiếu đồ sạch cho em bé mặc vào mùa đông
Không
Không
Không
Không</t>
  </si>
  <si>
    <t>303 / 302 / 205</t>
  </si>
  <si>
    <t>1001@_@Concept_Like_Concept_2</t>
  </si>
  <si>
    <t>Phù hợp với không gian nhà ở vì có diện tích hạn chế
Thiết kế trượt: ngăn ngừa nấm mốc phát triển bên trong lồng
Thiết kế phẳng trượt như vậy sẽ tránh các vật dụng lớn rơi vào lồng giặt khi mở cửa
Không
Không</t>
  </si>
  <si>
    <t>402 / 207 / 604</t>
  </si>
  <si>
    <t>1002@_@Concept_Like_Concept_2</t>
  </si>
  <si>
    <t>Nắp mở thiết kế mới lạ trượt:  an toàn khi giặt, không bị giập tay
Không
Không
Không
Không</t>
  </si>
  <si>
    <t>701 / 606</t>
  </si>
  <si>
    <t>1003@_@Concept_Like_Concept_2</t>
  </si>
  <si>
    <t>Không cần mở hẳn cửa gây tốn diện tích nhưng lồng giặt vẫn có thể được phơi khô tự nhiên: vì không cần mở hẳn khi không giặt đồ
Không
Không
Không
Không</t>
  </si>
  <si>
    <t>401 / 206</t>
  </si>
  <si>
    <t>1004@_@Concept_Like_Concept_2</t>
  </si>
  <si>
    <t>phù hợp với không gian nhà có diện tích hạn chế cho khu vực giặt giũ: sẽ tiết kiệm được không gian sống , không cần mở cửa hẳn gây tốn diện tích
không
không
không
không</t>
  </si>
  <si>
    <t>402 / 401</t>
  </si>
  <si>
    <t>1005@_@Concept_Like_Concept_2</t>
  </si>
  <si>
    <t>Không cần mở hẳn cửa gây tốn diện tích nhưng lồng giặt vẫn có thể khô tự nhiên.ngăn ngừa nấm mốc: phù hợp diện tích chật hẹp vẫn có thể sử dụng thoải mái trong quá trình giặt.
Tránh các vật dụng lớn:ngăn không cho các con vật côn trùng các đồ đồ dùng rơi vào trở nên vệ sinh và an toàn
Không
Không
Không</t>
  </si>
  <si>
    <t>401 / 206 / 207 / 604</t>
  </si>
  <si>
    <t>1006@_@Concept_Like_Concept_2</t>
  </si>
  <si>
    <t>Phù hợp với không gian nhà ở có diện tích hạn chế cho khu vực giặt giũ: rất thích hợp cho những nhà có diện tích phòng nhỏ như nhà mình
Phơi khô tự nhiên: giúp lồng giặt khô ráo sạch sẽ
Ngăn ngừa nấm mốc phát triển bên trong: đảm bảo vệ sinh cho máy giặt
Không
Không</t>
  </si>
  <si>
    <t>402 / 206 / 207</t>
  </si>
  <si>
    <t>1007@_@Concept_Like_Concept_2</t>
  </si>
  <si>
    <t>Thiết kế cửa trượt : độc đáo,tiết kiệm không gian
Không cần mở hẳn cửa : không gây tốn diện tích
Tránh các vật dụng lớn rơi vào lồng giặt : an toàn cho người sử dụng
Không
Không</t>
  </si>
  <si>
    <t>701 / 401 / 604</t>
  </si>
  <si>
    <t>1008@_@Concept_Like_Concept_2</t>
  </si>
  <si>
    <t>Tránh các vật dụng lớn rơi vào lồng giặt: tránh được sự cố ngoài ý muốn xảy ra khi giặt đồ
Nắp trượt không cần mở hẳn cửa:: tiết kiệm được diện tích cho khu vực giặt giũ
Không
Không
Không</t>
  </si>
  <si>
    <t>604 / 401</t>
  </si>
  <si>
    <t>1009@_@Concept_Like_Concept_2</t>
  </si>
  <si>
    <t>Nắp trượt không cần mở hẳn: tiết kiệm được không gian và giảm va chạm khi gặp chướng ngại vật khiến nắp gãy
KHÔNG
KHÔNG
KHÔNG
KHÔNG</t>
  </si>
  <si>
    <t>401 / 607</t>
  </si>
  <si>
    <t>1010@_@Concept_Like_Concept_2</t>
  </si>
  <si>
    <t>Thiết kế cửa trượt: dễ dàng bỏ mấy đồ lót nhỏ vào máy nếu lỡ có quên lúc giặt mà không cần mở hẳn nắp lên
Không
Không
Không
Không</t>
  </si>
  <si>
    <t>1011@_@Concept_Like_Concept_2</t>
  </si>
  <si>
    <t>Cửa trượt : ngừa ẩm mốc , hạn chế đồ chơi , côn trùng bay vào : phù hợp với không gian nhà nhỏ
Không
Không
Không
Không</t>
  </si>
  <si>
    <t>207 / 604 / 402</t>
  </si>
  <si>
    <t>1012@_@Concept_Like_Concept_2</t>
  </si>
  <si>
    <t>Thiết kế cửa trượt vì nó phụ hợp với không gian chật hẹp
Nắp phẳng không cần mở hẳn gây tốn diện tích lồng giặt
Không
Không
Không</t>
  </si>
  <si>
    <t>1013@_@Concept_Like_Concept_2</t>
  </si>
  <si>
    <t>Thiết kế cửa trượt: cửa khi kéo ra và vô thuận tiện khi sử dụng dễ dàng thao tác, không tốn nhiều sức , không chiếm diện tích hoặc vướng vật cản
Không
Không
Không
Không</t>
  </si>
  <si>
    <t>104 / 306 / 401</t>
  </si>
  <si>
    <t>1014@_@Concept_Like_Concept_2</t>
  </si>
  <si>
    <t>nắp máy phẳng với thiết kế trượt giúp tiết kiệm không gian để máy và tôi có thể tận dụng không gian phía trên máy nhiều hơn
không
không
không
không</t>
  </si>
  <si>
    <t>1015@_@Concept_Like_Concept_2</t>
  </si>
  <si>
    <t>Nắp máy phẳng thiết kế trượt cửa lùa : Giúp tiết kiệm diện tích , ngăn ngừa nấm mốc
Máy giặt có nắp trượt lùa phù hợp không gian nhỏ : Tránh các vật dụng rơi vào lồng giặc
Không
Không
Không</t>
  </si>
  <si>
    <t>401 / 207 / 604 / 402</t>
  </si>
  <si>
    <t>1016@_@Concept_Like_Concept_2</t>
  </si>
  <si>
    <t>Tránh các vật dụng lớn (chuột, đồ chơi trẻ em...) rơi vào lồng giặt khi mở cửa : vì phù hợp với gia đình mình khi không giặt đồ các bé mèo cũng hay nghịch ngợm nên mình rất sợ bé vô tình rơi vào lồng giặt
Không
Không
Không
Không</t>
  </si>
  <si>
    <t>604 / 608</t>
  </si>
  <si>
    <t>1017@_@Concept_Like_Concept_2</t>
  </si>
  <si>
    <t>Cửa trượt: tiện dụng giúp dễ mở đóng
Tránh vật dụng lớn rơi vào lồng lúc giặt: giúp tránh kẹt máy giặt
Không cần mở hẳn cửa: đỡ tốn thời gian
Phơi khô tự nhiên: không gây mùi ẩm khó chịu
Ngăn ngừa nấm mốc: đảm bảo an toàn sức khoẻ</t>
  </si>
  <si>
    <t>104 / 604 / 401 / 206 / 204 / 207</t>
  </si>
  <si>
    <t>1018@_@Concept_Like_Concept_2</t>
  </si>
  <si>
    <t>Cửa máy giặt không cần mở hẳn cửa để quan sát đồ lúc máy đang giặt vẫn có thể bỏ thêm nước xả hoặc nước giặt
Và cửa máy giặt kính có thể quan sát lúc giặt
Không
Không
Không</t>
  </si>
  <si>
    <t>106 / 801 / 804</t>
  </si>
  <si>
    <t>1019@_@Concept_Like_Concept_2</t>
  </si>
  <si>
    <t>Không cần mở hẳn cửa gây tốn diện tích: tiết kiệm diện tích tối ưu không gian, nhà cửa gọn gàng
Ngăn ngừa nấm mốc: giúp lồng giặt sạch sẽ
Không
Không
Không</t>
  </si>
  <si>
    <t>401 / 207</t>
  </si>
  <si>
    <t>1020@_@Concept_Like_Concept_2</t>
  </si>
  <si>
    <t>Nhỏ gọn: không chiếm diện tích
Màu trắng sang trọng, đẹp mắt
Không
Không
Không</t>
  </si>
  <si>
    <t>402 / 403</t>
  </si>
  <si>
    <t>1021@_@Concept_Like_Concept_2</t>
  </si>
  <si>
    <t>Thiết kế cửa trượt: thấy mới lạ và độc đáo, giúp mình tiết kiệm được không gian nhỏ, thích hợp để ở chân cầu thang
Không cần mở hẳn cửa: giúp lồng giặt được khô và thông thoáng, không bị ẩm mốc và có mùi hôi
Tránh các vật dụng lớn rơi vào: chỉ cần mở hé cửa vẫn đảm bảo được sự thông thoáng mà không sợ bị chuột chui vào lồng máy giặt
Không
Không</t>
  </si>
  <si>
    <t>701 / 402 / 401 / 206 / 207 / 204 / 604</t>
  </si>
  <si>
    <t>1022@_@Concept_Like_Concept_2</t>
  </si>
  <si>
    <t>Năp máy phẳng chỉ cần trượt không cần mở hẳn cửa gây tốn diện tích và ngăn ngừa nấm mốc
Không
Không
Không
Không</t>
  </si>
  <si>
    <t>1023@_@Concept_Like_Concept_2</t>
  </si>
  <si>
    <t>Nắp máy thiết kế trượt,không cần mở hẳn cửa tốn diện tích: giúp tiết kiệm diện tích nhà,trông nhà thông thoáng hơn, giúp máy giặt khô thoáng tự nhiên, hạn chế nấm mốc phát triển,hạn chế mùi hôi
Không
Không
Không
Không</t>
  </si>
  <si>
    <t>401 / 402 / 206 / 207 / 204</t>
  </si>
  <si>
    <t>1024@_@Concept_Like_Concept_2</t>
  </si>
  <si>
    <t>Không cần mở hẳn cửa:Giúp tránh rớt đồ làm rơi vào, giữ được vệ sinh an toàn cho máy,giúp máy được phơi khô ngăn ngừa nấm mốc
Không
Không
Không
Không</t>
  </si>
  <si>
    <t>401 / 604 / 206 / 207</t>
  </si>
  <si>
    <t>1025@_@Concept_Like_Concept_2</t>
  </si>
  <si>
    <t>Không cần mở hẳn cửa gây tốn diện tích: tiết kiệm được không gian , dễ mở thường xuyên
Ngăn ngừa nấm mốc phát triển: giúp tránh các bệnh về da
Không
Không
Không</t>
  </si>
  <si>
    <t>1026@_@Concept_Like_Concept_2</t>
  </si>
  <si>
    <t>Thiết kế cửa trượt: ý tưởng nắp kiểu trượt độc đáo, táo bạo chưa thấy ở sản phẩm khác mới lạ và đột phá
Không
Không
Không
Không</t>
  </si>
  <si>
    <t>1027@_@Concept_Like_Concept_2</t>
  </si>
  <si>
    <t>Thiết kế cửa trượt: mang hơi hướng hiện đại tạo sự đột phá, thích thú trong việc giặt giũ
Không
Không
Không
Không</t>
  </si>
  <si>
    <t>1028@_@Concept_Like_Concept_2</t>
  </si>
  <si>
    <t>Thiết kế trượt:gọn,tiết kiệm diện tích đỡ chiếm không gian,tiện dụng khi sử dụng trượt lên rồi bỏ quần áo vô
Không
Không
Không
Không</t>
  </si>
  <si>
    <t>402 / 104</t>
  </si>
  <si>
    <t>1029@_@Concept_Like_Concept_2</t>
  </si>
  <si>
    <t>Không cần mở hẳn cửa vẫn giúp lồng giặt khô, thoáng.
Tránh các vật dụng rơi vào lồng giặt khi mở cửa : côn trùng không vào được, các bé không bỏ đồ linh tinh vào lồng
Không
Không
Không</t>
  </si>
  <si>
    <t>206 / 604</t>
  </si>
  <si>
    <t>1030@_@Concept_Like_Concept_2</t>
  </si>
  <si>
    <t>Cửa trượt: thiết kế mới lạ so với các máy giặt hiện tại. Trượt khoảng 1/3 có thể bỏ đồ nhỏ vô không cần mở full nắp.
KHÔNG
KHÔNG
KHÔNG
KHÔNG</t>
  </si>
  <si>
    <t>701 / 106</t>
  </si>
  <si>
    <t>1031@_@Concept_Like_Concept_2</t>
  </si>
  <si>
    <t>Nắp cửa trượt không cần mở hẳn cửa: chỉ cần trượt giúp có thể phơi khô lồng giặt 1 cách nhanh chóng
không
không
không
không</t>
  </si>
  <si>
    <t>1032@_@Concept_Like_Concept_2</t>
  </si>
  <si>
    <t>Nắp máy phẳng với thiết kế cửa trượt: nhìn tinh tế sang trọng và thuận tiện dễ dàng thao tác khi tháo mở nắp nhanh hơn  dễ dàng lấy quần áo hơn
Không
Không
Không
Không</t>
  </si>
  <si>
    <t>403 / 104</t>
  </si>
  <si>
    <t>1033@_@Concept_Like_Concept_2</t>
  </si>
  <si>
    <t>Nắp máy phẳng với thiết kế cửa trượt:có thể để thoáng khí,giảm nấm mốc,giữ được lồng giặt thông thoáng
nắp Không cần mở hẳn cửa gây tốn diện tích:giúp tiết kiệm không gian trong nhà
Không
Không
Không</t>
  </si>
  <si>
    <t>206 / 207 / 401</t>
  </si>
  <si>
    <t>1034@_@Concept_Like_Concept_2</t>
  </si>
  <si>
    <t>Nắp máy phẳng với thiết kế cửa trượt: giúp cho việc thoáng khí sau khi giặt xong không để vải bị nấm mốc vì có thể ngay lúc đó bận việc nhà không thể lấy quần áo ra phơi ngay lập tức khi vừa giặt xong, thi đợi lúc sau có thể lấy quần áo ra phơi mà không bị hôi mốc, và cửa mở hé một nữa chứ không mở hết một lần đột ngột thì khó có bụi bẩn hay đồ vật rớt xuống lồng giặt bất ngờ
Không
Không
Không
Không</t>
  </si>
  <si>
    <t>206 / 207 / 204 / 604</t>
  </si>
  <si>
    <t>1035@_@Concept_Like_Concept_2</t>
  </si>
  <si>
    <t>Nắp máy phẳng với thiết kế cửa trượt: không cần phải mở hẳn nắp nhưng vẫn giúp lồng giặt thông thoáng phơi khô tự nhiên, không ẩm mốc, không ủ mùi
Không
Không
Không
Không</t>
  </si>
  <si>
    <t>206 / 207 / 204</t>
  </si>
  <si>
    <t>1036@_@Concept_Like_Concept_2</t>
  </si>
  <si>
    <t>nắp máy phẳng với thiết kế cửa trượt: phù hợp với không gian nhà ở có diện tích hạn chế cho khu vực giặt giũ
Tthiết kế cửa trượt: không cần mở hẳn cửa gây tốn diện tích nhưng lòng giặt vẫn được phơi khô tự nhiên
Không
Không
Không</t>
  </si>
  <si>
    <t>402 / 401 / 206</t>
  </si>
  <si>
    <t>1037@_@Concept_Like_Concept_2</t>
  </si>
  <si>
    <t>Không cần mở hẵn cửa gây tốn diện tích nhưng lồng giặt vẫn có thể được phơi khô tự nhiên, ngăn ngừa nấm mốc phát triển bên trong lồng giặt: khi giặt xong mình hé cửa ra để máy khô thoáng mà không cần mở hẵn ra tốn diện tích.
Không
Không
Không
Không</t>
  </si>
  <si>
    <t>401 / 206 / 207</t>
  </si>
  <si>
    <t>1038@_@Concept_Like_Concept_2</t>
  </si>
  <si>
    <t>Tác dụng của thiết kế cửa trượt không cần mở hẳn cửa vẫn có thể phơi khô tự nhiên ngăn ngừa nấm mốc bên trong lồng: để thoáng khí mỗi khi giặt xong mà không cần phải mở hoàn toàn cửa lồng giặt
Không
Không
Không
Không</t>
  </si>
  <si>
    <t>206 / 207</t>
  </si>
  <si>
    <t>1039@_@Concept_Like_Concept_2</t>
  </si>
  <si>
    <t>Tránh các đồ vật lớn sẽ bảo vệ được lòng máy giặt
Không cần mở hết cửa tiết kiệm được thời gian
Không
Không
Không</t>
  </si>
  <si>
    <t>604 / 302</t>
  </si>
  <si>
    <t>1040@_@Concept_Like_Concept_2</t>
  </si>
  <si>
    <t>Nắp máy phẳng với thiết kế cửa trượt: không tốn diện tích khi mở cửa,tránh vật dụng lớn rơi vào lồng giặt khi mở cửa
Không
Không
Không
Không</t>
  </si>
  <si>
    <t>401 / 604</t>
  </si>
  <si>
    <t>1041@_@Concept_Like_Concept_2</t>
  </si>
  <si>
    <t>Cửa máy khi thao tác và quan sát thấy hiện đại khi kéo cửa trượt qua khi sử dụng
Thiết kế cửa trượt Tiết kiệm diện tích khi mở cửa,  ngăn ngừa bụi và nấm mốc phát triển bên trong lồng máy giặt
Không
Không
Không</t>
  </si>
  <si>
    <t>702 / 401 / 207</t>
  </si>
  <si>
    <t>1042@_@Concept_Like_Concept_2</t>
  </si>
  <si>
    <t>Nắp máy phẳng với thiết kế cửa trượt : phù hợp với không gian nhà có diện tích hạn chế cho khu vực giặt giũ ; tránh các vật dụng lớn ( chuột , đồ chơi trẻ em …)rơi vào lồng giặt khi mở cửa
Không
Không
Không
Không</t>
  </si>
  <si>
    <t>402 / 604</t>
  </si>
  <si>
    <t>1043@_@Concept_Like_Concept_2</t>
  </si>
  <si>
    <t>Nắp máy phẳng thiết kế trượt : phong cách hiện đại , dễ dàng thao tác mở nắp bỏ đồ vào , tiết kiệm diện tích mở cửa , ngăn ngừa nấm mốc bên trong lồng giặt . Hạn chế rớt vật dụng lớn khi mở cửa máy
Không
Không
Không
Không</t>
  </si>
  <si>
    <t>702 / 104 / 401 / 207 / 604</t>
  </si>
  <si>
    <t>1044@_@Concept_Like_Concept_2</t>
  </si>
  <si>
    <t>Thiết kế cửa trượt: mới lạ, tiết kiệm diện tích, bảo vệ được lồng giặt tránh các tác nhân bên ngoài, cửa trượt giúp an toàn hơn khi sử dụng không bị kẹt tay hay bị gãy khi mở máy giặt bỏ hoặc lấy quần áo
Không
Không
Không
Không</t>
  </si>
  <si>
    <t>701 / 401 / 604 / 606 / 609</t>
  </si>
  <si>
    <t>1045@_@Concept_Like_Concept_2</t>
  </si>
  <si>
    <t>Nắp máy giặt với thiết kế cửa trượt: không cần mở hẳn nắp không tốn nhiều diện tích ở không gian nhỏ
Kiểu nắp trượt : tránh được  các vật dụng rơi vô trong  khi mở cửa
Không
Không
Không</t>
  </si>
  <si>
    <t>1046@_@Concept_Like_Concept_2</t>
  </si>
  <si>
    <t>Nắp trượt không cần mở hẳn: giúp ngăn được côn trùng, tránh rơi đồ chơi của trẻ
Không
Không
Không
Không</t>
  </si>
  <si>
    <t>1047@_@Concept_Like_Concept_2</t>
  </si>
  <si>
    <t>Thiết kế nắp trượt: giúp tiết kiệm không gian giặt giũ , không cần dùng nhiều sức để mở chỉ cần trượt
Không
Không
Không
Không</t>
  </si>
  <si>
    <t>402 / 306</t>
  </si>
  <si>
    <t>1048@_@Concept_Like_Concept_2</t>
  </si>
  <si>
    <t>Không cần mở hẳn cửa gây tốn diện tích nhưng lồng giặt có thể được phơi khô tự nhiên,ngăn ngừa nấm mốc phát triển bên trong lồng: rất mới lạ, có tính đột phá nhìn hiện đại hơn
Không
Không
Không
Không</t>
  </si>
  <si>
    <t>401 / 206 / 207 / 701</t>
  </si>
  <si>
    <t>1049@_@Concept_Like_Concept_2</t>
  </si>
  <si>
    <t>Nắp máy phẳng với thiết kế cửa trượt: thiết kế hiện đại tránh các vật dụng lớn rơi vào lồng giặt mà máy giặt vẫn khô thoáng
Không
Không
Không
Không</t>
  </si>
  <si>
    <t>702 / 604 / 206</t>
  </si>
  <si>
    <t>1050@_@Concept_Like_Concept_2</t>
  </si>
  <si>
    <t>Thiết kế cửa trượt giúp tiết kiệm diện tích hạn chế của khu vực giặt giũ
Không
Không
Không
Không</t>
  </si>
  <si>
    <t>1051@_@Concept_Like_Concept_2</t>
  </si>
  <si>
    <t>Thiết kế cửa trượt : tiết kiệm diện tích cho không gian nhà
Không cần mở hẳn nắp máy giặt : các con vật hay đồ lớn không rơi vào nhưng vẫn giúp máy giặt thông thoáng
Không
Không
Không</t>
  </si>
  <si>
    <t>402 / 604 / 206</t>
  </si>
  <si>
    <t>1052@_@Concept_Like_Concept_2</t>
  </si>
  <si>
    <t>Nắp máy phẳng với thiết kế cửa trượt: dễ mở ,có thể thoáng khí không bị hôi mùi gây khó chịu
Phù hợp với không gian nhà có diện tích hạn chế khu vực giặt giũ: thấy không chiếm diện tích nhà với gọn gàng  .
Tránh vật dụng lớn: thấy không quá to không quá nhỏ để đồ rớt vào trong không sợ hỏng máy .
Không
Không</t>
  </si>
  <si>
    <t>104 / 204 / 402 / 604</t>
  </si>
  <si>
    <t>1053@_@Concept_Like_Concept_2</t>
  </si>
  <si>
    <t>Nắp máy phẳng với thiết kế cửa trượt : tránh các vật dụng lớn như đồ chơi trẻ em, chuột ,, rơi vào trong lồng giặt khi mở cửa
Tác dụng thiết kế của cửa trượt giúp lồng giặt vẫn có thể được phơi khô tự nhiên, Ngăn ngừa nấm mốc phát triển bên trong lồng máy giặt
Không
Không
Không</t>
  </si>
  <si>
    <t>604 / 206 / 207</t>
  </si>
  <si>
    <t>1054@_@Concept_Like_Concept_2</t>
  </si>
  <si>
    <t>Thiết kế cửa trượt không cần mở hẳn cửa: không tốn diện tích ở phía trên nhiều
Tránh các vật dụng lớn: không sợ các vật lạ như đồ chơi hay chuột rơi vào cảm thấy yên tâm hơn và giữ lồng giặt sạch sẽ hơn
Không
Không
Không</t>
  </si>
  <si>
    <t>2001@_@Concept_Like_Concept_2</t>
  </si>
  <si>
    <t>Thiết kế trượt hiện đại, tiết kiệm diện tích sử dụng
Không
Ko
Ko
Ko</t>
  </si>
  <si>
    <t>702 / 401</t>
  </si>
  <si>
    <t>2002@_@Concept_Like_Concept_2</t>
  </si>
  <si>
    <t>Tối đa được diện tích hạn chế cho không gian giặt giũ cho những không gian nhà bé
Ko
Ko
Ko
Ko</t>
  </si>
  <si>
    <t>2003@_@Concept_Like_Concept_2</t>
  </si>
  <si>
    <t>Cửa trượt không cần mở hẳn cửa gây tốn diện tích giúp lồng giặt sạch và ngăn ngừa nấm mốc
Ko
Ko
Ko
Ko</t>
  </si>
  <si>
    <t>2004@_@Concept_Like_Concept_2</t>
  </si>
  <si>
    <t>nắp máy phẳng với thiết kế cửa trượt vì sẽ phù hợp với không gian nhà có diện tích nhỏ
ko
ko
ko
ko</t>
  </si>
  <si>
    <t>2005@_@Concept_Like_Concept_2</t>
  </si>
  <si>
    <t>tránh các vật dụng lớn rơi vào lồng giăt khi mở cưa giúp bảo vệ máy sạch sẽ hơn 
ko
ko
ko
ko</t>
  </si>
  <si>
    <t>604 / 603</t>
  </si>
  <si>
    <t>2006@_@Concept_Like_Concept_2</t>
  </si>
  <si>
    <t>Thích nắp có thiết kế cửa trượt vì đỡ tốn diện tích, trông hiện đại
Không
Không
Không
Không</t>
  </si>
  <si>
    <t>401 / 702</t>
  </si>
  <si>
    <t>2007@_@Concept_Like_Concept_2</t>
  </si>
  <si>
    <t>Máy giặt màu trắng nhìn trẻ trung, hiện đại.
Cửa trượt giúp dễ mở với phụ nữ hơn
Không có
Không có
Không có</t>
  </si>
  <si>
    <t>403 / 306</t>
  </si>
  <si>
    <t>2008@_@Concept_Like_Concept_2</t>
  </si>
  <si>
    <t>nắp máy giặt có thiết kế cửa trượt rất hiện đại
Lồng giặt được phơi khô tự nhiên nên giúp ngăn ngừa nấm mốc phát triển bên trong lồng giặt, cho cảm giác máy giặt này sẽ giúp khử khuẩn tốt, mặc quần áo sẽ không bị ngứa da.
không
không
không</t>
  </si>
  <si>
    <t>702 / 206 / 207 / 205</t>
  </si>
  <si>
    <t>2009@_@Concept_Like_Concept_2</t>
  </si>
  <si>
    <t>Nắp trượt giúp dễ mở dù là mở nắp bằng 1 tay hay 2 tay giúp phụ nữ không tốn nhiều sức khi sử dụng sản phẩm 
Không
Không
Không
Không</t>
  </si>
  <si>
    <t>2010@_@Concept_Like_Concept_2</t>
  </si>
  <si>
    <t>Cửa trượt giúp cho không gian tiết kiệm diện tích trong nhà với những nhà có diện tích nhỏ
Ko
Ko
Ko
Ko</t>
  </si>
  <si>
    <t>401 / 402</t>
  </si>
  <si>
    <t>2011@_@Concept_Like_Concept_2</t>
  </si>
  <si>
    <t>cửa trượt khá tiện lợi giúp người dùng dễ tháo tác không tốn diện tích lại tránh vật dụng lớn rơi vào lồng giặt
ko
ko
ko
ko</t>
  </si>
  <si>
    <t>104 / 401 / 604</t>
  </si>
  <si>
    <t>2012@_@Concept_Like_Concept_2</t>
  </si>
  <si>
    <t>Nắp máy phẳng với thiết kế cửa trượt phù hợp với không gian nhà nhỏ và không mở hẳn đỡ tốn diện tích, lồng giặt vẫn được phơi khô ngăn ngừa nấm mốc và tránh vật rơi vào 
Ko
Ko
Ko
Ko</t>
  </si>
  <si>
    <t>402 / 401 / 206 / 207 / 604</t>
  </si>
  <si>
    <t>2013@_@Concept_Like_Concept_2</t>
  </si>
  <si>
    <t>Thiết kế cửa trượt tôi thấy mới lạ , dễ dàng mở không tốn sức
Ko
Ko
Ko
Ko</t>
  </si>
  <si>
    <t>701 / 306</t>
  </si>
  <si>
    <t>2014@_@Concept_Like_Concept_2</t>
  </si>
  <si>
    <t>Cửa trượt mở ra không tốn diện tích,tránh va chạm và mọi thứ khác rơi vào lồng giặt,phù hợp không gian có diện tích hạn chế
Ko
Ko
Ko
Ko</t>
  </si>
  <si>
    <t>401 / 607 / 604 / 402</t>
  </si>
  <si>
    <t>2015@_@Concept_Like_Concept_2</t>
  </si>
  <si>
    <t>thiết kế cửa trượt giúp mở dễ dàng không tốn sức ,
ko
ko
ko
ko</t>
  </si>
  <si>
    <t>2016@_@Concept_Like_Concept_2</t>
  </si>
  <si>
    <t xml:space="preserve">Nắp máy phẳng với thiết kế trượt giúp ngăn ngừa nấm mốc bên trong lồng giặt,tránh các vật rơi vào 
không 
không 
không 
không </t>
  </si>
  <si>
    <t>206 / 207 / 604</t>
  </si>
  <si>
    <t>2017@_@Concept_Like_Concept_2</t>
  </si>
  <si>
    <t>Thiết kế cửa trượt nhìn máy đẹp mắt giúp lồng giặt được phơi khô tự nhiên nên ngăn ngừa được nấm mốc 
Không
Không
Không
Không</t>
  </si>
  <si>
    <t>403 / 206 / 207</t>
  </si>
  <si>
    <t>2018@_@Concept_Like_Concept_2</t>
  </si>
  <si>
    <t xml:space="preserve">thiết kế cửa trượt ở nắp máy giặt nhìn gọn gàng và hiện đại
không 
không 
không 
không </t>
  </si>
  <si>
    <t>404 / 702</t>
  </si>
  <si>
    <t>2019@_@Concept_Like_Concept_2</t>
  </si>
  <si>
    <t>nắp máy phẳng với thiết kế cửa trượt phù hợp với không gian nhà có diện tích hạn chế cho khu vực giặt giũ
không
không
không
không</t>
  </si>
  <si>
    <t>2020@_@Concept_Like_Concept_2</t>
  </si>
  <si>
    <t xml:space="preserve">Thiết kế nắp máy phẳng nên tôi có thể kê máy dưới gầm cầu thang rất tiện lợi vì không tốn diện tích của căn nhà
Không 
Không 
Không 
Không </t>
  </si>
  <si>
    <t>2021@_@Concept_Like_Concept_2</t>
  </si>
  <si>
    <t>nắp máy giặt phẳng thiết kế cửa trượt tiết kiệm không gian và tránh những vật dụng lớn rơi vào lồng giặt
không
không
không
không</t>
  </si>
  <si>
    <t>2022@_@Concept_Like_Concept_2</t>
  </si>
  <si>
    <t>Điểm thích của máy cửa trượt là thiết kế gọn gàng, nhìn hiện đại, không chiếm nhiều không gian khi mở cửa. Khi sử dụng cũng khá tiện vì không cần mở rộng ra phía trước, phù hợp với chỗ đặt máy chật.
ko
ko
ko
ko</t>
  </si>
  <si>
    <t>403 / 702 / 401 / 402 / 104</t>
  </si>
  <si>
    <t>2023@_@Concept_Like_Concept_2</t>
  </si>
  <si>
    <t>Cửa trượt phù hợp gia đình có vị trí giặt hạn chế tiết kiệm diện tích
Ko
Ko
Ko
Ko</t>
  </si>
  <si>
    <t>2024@_@Concept_Like_Concept_2</t>
  </si>
  <si>
    <t xml:space="preserve"> cửa trượt phù hợp với không gian nhà ở có diện tích hạn chế không mất diện tích
ko
ko
ko
ko</t>
  </si>
  <si>
    <t>2025@_@Concept_Like_Concept_2</t>
  </si>
  <si>
    <t>lắp trượt phù hợp với không gian hẹp tiết kiệm diện tích 
ko
ko
ko
ko</t>
  </si>
  <si>
    <t>2026@_@Concept_Like_Concept_2</t>
  </si>
  <si>
    <t>Nắp máy phẳng với thiết kế cửa trượt nhìn hiện đại giúp máy giặt kê ở đâu trong căn nhà cũng được mà không cần diện tích rộng 
Không có 
không
không
không</t>
  </si>
  <si>
    <t>702 / 402</t>
  </si>
  <si>
    <t>2027@_@Concept_Like_Concept_2</t>
  </si>
  <si>
    <t xml:space="preserve">Thiết kế cửa trượt giúp lồng giặt ngăn ngừa được nấm mốc nên tốt cho sức khỏe mọi người 
không 
không 
không 
không </t>
  </si>
  <si>
    <t>206 / 207 / 205</t>
  </si>
  <si>
    <t>2028@_@Concept_Like_Concept_2</t>
  </si>
  <si>
    <t>Nắp máy phẳng với cửa trượt giúp tiết kiệm diện tích cho không gian giặt giũ
Không
Không
Không
Không</t>
  </si>
  <si>
    <t>2029@_@Concept_Like_Concept_2</t>
  </si>
  <si>
    <t>nắp máy phẳng với thiết kế cửa trượt, không cần mở hẳn cửa gây tốn diện tích, lồng giặt vẫn có thể được phơi khoi tự nhiên, ngăn ngừa nấm mốc phát triển bên trong
không
không
không
không</t>
  </si>
  <si>
    <t>2030@_@Concept_Like_Concept_2</t>
  </si>
  <si>
    <t>thiết kế cửa trượt phù hợp với các không gian nhỏ hẹp tránh được các vật dụng như đồ chơi trẻ em rơi vào lồng giặt khi mở cửa nên lồng giặt sẽ luôn sạch sẽ. 
không
không
không
không</t>
  </si>
  <si>
    <t>402 / 604 / 603</t>
  </si>
  <si>
    <t>2031@_@Concept_Like_Concept_2</t>
  </si>
  <si>
    <t>Thiết kế cửa trượt hiện đại, không cần mở hẳn cửa nên sẽ giúp không gian giặt giũ gọn gàng hơn.
Không
Không
Không
Không</t>
  </si>
  <si>
    <t>702 / 404</t>
  </si>
  <si>
    <t>2032@_@Concept_Like_Concept_2</t>
  </si>
  <si>
    <t>thiết kế nắp trượt giúp hạn chế các vật dụng lớn rơi vào lồng giặt khi mở cửa để đảm bảo máy giặt bên trong luôn sạch 
ko
ko
ko
ko</t>
  </si>
  <si>
    <t>2033@_@Concept_Like_Concept_2</t>
  </si>
  <si>
    <t>Thiết kế nắp máy phẳng và cửa trượt giúp tiết kiệm diện tích phù hợp với không gian nhà hẹp
Cửa trượt giúp không cần mở hẳn cửa nhưng lồng giặt vẫn được khô thoáng
ko
ko
ko</t>
  </si>
  <si>
    <t>2034@_@Concept_Like_Concept_2</t>
  </si>
  <si>
    <t>thiết kế trượt giúp máy giặt được phơi khô tự nhiên, giúp máy không có nấm mốc, máy giặt không bị mùi hôi.
tránh các vật dụng lớn rơi vào lồng giặt khi mở nhằm bảo vệ , tránh làm bẩn lồng giặt
ko
ko
ko</t>
  </si>
  <si>
    <t>206 / 207 / 204 / 604 / 603</t>
  </si>
  <si>
    <t>2035@_@Concept_Like_Concept_2</t>
  </si>
  <si>
    <t>Nắp máy phẳng với thiết kế cửa trượt giúp đóng mở dễ dàng không cần dùng sức
Ko
Ko
Ko
Ko</t>
  </si>
  <si>
    <t>2036@_@Concept_Like_Concept_2</t>
  </si>
  <si>
    <t>có thiết kế cửa trượt , không tốn diện tích 
lồng giặt phơi khô tự nhiên ngăn ngừa nấm mốc giúp quần áo sạch sẽ sau mỗi lần giặt 
không
không 
không</t>
  </si>
  <si>
    <t>401 / 206 / 207 / 205</t>
  </si>
  <si>
    <t>2037@_@Concept_Like_Concept_2</t>
  </si>
  <si>
    <t>Thiết kế lắp trượt  ngăn ngừa nấm mốc phát triển giúp máy giặt không bị bám mùi hôi ,quần áo luôn sạch sẽ
Ko
Ko
Ko
Ko</t>
  </si>
  <si>
    <t>207 / 204 / 205</t>
  </si>
  <si>
    <t>2038@_@Concept_Like_Concept_2</t>
  </si>
  <si>
    <t>Thiết kế cửa trượt giúp tiết kiệm diện tích tối đa cho không gian
Kích thước máy giặt phù hợp với không gian nhà ở có thể để được ở mọi góc trong nhà
Không
Không
Không</t>
  </si>
  <si>
    <t>2039@_@Concept_Like_Concept_2</t>
  </si>
  <si>
    <t>Cửa trượt giúp tiết kiệm diện tích phù hợp với không gian nhà chật
Có thể phơi khô tự nhiên không lo nấm mốc, mùi hôi
Tránh Vật dụng đồ chơi rơi vào lồng nên an toàn
Ko
Ko</t>
  </si>
  <si>
    <t>401 / 402 / 206 / 207 / 204 / 604</t>
  </si>
  <si>
    <t>2040@_@Concept_Like_Concept_2</t>
  </si>
  <si>
    <t>Tôi thích nắp cửa trượt 
vì nó thiết kế tiện lợi hiện đại tiết kiệm không gian phù hợp nhà nhỏ
ko
ko
ko
ko</t>
  </si>
  <si>
    <t>104 / 702 / 401 / 402</t>
  </si>
  <si>
    <t>2041@_@Concept_Like_Concept_2</t>
  </si>
  <si>
    <t>nắp máy phẳng với thiết kế cửa trượt phù hợp với không gian nhỏ hẹp
không cần mở hẳn cửa nhưng lồng giặt vẫn có thể phơi khô tự nhiên, ngăn ngừa nấm mốc trong lồng
không
không
không</t>
  </si>
  <si>
    <t>402 / 401 / 206 / 207</t>
  </si>
  <si>
    <t>2042@_@Concept_Like_Concept_2</t>
  </si>
  <si>
    <t>Thiết kế nắp cửa trượt ,cửa lùa rất tiện lợi tránh các vật dụng nhỏ( như đồ chơi trẻ em… ) rơi và lồng giặt khi mở cửa nên lồng giặt luôn sạch sẽ.
Không
Không
Không
Không</t>
  </si>
  <si>
    <t>2043@_@Concept_Like_Concept_2</t>
  </si>
  <si>
    <t>Thiết kế cửa trượt giúp giảm diện tích sử dụng khi có nhu cầu mở nắp máy, giúp cho lồng giặt luôn khô thoáng khi không sử dụng
Không
Không
Không
Không</t>
  </si>
  <si>
    <t>2044@_@Concept_Like_Concept_2</t>
  </si>
  <si>
    <t>Khi tôi quan sát và chạm vào máy, tôi thấy nắp máy trượt nhẹ nhàng dễ dùng
Thiết kể cửa trượt gọn gàng nên không tốn diện tích
Không
Không
Không</t>
  </si>
  <si>
    <t>306 / 401</t>
  </si>
  <si>
    <t>2045@_@Concept_Like_Concept_2</t>
  </si>
  <si>
    <t>nắp máy phẳng với thiết kế cửa trượt phù hợp cho không gian diện tích nhỏ
không 
không 
không
không</t>
  </si>
  <si>
    <t>2046@_@Concept_Like_Concept_2</t>
  </si>
  <si>
    <t>Thiết kế cửa trượt tiện lợi đỡ mất không gian và sử dụng dễ dàng
Ko
Ko
Ko
Ko</t>
  </si>
  <si>
    <t>104 / 401</t>
  </si>
  <si>
    <t>2047@_@Concept_Like_Concept_2</t>
  </si>
  <si>
    <t>Thiết kế nắp cửa trượt giúp tiết kiệm không gian diện tích ở khu giặt tạo cảm giác khu giặt thoáng mát hơn
Ko
Ko
Ko
Ko</t>
  </si>
  <si>
    <t>401 / 404</t>
  </si>
  <si>
    <t>2048@_@Concept_Like_Concept_2</t>
  </si>
  <si>
    <t>Nắp máy với thiết kế cửa trượt giúp tiết kiệm diện tích không gian không chiếm quá nhiều diện tích trong phòng
Ko
Ko
Ko
Ko</t>
  </si>
  <si>
    <t>2049@_@Concept_Like_Concept_2</t>
  </si>
  <si>
    <t>thiết kế cửa trượt  giúp tiết kiệm diện tích  phù hợp cho căn nhà có  không gian bé
ko
ko
ko
ko</t>
  </si>
  <si>
    <t>2050@_@Concept_Like_Concept_2</t>
  </si>
  <si>
    <t>Thiết kế cửa trượt sẽ giúp tiết kiệm diện tích phù hợp cho cả những ngôi nhà có không gian hẹp
Ko
Ko
Ko
Ko</t>
  </si>
  <si>
    <t>2051@_@Concept_Like_Concept_2</t>
  </si>
  <si>
    <t>Thiết kế cửa trượt không mở hẳn giúp lồng giặt vẫn có thể phơi khô tự nhiên, ngăn ngừa nấm mốc
không
không
không
không</t>
  </si>
  <si>
    <t>2052@_@Concept_Like_Concept_2</t>
  </si>
  <si>
    <t>Nắp máy phẳng với thiết kế cửa trượt giúp tiết kiệm diện tích khi sử dụng
không
không
không
không</t>
  </si>
  <si>
    <t>2053@_@Concept_Like_Concept_2</t>
  </si>
  <si>
    <t>không cần mở hẳn cửa mà lồng giặt vẫn có thể được phơi khô tự nhiên, mang lại cảm giác lồng giặt sạch sẽ, không bị vi khuẩn xâm nhập
không
không
không
không</t>
  </si>
  <si>
    <t>206 / 205</t>
  </si>
  <si>
    <t>2054@_@Concept_Like_Concept_2</t>
  </si>
  <si>
    <t>Thiết kế cửa trượt không cần mở hẳn nên lồng giặt được phơi khô tự nhiên do đó nấm mốc không phát triển được.
không
không
không
không</t>
  </si>
  <si>
    <t>2055@_@Concept_Like_Concept_2</t>
  </si>
  <si>
    <t>Nắp máy giặt với thiết kế cửa trượt giúp lồng giặt được phơi khô tự nhiên nên không bị ẩm, nấm mốc tốt cho sức khoẻ người dùng
Không
Không
Không
Không</t>
  </si>
  <si>
    <t>1001@_@Concept_Like_Concept_3</t>
  </si>
  <si>
    <t>Chân chống nắp máy giặt không cần mở hoàn toàn nắp máy giặt mà vẫn có thể làm lồng giặt thông thoáng nên thấy tiện lợi mình không cần mở hết cửa ra mà vẫn thông thoáng
Không
Không
Không
Không</t>
  </si>
  <si>
    <t>107 / 106 / 206</t>
  </si>
  <si>
    <t>1003@_@Concept_Like_Concept_3</t>
  </si>
  <si>
    <t>Không cần mở hoàn toàn nắp cửa máy giặt mà vẫn có thể giúp lồng giặt thông thoáng: vì giúp ngăn ngừa nấm mốc, mùi hôi cho máy giặt
Thiết kế máy đẹp, gọn gàng cho không gian gia đình
Không
Không
Không</t>
  </si>
  <si>
    <t>106 / 206 / 207 / 204 / 403 / 404</t>
  </si>
  <si>
    <t>1004@_@Concept_Like_Concept_3</t>
  </si>
  <si>
    <t>chân chống nắp máy giặt: giúp lồng giặt thông thoáng , được phơi khô tự nhiên , ngăn ngừa nấm mốc
không
không
không
không</t>
  </si>
  <si>
    <t>107 / 206 / 207</t>
  </si>
  <si>
    <t>1005@_@Concept_Like_Concept_3</t>
  </si>
  <si>
    <t>Không cần mở hoàn toàn nắp cửa máy giặt vẫn có thể giúp lồng giặt thông thoáng: thiết kế mới lạ dễ quan sát .nếu quên dễ mau khô đồ
Không
Không
Không
Không</t>
  </si>
  <si>
    <t>106 / 206 / 701</t>
  </si>
  <si>
    <t>1006@_@Concept_Like_Concept_3</t>
  </si>
  <si>
    <t>Phơi khô tự nhiên: Giúp máy thoáng khí và sạch
Ngăn ngừa nấm mốc: giúp cho vi khẩn nấm không bị phát sinh giúp lồng máy giặt thơm và sạch sẽ
Không
Không
Không</t>
  </si>
  <si>
    <t>206 / 601 / 207 / 204</t>
  </si>
  <si>
    <t>1007@_@Concept_Like_Concept_3</t>
  </si>
  <si>
    <t>Không cần mở hoàn toàn nắp cửa máy giặt : giúp lồng giặt thông thoáng,được phơi khô tự nhiên
Ngăn ngừa nấm mốc phát triển bên trong lồng : quần áo sạch sẽ, thơm lâu.
Không
Không
Không</t>
  </si>
  <si>
    <t>106 / 206 / 207 / 205</t>
  </si>
  <si>
    <t>1008@_@Concept_Like_Concept_3</t>
  </si>
  <si>
    <t>Không cần mở hoàn toàn nắp cửa máy giặt: không sợ vật dụng lớn rơi vào lồng giặt
Giúp lồng giặt được thông thoáng,phơi khô tự nhiên, ngăn ngừa nấm mốc phát triển bên trong lồng: giữ máy giặt luôn sạch sẽ
Không
Không
Không</t>
  </si>
  <si>
    <t>106 / 604 / 206 / 207 / 601</t>
  </si>
  <si>
    <t>1009@_@Concept_Like_Concept_3</t>
  </si>
  <si>
    <t>Không cần mở nắp hoàn toàn vẫn giúp máy giặt hoàn toàn thông thoáng: tránh va chạm khi mở hoàn toàn nắp đứng và bay hơi chống được ẩm mốc
KHÔNG
KHÔNG
KHÔNG
KHÔNG</t>
  </si>
  <si>
    <t>106 / 206 / 207 / 605</t>
  </si>
  <si>
    <t>1010@_@Concept_Like_Concept_3</t>
  </si>
  <si>
    <t>Thông thoáng lồng giặt: giúp ngăn ngừa nấm mốc bên trong lồng, đồ không bị ẩm mốc
Không
Không
Không
Không</t>
  </si>
  <si>
    <t>1011@_@Concept_Like_Concept_3</t>
  </si>
  <si>
    <t>Chân chống nắp máy tiện lợi : không cần mở nắp máy giặt vẫn có thể giúp lồng giặt thông thoáng
Không
Không
Không
Không</t>
  </si>
  <si>
    <t>107 / 206</t>
  </si>
  <si>
    <t>1012@_@Concept_Like_Concept_3</t>
  </si>
  <si>
    <t>Chân chống nắp máy giặt giúp thông thoáng lồng giặt
Thông thoáng lồng giặt quần áo khô tự nhiên chống ẩm mốc
Chân chống dễ dàng sử dụng thao tác mở máy giặt
Không
Không</t>
  </si>
  <si>
    <t>107 / 206 / 207 / 104</t>
  </si>
  <si>
    <t>1013@_@Concept_Like_Concept_3</t>
  </si>
  <si>
    <t>Máy Giặt có chân chống thuận tiện khi sử dụng khi mình muốn cho lồng giặt thông thoáng sau khi sử dụng.
Không
Không
Không
Không</t>
  </si>
  <si>
    <t>107 / 104 / 206</t>
  </si>
  <si>
    <t>1015@_@Concept_Like_Concept_3</t>
  </si>
  <si>
    <t>Chân chống tiện lợi : Giúp thông thoáng lồng giặc
Không cần mở nắp hoàn toàn : Giúp ngăn ngừa nấm mốc phát triển trong lồng giặc
Không
Không
Không</t>
  </si>
  <si>
    <t>107 / 206 / 106 / 207</t>
  </si>
  <si>
    <t>1016@_@Concept_Like_Concept_3</t>
  </si>
  <si>
    <t>Chân chống nắp máy giúp thông thoáng lồng giặt vì không bị ám mùi đồ giặt trước và không lo nấm mốc
Không
Không
Không
Không</t>
  </si>
  <si>
    <t>107 / 206 / 204 / 207</t>
  </si>
  <si>
    <t>1017@_@Concept_Like_Concept_3</t>
  </si>
  <si>
    <t>Chân chống nắp máy: giúp thông thoáng không  khí lồng giặt, đỡ mất thời gian mở lên xuống nhiều lần
Không
Không
Không
Không</t>
  </si>
  <si>
    <t>107 / 206 / 307</t>
  </si>
  <si>
    <t>1018@_@Concept_Like_Concept_3</t>
  </si>
  <si>
    <t>Chân chống làm chỗ đồ khi giặt xong thoáng hơi làm đồ trong máy mau khô khi lấy ra phơi
Không
Không
Không
Không</t>
  </si>
  <si>
    <t>1019@_@Concept_Like_Concept_3</t>
  </si>
  <si>
    <t>Không cần mở hoàn toàn nắp cửa máy giặt mà vẫn có thể giúp lồng giặt thông thoáng, được phơi khô tự nhiên, ngăn ngừa nấm mốc: giúp lồng giặt sạch sẽ, không cần vệ sinh nhiều lần mà vẫn khô thoáng
Không
Không
Không
Không</t>
  </si>
  <si>
    <t>106 / 206 / 207 / 601</t>
  </si>
  <si>
    <t>1020@_@Concept_Like_Concept_3</t>
  </si>
  <si>
    <t>Chân chống nắp máy giúp thông thoáng lồng giặt, ngăn ngừa ẩm mốc
Không
Không
Không
Không</t>
  </si>
  <si>
    <t>1021@_@Concept_Like_Concept_3</t>
  </si>
  <si>
    <t>Màu đen nhám: sang trọng, dễ phối với nội thất trong nhà
Không
Không
Không
Không</t>
  </si>
  <si>
    <t>403 / 405</t>
  </si>
  <si>
    <t>1022@_@Concept_Like_Concept_3</t>
  </si>
  <si>
    <t>Có chân chống nắp máy :giúp thông thoáng lồng giặt ngăn ngừa nấm mốc
Không
Không
Không
Không</t>
  </si>
  <si>
    <t>1023@_@Concept_Like_Concept_3</t>
  </si>
  <si>
    <t>Chân chống nắp máy giúp thông thoáng lồng giặt, ngăn ngừa nấm móc phát triển,giúp lồng giặc thông thoáng,phơi khô tự nhiên: giúp quần áo sạch sẽ hơn,không có mùi hôi
Không
Không
Không
Không</t>
  </si>
  <si>
    <t>107 / 206 / 207 / 204 / 205</t>
  </si>
  <si>
    <t>1024@_@Concept_Like_Concept_3</t>
  </si>
  <si>
    <t>Được phơi khô tự nhiên: không cần dùng quạt thủ công ,ý tưởng mới lạ
Ngăn ngừa nấm mốc: Giúp bảo vệ an toàn sức khỏe được tốt hơn
Không
Không
Không</t>
  </si>
  <si>
    <t>206 / 701 / 207 / 605</t>
  </si>
  <si>
    <t>1025@_@Concept_Like_Concept_3</t>
  </si>
  <si>
    <t>Ngăn ngừa nấm mốc phát triển trong lồng: giúp phòng tránh bệnh về da cho cả gia đình
Không
Không
Không
Không</t>
  </si>
  <si>
    <t>207 / 605</t>
  </si>
  <si>
    <t>1026@_@Concept_Like_Concept_3</t>
  </si>
  <si>
    <t>Chân chống nắp máy giặt tiện lợi không cần mở hết nắp mà giúp lồng giặt khô thoáng, ngăn nấm mốc phát triển: giúp mình đỡ mất công sức vệ sinh máy
Chân chống: ý tưởng mới lạ, thực tế hỗ trợ công việc sau giặt giũ kết thúc nhanh chóng, giữ thông thoáng cho lồng giặt
Không
Không
Không</t>
  </si>
  <si>
    <t>107 / 106 / 206 / 207 / 601 / 701 / 104 / 302</t>
  </si>
  <si>
    <t>1027@_@Concept_Like_Concept_3</t>
  </si>
  <si>
    <t>Có chân chống: giúp ngăn ngừa ẩm mốc trong lồng giặt
Không
Không
Không
Không</t>
  </si>
  <si>
    <t>107 / 207</t>
  </si>
  <si>
    <t>1028@_@Concept_Like_Concept_3</t>
  </si>
  <si>
    <t>Có chân chống nắp:không cần mở hết cửa vẫn có thể phơi khô lồng được,giúp lồng thông thoáng hơn
Không
Không
Không
Không</t>
  </si>
  <si>
    <t>1030@_@Concept_Like_Concept_3</t>
  </si>
  <si>
    <t>Chân chống nắp máy: chân chống nằm dưới nắp máy giặt tạo nên thiết kế thẩm mỹ.
KHÔNG
KHÔNG
KHÔNG
KHÔNG</t>
  </si>
  <si>
    <t>107 / 403</t>
  </si>
  <si>
    <t>1031@_@Concept_Like_Concept_3</t>
  </si>
  <si>
    <t>Chân chóng nắp máy có độc hít nhất định tạo cảm giác bền, dễ dàng gạt để sử dụng
Ý tưởng chân chóng gạt này mới lạ, độc đáo giúp thông thoáng máy giặt để máy bền hơn khi sử dụng
không
không
không</t>
  </si>
  <si>
    <t>107 / 602 / 306 / 701 / 206</t>
  </si>
  <si>
    <t>1032@_@Concept_Like_Concept_3</t>
  </si>
  <si>
    <t>Chân chống nắp máy giáy giúp thông thoáng lồng giặt: phù hợp khi mình chưa có ý định phơi lúc trời mưa mà  nắp máy giặt vẫn thoáng không bị hầm bí đồ.quần áo sẽ không bị ẩm móc.
Không
Không
Không
Không</t>
  </si>
  <si>
    <t>107 / 206 / 304 / 207</t>
  </si>
  <si>
    <t>1033@_@Concept_Like_Concept_3</t>
  </si>
  <si>
    <t>Chân chống nắp:có thể giúp máy giặt được thông thoáng,được phơi khô tự nhiên,ngừa nấm mốc: đảm bảo vệ sinh,ngăn ngừa bệnh cho Gia đình trong quá trình sử dụng lâu dài
Không
Không
Không
Không</t>
  </si>
  <si>
    <t>107 / 206 / 207 / 601 / 605</t>
  </si>
  <si>
    <t>1034@_@Concept_Like_Concept_3</t>
  </si>
  <si>
    <t>Chân chống nắp máy giúp thông thoáng lồng giặt: có chân chống nhỏ mở được hé lồng giặt rất tiện lợi vì vừa tiết kiệm thời gian là hoạt động việc nhà khác vừa để cho thông thoáng đồ quần áo trong lồng giặt thoát bay hơi mùi không bị nấm mốc khi để đồ quá lâu trong lồng giặt do bận việc nhà khác, xong tí hồi lấy ra phơi giúp vải không có mùi mốc
Không
Không
Không
Không</t>
  </si>
  <si>
    <t>107 / 106 / 206 / 204 / 207 / 302</t>
  </si>
  <si>
    <t>1035@_@Concept_Like_Concept_3</t>
  </si>
  <si>
    <t>Chân chống nắp máy giặt :giúp thông thoáng lồng giặt, không bị ẩm mốc, không bị ủ mùi, được phơi khô tự nhiên.
Không
Không
Không
Không</t>
  </si>
  <si>
    <t>107 / 206 / 207 / 204</t>
  </si>
  <si>
    <t>1036@_@Concept_Like_Concept_3</t>
  </si>
  <si>
    <t>Chân chống nắp máy giặt: giúp thông thoáng lồng giặt
Không cần mở hoàn toàn nắp cửa máy giặt: lòng dạ vẫn thông thoáng ngăn ngừa nấm mốc phát triển
Không
Không
Không</t>
  </si>
  <si>
    <t>107 / 106 / 206 / 207</t>
  </si>
  <si>
    <t>1037@_@Concept_Like_Concept_3</t>
  </si>
  <si>
    <t>Không cần mở hoàn toàn nắp cửa máy giặt mà vẫn có thể giúp lồng giặt thông thoáng: được phơi khô tự nhiên: giặt đồ xong bận không phơi kịp thì mở nắp có chân chống lên cho đồ bên trong khô tự nhiên, không nấm mốc. Mà không chiếm quá diện tích.
Không
Không
Không
Không</t>
  </si>
  <si>
    <t>106 / 107 / 206 / 207 / 401</t>
  </si>
  <si>
    <t>1038@_@Concept_Like_Concept_3</t>
  </si>
  <si>
    <t>Chân chống nắp máy giúp không cần mở hoàn toàn nắp cửa máy giặt mà vẫn có thể giúp lồng giặt thông thoáng: để máy giặt được hong khô sau khi giặt, không cần công nghệ quá cầu kỳ
Không
Không
Không
Không</t>
  </si>
  <si>
    <t>1039@_@Concept_Like_Concept_3</t>
  </si>
  <si>
    <t>Không cần mở hoàn toàn nắp cửa : giúp cho lồng giặt khô thoáng
Phơi khô tự nhiên: có thể làm cho quần áo sạch hơn
Không
Không
Không</t>
  </si>
  <si>
    <t>106 / 206 / 205</t>
  </si>
  <si>
    <t>1040@_@Concept_Like_Concept_3</t>
  </si>
  <si>
    <t>Chân chống nắp máy giúp lồng giặt thông thoáng : không cần mở nắp cửa máy giặt hoàn toàn vẫn giúp lồng giặt thông thoáng,được phơi khô tự nhiên liệu,ngăn ẩm mốc bên trong lồng
Không
Không
Không
Không</t>
  </si>
  <si>
    <t>1041@_@Concept_Like_Concept_3</t>
  </si>
  <si>
    <t>Có chân chống nắp máy giặt : không cần mở hoàn toàn nắp cửa giúp máy giặt thông thoáng lồng giặt
Cửa máy giặt có chân chống nên giúp lồng máy giặt được phơi khô tự nhiên, ngăn ngừa nấm móc
Không
Không
Không</t>
  </si>
  <si>
    <t>1042@_@Concept_Like_Concept_3</t>
  </si>
  <si>
    <t>Chân chống nắp máy giặt giúp thông thoáng máy giặt : khi chúng ta giặt xong mà chưa muốn phơi liền thì dựng cái chân chống đó lên sẽ không bị hầm và hôi quần áo
Không
Không
Không
Không</t>
  </si>
  <si>
    <t>107 / 206 / 204</t>
  </si>
  <si>
    <t>1043@_@Concept_Like_Concept_3</t>
  </si>
  <si>
    <t>Chân chống nắp máy giặt : giúp thông thoáng lồng giặt , không cần mở hết nắp cửa mà máy giặt vẫn khô khoáng , ngừa nấm mốc phát triển bên trong lồng
Không
Không
Không
Không</t>
  </si>
  <si>
    <t>1045@_@Concept_Like_Concept_3</t>
  </si>
  <si>
    <t>Chân chống nắp máy giặt : nhiều khi giặt chưa phơi kịp chỉ cần chống lên thì cũng có thể làm đồ bên trong khô thoáng không bị hôi nên thấy tiện lợi,
Không
Không
Không
Không</t>
  </si>
  <si>
    <t>107 / 206 / 204 / 104</t>
  </si>
  <si>
    <t>1046@_@Concept_Like_Concept_3</t>
  </si>
  <si>
    <t>Không cần mở hoàn toàn nắp máy: không sợ côn trùng rơi vào
Lồng giặt thông thoáng: luôn mở hở nên thoáng không bị hôi mốc
Khô tự nhiên: mở hở có gió tự nhiên vào mau khô lồng máy
Không
Không</t>
  </si>
  <si>
    <t>106 / 604 / 206 / 204 / 207</t>
  </si>
  <si>
    <t>1047@_@Concept_Like_Concept_3</t>
  </si>
  <si>
    <t>Không cần mở hoàn toàn  nắp cửa máy mà vẫn có thể giúp lồng giặt thông thoáng: sẽ không  bị mùi hôi  ám trên  quần áo
Không
Không
Không
Không</t>
  </si>
  <si>
    <t>106 / 206 / 204</t>
  </si>
  <si>
    <t>1048@_@Concept_Like_Concept_3</t>
  </si>
  <si>
    <t>Tiện không cần mở hoàn toàn nắp cửa máy giặt giúp lồng giặt khô thoáng không gây mùi hôi ngừa nấm mốc  bảo vệ quần áo tốt hơn
Không
Không
Không
Không</t>
  </si>
  <si>
    <t>106 / 206 / 204 / 207 / 702</t>
  </si>
  <si>
    <t>1049@_@Concept_Like_Concept_3</t>
  </si>
  <si>
    <t>chân chống nắp máy giặt giúp thông thoáng lồng giặt: không khí thoáng, nhiều khi chưa kịp lấy quần áo, quần áo cũng không có thâm kim
Không
Không
Không
Không</t>
  </si>
  <si>
    <t>1050@_@Concept_Like_Concept_3</t>
  </si>
  <si>
    <t>Dễ dàng thao tác mở nửa nắp máy giặt để giúp máy giặt thông thoáng ngăn ngừa nấm mốc
Không
Không
Không
Không</t>
  </si>
  <si>
    <t>106 / 306 / 206 / 207</t>
  </si>
  <si>
    <t>1051@_@Concept_Like_Concept_3</t>
  </si>
  <si>
    <t>Chân chống nắp máy giặt :  không cần phải mở hẳn nắp lên, giúp tiết kiệm không gian phía trên nhưng vẫn giúp máy giặt thông thoáng
Không
Không
Không
Không</t>
  </si>
  <si>
    <t>107 / 106 / 401 / 206</t>
  </si>
  <si>
    <t>1052@_@Concept_Like_Concept_3</t>
  </si>
  <si>
    <t>Chân chống máy giúp thông thoáng lồng giặt : thấy tiện lợi không bị hôi đồ có thể khô tự nhiên ,ngăn ngừa nấm mốc cho quần áo .
Khi quan sát chân chống máy dễ mở chắc chắn không sợ bị gãy .
Không
Không
Không</t>
  </si>
  <si>
    <t>107 / 206 / 204 / 207 / 306 / 602</t>
  </si>
  <si>
    <t>1053@_@Concept_Like_Concept_3</t>
  </si>
  <si>
    <t>Chân chống máy giặt giúp thông thoáng lồng giặt ngăn ngừa nấm mốc phát triển bên trong lồng giặt
Không
Không
Không
Không</t>
  </si>
  <si>
    <t>1054@_@Concept_Like_Concept_3</t>
  </si>
  <si>
    <t>Có chân chống: Giúp lồng giặt thông thoáng tự nhiên không cần mở hẳn lên tốn diện tích mà vẫn sạch sẽ không lo sợ bị ẩm mốc
Không
Không
Không
Không</t>
  </si>
  <si>
    <t>107 / 106 / 401 / 206 / 207 / 601</t>
  </si>
  <si>
    <t>2001@_@Concept_Like_Concept_3</t>
  </si>
  <si>
    <t>Chân chống nắp máy giúp cho máy giặt thông thoáng khô tự nhiên, ngăn ngừa được ẩm mốc
Ko
Ko
Ko
Ko</t>
  </si>
  <si>
    <t>2002@_@Concept_Like_Concept_3</t>
  </si>
  <si>
    <t>Chân chống nắp giúp thông thoáng lồng giặt giúp mình không cần mở hết nắp máy
Ko
Ko
Ko
Ko</t>
  </si>
  <si>
    <t>2003@_@Concept_Like_Concept_3</t>
  </si>
  <si>
    <t>Chân chống nắp máy giặt giúp lồng giặt thông thoáng và ngăn ngừa nấm mốc mà không cần mở hẳn nắp lên tạo cảm giác rất tiện lợi dễ dùng
Ko
Ko
Ko
Ko</t>
  </si>
  <si>
    <t>2004@_@Concept_Like_Concept_3</t>
  </si>
  <si>
    <t>chân chống  nắp máy giúp thông thoáng lồn giặt vì giúp lồng giặt phơi khô tự nhiên
ko
ko
ko
ko</t>
  </si>
  <si>
    <t>2005@_@Concept_Like_Concept_3</t>
  </si>
  <si>
    <t>không cần mở hoàn toàn nắp cửa may giăt để giúp máy ko có mùi hôi
ko
ko
ko
ko</t>
  </si>
  <si>
    <t>604 / 601</t>
  </si>
  <si>
    <t>2006@_@Concept_Like_Concept_3</t>
  </si>
  <si>
    <t>Thích chân chống nắp máy giúp lồng giặt thông thoáng làm quần áo không bị nấm mốc
Không
Không
Không
Không</t>
  </si>
  <si>
    <t>2007@_@Concept_Like_Concept_3</t>
  </si>
  <si>
    <t xml:space="preserve">Chân chống máy giặt giúp  lồng giặt luôn khô thoáng  mà không lo ẩm mốc về mùa nồm 
Không 
Không 
Không
Không </t>
  </si>
  <si>
    <t>702 / 306</t>
  </si>
  <si>
    <t>2008@_@Concept_Like_Concept_3</t>
  </si>
  <si>
    <t>chân chống nắp máy nhìn mới lạ ,giúp thông thoáng lồng giặt
không cần mở hoàn toàn nắp máy giặt nên sẽ không bị rơi bụi bẩn vào trong, giúp máy giặt luôn sạch sẽ.
không
không
không</t>
  </si>
  <si>
    <t>702 / 206 / 207 / 204</t>
  </si>
  <si>
    <t>2009@_@Concept_Like_Concept_3</t>
  </si>
  <si>
    <t>Nắp máy giặt có chân chống nhìn hiện đại giúp máy giặt luôn được thông thoáng khi đang mở  mà không bị bụi bay vào 
Không
Không
Không
Không</t>
  </si>
  <si>
    <t>2010@_@Concept_Like_Concept_3</t>
  </si>
  <si>
    <t>Điểm mới có thêm chân chống nắp máy cho máy giặt giúp ngăn ngừa nấm mốc phát triển khiến máy giặt luôn sạch sẽ
Ko
Ko
Ko
Ko</t>
  </si>
  <si>
    <t>2011@_@Concept_Like_Concept_3</t>
  </si>
  <si>
    <t>chân chống giúp máy giặt thông thoáng giúp ngăn ẩm mốc trong lồng giặt luôn sạch sẽ
ko
ko
ko
ko</t>
  </si>
  <si>
    <t>2012@_@Concept_Like_Concept_3</t>
  </si>
  <si>
    <t>Chân chống nắp máy giúp thông thoáng có thêm chân chống cửa mở cho máy và phơi khô tự nhiên giúp ngăn ngừa nấm mốc 
Ko
Ko
Ko
Ko</t>
  </si>
  <si>
    <t>2013@_@Concept_Like_Concept_3</t>
  </si>
  <si>
    <t>Có chân chống nắp giúp lồng giặt thông thoáng không bị hôi ,ngăn ngừa nấm mốc an toàn cho quần áo
Ko
Ko
Ko
Ko</t>
  </si>
  <si>
    <t>2014@_@Concept_Like_Concept_3</t>
  </si>
  <si>
    <t>Chân trống giúp lồng giặt thông thoáng,không ẩm mốc
Ko
Ko
Ko
Ko</t>
  </si>
  <si>
    <t>401 / 604 / 402</t>
  </si>
  <si>
    <t>2015@_@Concept_Like_Concept_3</t>
  </si>
  <si>
    <t>Chân chống nắp máy giúp lồng giặt thông thoáng ,quần áo thoáng khí ,không bị nấm mốc và có mùi hôi
ko
ko
ko
ko</t>
  </si>
  <si>
    <t>2016@_@Concept_Like_Concept_3</t>
  </si>
  <si>
    <t xml:space="preserve">chân chống nắp máy làm thông thoáng lồng giặt giúp quần áo không bị ẩm mốc 
không 
không 
không 
không </t>
  </si>
  <si>
    <t>207 / 604</t>
  </si>
  <si>
    <t>2017@_@Concept_Like_Concept_3</t>
  </si>
  <si>
    <t>Nắp máy giặt có chân chống giúp nắp máy đứng lên để lồng giặt được thông thoáng và không bị nấm mốc 
Không có 
Không
Không
Không</t>
  </si>
  <si>
    <t>2018@_@Concept_Like_Concept_3</t>
  </si>
  <si>
    <t xml:space="preserve">thiết kế chân chống nắp máy giúp lồng máy được khô thoáng , tránh được bụi bẩn và ẩm mốc cho cảm giác an toàn khi sử dụng.
không 
không 
không 
không </t>
  </si>
  <si>
    <t>2019@_@Concept_Like_Concept_3</t>
  </si>
  <si>
    <t>chân chống nắp máy giặt nhìn khác biệt, không cần mở hoàn toàn nắp giặt mà vẫn giúp được lồng giặt thông thoáng, ngăn ngừa nấm mốc
không
không
không 
không</t>
  </si>
  <si>
    <t>2020@_@Concept_Like_Concept_3</t>
  </si>
  <si>
    <t xml:space="preserve">Lồng giặt được thông thoáng và không bị nấm mốc nhờ nắp máy được thiết kế thêm chân chống
Không 
Không 
Không 
Không </t>
  </si>
  <si>
    <t>2021@_@Concept_Like_Concept_3</t>
  </si>
  <si>
    <t>máy giặt có chân chống nắp máy giặt giúp máy giặt thông thoáng không gây ẩm mốc, an toàn cho sức khỏe
không 
không
không
không</t>
  </si>
  <si>
    <t>2022@_@Concept_Like_Concept_3</t>
  </si>
  <si>
    <t>Giữ nắp mở cố định.Khi mở nắp, chân chống giúp nắp không bị sập xuống bất ngờ.
An toàn hơn khi lấy đồ. Tránh kẹp tay, đặc biệt khi đang lấy quần áo hoặc cho thêm đồ
Chân chống nắp là chi tiết nhỏ nhưng giúp dùng máy giặt an toàn và tiện hơn nhiều: không bị nấm giúp máy giặt sạch
ko
ko</t>
  </si>
  <si>
    <t>404 / 702 / 401 / 402 / 104</t>
  </si>
  <si>
    <t>2024@_@Concept_Like_Concept_3</t>
  </si>
  <si>
    <t>không cần mở nắp cửa máy giặt hoàn toàn mà vẫn thông thoáng,đồ được phơi khô tự nhiên giúp máy giặt sạch sẽ thông thoáng
ko
ko
ko
ko</t>
  </si>
  <si>
    <t>2025@_@Concept_Like_Concept_3</t>
  </si>
  <si>
    <t>ko
ko
ko
ko
ko</t>
  </si>
  <si>
    <t>2026@_@Concept_Like_Concept_3</t>
  </si>
  <si>
    <t>nắp máy giặt có chân chống nên giúp ngăn ngừa nấm mốc cho lồng giặt luôn sạch sẽ 
không
không
không
không</t>
  </si>
  <si>
    <t>2027@_@Concept_Like_Concept_3</t>
  </si>
  <si>
    <t xml:space="preserve">Nắp máy giặt có chân chống nên giúp lồng giặt luôn thoáng và không bị ẩm mốc
không 
không 
không 
không </t>
  </si>
  <si>
    <t>2028@_@Concept_Like_Concept_3</t>
  </si>
  <si>
    <t>máy giặt có chân chống nắp giúp không cần mở hẳn nắp vẫn phơi khô lồng giặt, giúp lồng giặt khô thoáng sạch sẽ
Không
Không
Không
Không</t>
  </si>
  <si>
    <t>2029@_@Concept_Like_Concept_3</t>
  </si>
  <si>
    <t>máy giặt có chân chống nắp giúp thông thoáng lồng giặt,ngăn ngừa nấm mốc phát triển bên trong lồng giặt
không
không
không
không</t>
  </si>
  <si>
    <t>106 / 401 / 206 / 207</t>
  </si>
  <si>
    <t>2030@_@Concept_Like_Concept_3</t>
  </si>
  <si>
    <t>không cần mở nắp hoàn toàn vẫn có thể giúp lồng giặt thông thoáng, giúp ngăn ngừa nấm mốc phát triển, tạo cảm giác an toàn khi dùng. 
không
không
không
không</t>
  </si>
  <si>
    <t>402 / 604 / 601</t>
  </si>
  <si>
    <t>2031@_@Concept_Like_Concept_3</t>
  </si>
  <si>
    <t>Vì thiết kế có chân chống nắp máy nên khi muốn phơi khô lồng giặt tôi không phải mở hẳn nắp máy, đỡ tốn diện tích.
Không
Không
Không
Không</t>
  </si>
  <si>
    <t>702 / 106 / 404</t>
  </si>
  <si>
    <t>2032@_@Concept_Like_Concept_3</t>
  </si>
  <si>
    <t>chân chống nắp máy giúp máy giặt khô thoáng hạn chế năm mốc để máy giặt luôn sạch sẽ
ko
ko
ko
ko</t>
  </si>
  <si>
    <t>2033@_@Concept_Like_Concept_3</t>
  </si>
  <si>
    <t>Có phần chân chống nắp giúp thông thoáng lồng giặt, tránh nấm mốc, ẩm phát triển bên trong giúp lồng giặt khô thoáng
ko
ko
ko
ko</t>
  </si>
  <si>
    <t>402 / 401 / 106 / 206</t>
  </si>
  <si>
    <t>2034@_@Concept_Like_Concept_3</t>
  </si>
  <si>
    <t>Giúp máy giặt được phơi khô tự nhiên, ngăn ngừa nấm mốc phát triển bên trong giúp máy khô thoáng, không có mùi hôi. 
ko
ko
ko
ko</t>
  </si>
  <si>
    <t>206 / 207 / 204 / 604 / 601</t>
  </si>
  <si>
    <t>2035@_@Concept_Like_Concept_3</t>
  </si>
  <si>
    <t>Chân chống nắp giúp thông thoáng lồng giặt, ngăn ngừa nấm mốc, được tự phơi khô,giúp quần áo không có mùi ẩm mốc
Ko
Ko
Ko
Ko</t>
  </si>
  <si>
    <t>2036@_@Concept_Like_Concept_3</t>
  </si>
  <si>
    <t>không cần mở hoàn toàn nắp cửa máy giặt giúp máy giặt luôn khô ráo ,không có mùi hôi 
ko
không 
không
không</t>
  </si>
  <si>
    <t>2037@_@Concept_Like_Concept_3</t>
  </si>
  <si>
    <t>chân chống nắp máy giặt, không cần mở cửa mà vẫn phơi khô được tự nhiên giúp máy giặt thoáng khí không có mùi hôi
Ko
Ko
Ko
Ko</t>
  </si>
  <si>
    <t>2038@_@Concept_Like_Concept_3</t>
  </si>
  <si>
    <t>Chân chống nắp máy giúp thông thoáng lồng giặt không phải mở toàn bộ nắp máy giặt lên mà vẫn giúp được lồng giặt bên trong được khô thoáng, giữ nguyên thiết kế của máy giặt
Ngăn ngừa nấm mốc phát triển bên trong lồng giặt giúp quần áo giặt được sạch và bảo vệ làn da sức khoẻ cho gia đình
Không
Không
Không</t>
  </si>
  <si>
    <t>2039@_@Concept_Like_Concept_3</t>
  </si>
  <si>
    <t>Chân chống nắp máy giặt không cần mở hoàn toàn mà vẫn giúp cho lồng giặt thông thoáng
Phơi khô tự nhiên nên không lo bị mùi hôi khó chịu, nấm mốc
Ko
Ko
Ko</t>
  </si>
  <si>
    <t>401 / 402 / 206 / 207 / 204 / 604 / 605</t>
  </si>
  <si>
    <t>2040@_@Concept_Like_Concept_3</t>
  </si>
  <si>
    <t xml:space="preserve"> kiểu thiết kế  nhìn sang: chân chống  nắp giúp lồng giặt thông thoáng , phơi khô tự nhiên  chống ẩm mốc từ trong lồng giặt giúp quần áo không bị hôi 
ko
ko
ko
ko</t>
  </si>
  <si>
    <t>2041@_@Concept_Like_Concept_3</t>
  </si>
  <si>
    <t>chân chống nắp máy giặt giúp thông thoáng lồng giặt, ngăn ngừa nấm mốc phát triển bên trong lồng
không
không
không
không</t>
  </si>
  <si>
    <t>402 / 106 / 206 / 207</t>
  </si>
  <si>
    <t>2042@_@Concept_Like_Concept_3</t>
  </si>
  <si>
    <t>Chân chống nắp máy giặt giúp thông thoáng lồng giặt ngăn ngừa nấm mốc phát triển bên trong lồng nên không sợ vi khuẩn bám vào quần áo,  mang lại cảm giác yên tâm khi mặc
Không
Không
Không
Không</t>
  </si>
  <si>
    <t>104 / 604 / 601</t>
  </si>
  <si>
    <t>2043@_@Concept_Like_Concept_3</t>
  </si>
  <si>
    <t>Có chân chống nắp máy giúp cho lồng giặt khô thoáng thay vì phải mở toàn bộ nắp máy và ngăn các đồ vật khác rơi vào khi mở nắp
Không
Không
Không
Không</t>
  </si>
  <si>
    <t>2044@_@Concept_Like_Concept_3</t>
  </si>
  <si>
    <t>Có chân chống nắp máy nên tôi không cần mở nắp hoàn toàn mà vẫn giúp lồng giặt khô ráo, không bị nấm mốc  nên trước khi giặt tôi không cần phải vệ sinh lồng giặt giúp rút ngắn thời gian giặt giũ.
Không
Không
Không
Không</t>
  </si>
  <si>
    <t>104 / 401 / 404</t>
  </si>
  <si>
    <t>2045@_@Concept_Like_Concept_3</t>
  </si>
  <si>
    <t>chân chống nắp máy giặt giúp thông thoáng lồng giặt, ngăn ngừa nấm mốc trong lồng giặt
Không
Không
Không
Không</t>
  </si>
  <si>
    <t>2046@_@Concept_Like_Concept_3</t>
  </si>
  <si>
    <t>Thiết kế chân chống nắp máy khá tiện giúp lồng giặt thông thoáng và đỡ ẩm mốc
Ko
Ko
Ko
Ko</t>
  </si>
  <si>
    <t>2047@_@Concept_Like_Concept_3</t>
  </si>
  <si>
    <t>Chân chống nắp máy giặt giúp làm lồng giặt thông thoáng, đỡ mùi hôi
Ko
Ko
Ko
Ko</t>
  </si>
  <si>
    <t>2048@_@Concept_Like_Concept_3</t>
  </si>
  <si>
    <t>Chân chống nắp máy Giúp thông thoáng lồng giặt để giúp máy giặt không bị hôi
Ko
Ko
Ko
Ko</t>
  </si>
  <si>
    <t>2049@_@Concept_Like_Concept_3</t>
  </si>
  <si>
    <t>máy có chân chống giúp lồng giặt khô thoáng, tránh nấm mốc phát triển trong lồng giặt,quần áo  sau khi giặt luôn sạch sẽ 
ko
ko
ko
ko</t>
  </si>
  <si>
    <t>2050@_@Concept_Like_Concept_3</t>
  </si>
  <si>
    <t>Máy có chân chống giúp lồng giặt thông thoáng khí không bị mùi hôi khó chịu
Ko
Ko
Ko
Ko</t>
  </si>
  <si>
    <t>2051@_@Concept_Like_Concept_3</t>
  </si>
  <si>
    <t>không
không
không
không
không</t>
  </si>
  <si>
    <t>106 / 206 / 207</t>
  </si>
  <si>
    <t>2052@_@Concept_Like_Concept_3</t>
  </si>
  <si>
    <t xml:space="preserve">chân chống nắp máy giặt giúp thông thoáng lồng giặt mà không cần mở máy ra hoàn toàn nên máy giặt luôn sạch sẽ không sợ bị nấm mốc, giúp tôi thấy yên tâm hơn khi sử dụng.
không 
không 
không 
không </t>
  </si>
  <si>
    <t>2053@_@Concept_Like_Concept_3</t>
  </si>
  <si>
    <t>có chân chống nắp máy thì tôi không cần mở toang nắp máy ra, tránh chuột bọ chui vào lồng giặt tạo cảm giác lồng giặt luôn sạch sẽ, thơm tho.
không
không
không
không</t>
  </si>
  <si>
    <t>106 / 206 / 601 / 207</t>
  </si>
  <si>
    <t>2054@_@Concept_Like_Concept_3</t>
  </si>
  <si>
    <t>Chân chống nắp máy giặt giúp lồng giặt thông thoáng không cần mở hoàn toàn vẫn giúp lồng giặt thông thoáng, ngăn ngừa nấm mốc tốt cho sức khỏe
không
không
không
không</t>
  </si>
  <si>
    <t>2055@_@Concept_Like_Concept_3</t>
  </si>
  <si>
    <t>Chân chống nắp máy giặt giúp lồng giặt khô thoáng tự nhiên và ngăn ngừa nấm mốc phát triển
Không
Không
Không
Không</t>
  </si>
  <si>
    <t>206 / 207 / 605</t>
  </si>
  <si>
    <t>1001@_@Concept_Like_Concept_4</t>
  </si>
  <si>
    <t>Màn hình hiển thị lớn: làm mình thao tác dễ dàng.
Màn hình cảm ứng lớn: thấy hiện đại thời thượng
Không
Không
Không</t>
  </si>
  <si>
    <t>801 / 803 / 702</t>
  </si>
  <si>
    <t>1002@_@Concept_Like_Concept_4</t>
  </si>
  <si>
    <t>Màn hình cảm ứng thiết kế thông minh : màn hình dễ bấm, rõ ràng, dễ quan sát
Không
Không
Không
Không</t>
  </si>
  <si>
    <t>802 / 803 / 801</t>
  </si>
  <si>
    <t>1003@_@Concept_Like_Concept_4</t>
  </si>
  <si>
    <t>Giúp thao tác dễ dàng : vì máy có màn hình cảm ứng rõ ràng
Dễ dàng cập nhật dễ đang các tính năng mới: máy có thể hiện các tính năng rõ ràng trên màn hình
Thiết kế hiện đại: vì máy có thiết kế đẹp, màn hình cảm ứng
Không
Không</t>
  </si>
  <si>
    <t>803 / 808 / 403</t>
  </si>
  <si>
    <t>1004@_@Concept_Like_Concept_4</t>
  </si>
  <si>
    <t>bảng điều khiển có màn hình cảm ứng lớn: giúp dễ đang nhìn thấy các tính năng và thao tác dễ dàng
thiết kế hiện đại thoief thượng: giúp cho nhà đẹp và sang trọng hơn
không
không
không</t>
  </si>
  <si>
    <t>1005@_@Concept_Like_Concept_4</t>
  </si>
  <si>
    <t>Bảng điều khiển có màn hình cảm ứng hiển thị lớn giúp thao tác dễ dàng rõ ràng hình ảnh to,dễ điều khiển,dễ bấm
Không
Không
Không
Không</t>
  </si>
  <si>
    <t>801 / 803 / 807</t>
  </si>
  <si>
    <t>1006@_@Concept_Like_Concept_4</t>
  </si>
  <si>
    <t>Giúp cho thao tác sử dụng máy giặt dễ dàng: nhà có người lớn tuổi nên những đồ dễ sử dụng sẽ tiện lợi
Thiết kế hiện đại, thời thượng: nhìn máy giặt sẽ trông đẹp và sang trọng hơn
Không
Không
Không</t>
  </si>
  <si>
    <t>104 / 806 / 702</t>
  </si>
  <si>
    <t>1007@_@Concept_Like_Concept_4</t>
  </si>
  <si>
    <t>Bảng điều khiển có màn hình cảm ứng hiển thị lớn: thao tác sử dụng máy giặt dễ dàng
Dễ dàng cập nhật tính năng mới : tiện sử dụng
Thiết kế hiện đại, thời thượng : cảm thấy nhà đẹp hơn
Không
Không</t>
  </si>
  <si>
    <t>801 / 803 / 808 / 702</t>
  </si>
  <si>
    <t>1008@_@Concept_Like_Concept_4</t>
  </si>
  <si>
    <t>Bảng điều khiển có màn hình cảm ứng hiển thị lớn: giúp dễ thao tác sử dụng máy giặt, người lớn tuổi cũng có thể sử dụng dễ dàng
Dễ cập nhật tính năng mới, thiết kế hiện đại: giúp máy giặt theo thị hiếu sáng trọng, hiện đại của người tiêu dùng
Không
Không
Không</t>
  </si>
  <si>
    <t>801 / 803 / 806 / 808 / 702</t>
  </si>
  <si>
    <t>1009@_@Concept_Like_Concept_4</t>
  </si>
  <si>
    <t>Bảng điều khiển có màn hình cảm ứng hiển thị lớn: giúp người dùng dễ dàng nhận biết và thao tác
Thiết kế hiện đại: trông sang trọng thu hút
KHÔNG
KHÔNG
KHÔNG</t>
  </si>
  <si>
    <t>1010@_@Concept_Like_Concept_4</t>
  </si>
  <si>
    <t>Màn hình cảm ứng hiển thị lớn: Tiện lợi, hiện đại phù hợp với xu hướng dùng cảm ứng bây giờ như smartphone, dùng vân tay khóa cửa, két sắt
Không
Không
Không
Không</t>
  </si>
  <si>
    <t>802 / 702</t>
  </si>
  <si>
    <t>1011@_@Concept_Like_Concept_4</t>
  </si>
  <si>
    <t>Bảng điều khiển có màn hình cảm ứng lớn dễ  nhìn : dễ dùng cho người lớn tuổi (vì người lớn tuổi mắt yếu)
Không
Không
Không
Không</t>
  </si>
  <si>
    <t>801 / 806</t>
  </si>
  <si>
    <t>1012@_@Concept_Like_Concept_4</t>
  </si>
  <si>
    <t>Bảng điều khiển có màn hình cảm biến lớn vì dễ dàng quan sát từ xa
Cập nhật dễ dàng các tính năng mới của máy giặt dễ sử dụng
Không
Không
Không</t>
  </si>
  <si>
    <t>801 / 810 / 808</t>
  </si>
  <si>
    <t>1013@_@Concept_Like_Concept_4</t>
  </si>
  <si>
    <t>Màn hình hiển thị lớn cho mình thao tác dễ dàng cập Nhật tính năng khi sử dụng: màn hình hiển thị to bự bên ngoài dễ nhìn.
Không
Không
Không
Không</t>
  </si>
  <si>
    <t>801 / 803 / 808</t>
  </si>
  <si>
    <t>1014@_@Concept_Like_Concept_4</t>
  </si>
  <si>
    <t>bảng điều khiển màn hình cảm ứng lớn giúp dễ thao tác cho tui là người bị cân thi, và giúp cho các cô lớn tuổi nhìn thấy
không
không
không
không</t>
  </si>
  <si>
    <t>801 / 803 / 806</t>
  </si>
  <si>
    <t>1015@_@Concept_Like_Concept_4</t>
  </si>
  <si>
    <t>Điều khiển có màn hình cảm ứng lớn : Dễ nhìn , hiện đại hơn
Dễ dàng cập nhật tính năng mới : Giúp dễ sử dụng , tiết kiệm thời gian
Thiết kế hiện đại thời thượng : Đẹp mắt
Không
Không</t>
  </si>
  <si>
    <t>801 / 702 / 808 / 302</t>
  </si>
  <si>
    <t>1016@_@Concept_Like_Concept_4</t>
  </si>
  <si>
    <t>Bảng điều khiển có màn hình cảm ứng hiển thị lớn vì dễ dàng thao tác, mình dễ nhìn các chương trình giặt phù hợp
Không
Không
Không
Không</t>
  </si>
  <si>
    <t>1017@_@Concept_Like_Concept_4</t>
  </si>
  <si>
    <t>Bảng điều khiển có màn hình cảm ứng lớn: dễ nhìn, hiện đại
Không
Không
Không
Không</t>
  </si>
  <si>
    <t>801 / 702</t>
  </si>
  <si>
    <t>1018@_@Concept_Like_Concept_4</t>
  </si>
  <si>
    <t>Cửa màn hình cảm ứng hiện đại vì phù hợp với giới trẻ bây giờ
Không
Không
Không
Không</t>
  </si>
  <si>
    <t>1019@_@Concept_Like_Concept_4</t>
  </si>
  <si>
    <t>Giúp cho thao tác sử dụng máy giặt dễ dàng: tiết kiệm thời gian thao tác, giúp thao tác nhanh chóng
Không
Không
Không
Không</t>
  </si>
  <si>
    <t>108 / 302</t>
  </si>
  <si>
    <t>1020@_@Concept_Like_Concept_4</t>
  </si>
  <si>
    <t>Bảng điều khiển có màn hình cảm ứng lớn: dễ dàng quan sát các tính năng
Mang lại vẻ bề ngoài hiện đại, thời thượng: nhìn máy trông cao cấp hơn
Dễ dàng cập nhật các tính năng mới: sử dụng máy dễ dàng hơn
Không
Không</t>
  </si>
  <si>
    <t>801 / 702 / 808</t>
  </si>
  <si>
    <t>1021@_@Concept_Like_Concept_4</t>
  </si>
  <si>
    <t>Màu đen tạo cảm giác sang trọng, ít bị cũ và dễ phối với nội thất
Không
Không
Không
Không</t>
  </si>
  <si>
    <t>1022@_@Concept_Like_Concept_4</t>
  </si>
  <si>
    <t>Có bảng điều khiển màn hình cảm ứng hiển thị lớn: giúp cho dễ thao tác sử dụng máy giặt dễ dàng
Không
Không
Không
Không</t>
  </si>
  <si>
    <t>801 / 803</t>
  </si>
  <si>
    <t>1023@_@Concept_Like_Concept_4</t>
  </si>
  <si>
    <t>Bảng điều khiển có màn hình lớn cảm ứng ,hiển thị lớn: giúp thao tác nhanh khi sử dụng,dễ nhìn ,dễ lựa chọn chế độ giặt ,không cần bấm nút như máy giặt truyền thống
Không
Không
Không
Không</t>
  </si>
  <si>
    <t>801 / 108 / 807 / 809</t>
  </si>
  <si>
    <t>1024@_@Concept_Like_Concept_4</t>
  </si>
  <si>
    <t>Thao tác sử dụng máy giặt dễ dàng: Dễ thấy để dùng tay bấm
Dễ dàng cập nhật  dễ dàng các tính năng mới: Dễ theo dõi tình trạng máy đi đến đâu trong quá trình giặt
Không
Không
Không</t>
  </si>
  <si>
    <t>803 / 804 / 808</t>
  </si>
  <si>
    <t>1025@_@Concept_Like_Concept_4</t>
  </si>
  <si>
    <t>Dễ dàng cập nhật các tính năng mới của máy giặt: giúp tiếp cận tính năng mới mà tiết kiệm thời gian
Không
Không
Không
Không</t>
  </si>
  <si>
    <t>1026@_@Concept_Like_Concept_4</t>
  </si>
  <si>
    <t>Bảng điều khiển có màn hình cảm ứng hiển thị lớn: dễ coi, theo dõi quá trình, thời gian giặt đồ, quá trình giặt đơn giản hơn
Không
Không
Không
Không</t>
  </si>
  <si>
    <t>801 / 804</t>
  </si>
  <si>
    <t>1027@_@Concept_Like_Concept_4</t>
  </si>
  <si>
    <t>Bảng điều khiển có màn hình lớn: giúp nhìn rõ hơn các phím tắt, thao tác máy giặt cũng nhanh chónghơn.
Không
Không
Không
Không</t>
  </si>
  <si>
    <t>801 / 108</t>
  </si>
  <si>
    <t>1028@_@Concept_Like_Concept_4</t>
  </si>
  <si>
    <t>Màn hình cảm ứng lớn:giúp các thành viên trong gia đình dễ nhìn và dễ sử dụng,cách dùng cảm ứng khiến tôi cảm thấy cao cấp hơn dùng nút bấm
Không
Không
Không
Không</t>
  </si>
  <si>
    <t>1029@_@Concept_Like_Concept_4</t>
  </si>
  <si>
    <t>Bảng điều khiển có màn hình hiển thị lớn, giúp cho người mắt kém dễ nhìn hơn, dễ thao tác hơn
Không
Không
Không
Không</t>
  </si>
  <si>
    <t>1030@_@Concept_Like_Concept_4</t>
  </si>
  <si>
    <t>Bảng điều khiển màn hình cảm ứng hiển thị lớn: tránh được các thao tác sai, dễ nhìn thấy các tính năng, thời gian giặt.
KHÔNG
KHÔNG
KHÔNG
KHÔNG</t>
  </si>
  <si>
    <t>801 / 805 / 804</t>
  </si>
  <si>
    <t>1031@_@Concept_Like_Concept_4</t>
  </si>
  <si>
    <t>Bảng điều khiển lớn: giúp dễ dàng thao tác, không bị bấm nhầm sang chức năng khác
không
không
không
không</t>
  </si>
  <si>
    <t>801 / 803 / 805</t>
  </si>
  <si>
    <t>1032@_@Concept_Like_Concept_4</t>
  </si>
  <si>
    <t>Bảng điểu khiển có màn hình cảm ứng hiển thị lớn : dễ dàng nhận biết các tính năng máy giặt hơn dễ phân biệt đặc biệt cho người lớn tuổi dễ nhìn thấy rõ hơn.
Không
Không
Không
Không</t>
  </si>
  <si>
    <t>1033@_@Concept_Like_Concept_4</t>
  </si>
  <si>
    <t>Bảng điều khiển có màn hình cảm ứng hiển thị lớn :dễ dàng lựa chọn các thao tác trong quá trình sử dụng,thấy thanh lịch phù hợp trong phòng giặt ở nhà
Không
Không
Không
Không</t>
  </si>
  <si>
    <t>801 / 807 / 403</t>
  </si>
  <si>
    <t>1034@_@Concept_Like_Concept_4</t>
  </si>
  <si>
    <t>Bảng điều khiển có màn hình cảm ứng hiển thị lớn: giúp cho người lớn tuổi, người mắt có vấn đề kém, các thành viên trong gia đình ai cũng đều sử dụng được hết do bảng điều khiển lớn hiển thị rõ hết các chức năng điều khiển, dễ dàng chọn sử dụng các nút chức năng của máy giặt giúp tiết kiệm thời gian , không cần suy nghĩ lựa chọn chức nào trong sử dụng
Không
Không
Không
Không</t>
  </si>
  <si>
    <t>801 / 803 / 806 / 807 / 302</t>
  </si>
  <si>
    <t>1035@_@Concept_Like_Concept_4</t>
  </si>
  <si>
    <t>Bảng điều khiển có màn hình cảm ứng hiển thị lớn: giúp tôi thao tác dễ dàng , dễ nhìn thấy rõ ràng các chức năng của máy.
Không
Không
Không
Không</t>
  </si>
  <si>
    <t>1036@_@Concept_Like_Concept_4</t>
  </si>
  <si>
    <t>Bảng điều khiển có màn hình cảm ứng hiển thị lớn: Dễ dàng thao tác sử dụng
Thiết kế hiện đại, thời thượng: giúp nhà sang trọng
Không
Không
Không</t>
  </si>
  <si>
    <t>1037@_@Concept_Like_Concept_4</t>
  </si>
  <si>
    <t>Màn hình cảm ứng hiển thị lớn: Rõ ràng Dễ sử dụng
Không
Không
Không
Không</t>
  </si>
  <si>
    <t>1038@_@Concept_Like_Concept_4</t>
  </si>
  <si>
    <t>Bảng điều khiển có màn hình cảm ứng hiển thị lớn: thao tác sử dụng máy giặt dễ dàng, không sợ bị bấm nhầm
Không
Không
Không
Không</t>
  </si>
  <si>
    <t>1039@_@Concept_Like_Concept_4</t>
  </si>
  <si>
    <t>Giúp cho thao tác dễ dàng: giúp cho tôi dễ dàng sử dụng
Thiết kế hiện đại: làm cho ngôi nhà sang trọng
Không
Không
Không</t>
  </si>
  <si>
    <t>803 / 702</t>
  </si>
  <si>
    <t>1040@_@Concept_Like_Concept_4</t>
  </si>
  <si>
    <t>Bảng điều khiển màn hình cảm ứng hiển thị lớn: Giúp thao tác sử dụng máy giặt dễ dàng
Không
Không
Không
Không</t>
  </si>
  <si>
    <t>1041@_@Concept_Like_Concept_4</t>
  </si>
  <si>
    <t>Bảng điều khiển màn hình to rõ : dễ nhìn đọc , nhận biết thao tác máy giặt
Thiết kế bảng điều khiển có màn hình cảm ứng: to rõ hiện đại ,dễ dàng cập nhật tính năng mới của máy giặt
Không
Không
Không</t>
  </si>
  <si>
    <t>801 / 804 / 808</t>
  </si>
  <si>
    <t>1042@_@Concept_Like_Concept_4</t>
  </si>
  <si>
    <t>Bảng điều khiển có màn hình cảm ứng hiển thị lớn giúp mình dễ thấy và biết mình đang giặt ở chế độ nào
Không
Không
Không
Không</t>
  </si>
  <si>
    <t>1043@_@Concept_Like_Concept_4</t>
  </si>
  <si>
    <t>Bảng điều khiển có màn hình lớn hiển thị : thiết kế hiện đại , chữ và số nhìn to rõ dễ sử dụng thao tác giặt dễ dàng , người lớn tuổi cũng dễ dàng thao tác
Không
Không
Không
Không</t>
  </si>
  <si>
    <t>1044@_@Concept_Like_Concept_4</t>
  </si>
  <si>
    <t>Bảng điều khiển có màn hình cảm ứng hiển thị lớn: giúp dễ dàng thao tác và quan sát rõ ràng các tính năng, dễ thao tác, và điều chỉnh chức năng khi giặt không nhầm lẫn
Không
Không
Không
Không</t>
  </si>
  <si>
    <t>801 / 803 / 807 / 805</t>
  </si>
  <si>
    <t>1045@_@Concept_Like_Concept_4</t>
  </si>
  <si>
    <t>Bản điều khiển màn hình lớn: to dễ nhìn dễ sử dụng mọi người trong nhà cũng có thể tự tháo tác được
Không
Không
Không
Không</t>
  </si>
  <si>
    <t>1046@_@Concept_Like_Concept_4</t>
  </si>
  <si>
    <t>Màn hình cảm ứng lớn: nhìn rõ ký hiệu và phân biệt được chức năng
Không
Không
Không
Không</t>
  </si>
  <si>
    <t>1047@_@Concept_Like_Concept_4</t>
  </si>
  <si>
    <t>Thiết kế hiện đại thời thượng: giúp cho minh nhìn rõ  dễ dàng sử dụng
Không
Không
Không
Không</t>
  </si>
  <si>
    <t>702 / 803</t>
  </si>
  <si>
    <t>1048@_@Concept_Like_Concept_4</t>
  </si>
  <si>
    <t>Màn hình hiển thị lớn Nhìn thấy rõ các phím điều khiển không sợ bị chọn sai Giúp thao tác máy giặt dễ dàng
Không
Không
Không
Không</t>
  </si>
  <si>
    <t>1049@_@Concept_Like_Concept_4</t>
  </si>
  <si>
    <t>Bảng điều khiển có màn hình cảm ứng hiển thị lớn: giúp nhìn thấy rõ hơn nên dễ dàng sử dụng hơn
Không
Không
Không
Không</t>
  </si>
  <si>
    <t>1050@_@Concept_Like_Concept_4</t>
  </si>
  <si>
    <t>Bảng điều khiển man hinh cảm ứng hiển thị lớn giúp mình dễ nhìn thấy khi chọn chế độ,dễ thao tác khi chọn chế độ
Không
Không
Không
Không</t>
  </si>
  <si>
    <t>1051@_@Concept_Like_Concept_4</t>
  </si>
  <si>
    <t>Bảng điều khiển có màn hình lớn : giúp thao tác dễ dàng, dễ nhìn, hiện đại hơn
Không
Không
Không
Không</t>
  </si>
  <si>
    <t>1052@_@Concept_Like_Concept_4</t>
  </si>
  <si>
    <t>Bảng điều khiển có màn hình cảm ứng hiển thị lớn : nhìn hiện đại,giúp thao tác sử dụng dễ dàng cho các tính năng máy tốt hơn .
Không
Không
Không
Không</t>
  </si>
  <si>
    <t>1053@_@Concept_Like_Concept_4</t>
  </si>
  <si>
    <t>Bảng điều khiển có màn hình cảm ứng hiển thị lớn: giúp thao tác sử dụng máy giặt dễ dàng, cập nhật tính năng dễ dàng, thuận tiện khi sử dụng, thiết kế hiện đại và dễ nhìn
Không
Không
Không
Không</t>
  </si>
  <si>
    <t>1054@_@Concept_Like_Concept_4</t>
  </si>
  <si>
    <t>Bảng điều khiển lớn màn hình cảm ứng lớn: Giúp thao tác dễ nhìn dễ chọn hơn
Thiết kế thời thượng, hiện đại: theo xu hướng mới có cảm giác cao cấp
Không
Không
Không</t>
  </si>
  <si>
    <t>2001@_@Concept_Like_Concept_4</t>
  </si>
  <si>
    <t>Bảng điều khiển có màn hình cảm ứng hiển thị lớn giúp thao tác sử dụng dễ dàng
Ko
Ko
Ko
Ko</t>
  </si>
  <si>
    <t>2002@_@Concept_Like_Concept_4</t>
  </si>
  <si>
    <t>Bảng điều khiển cảm ứng cho mình thao tác dễ sử dụng chọn lựa chế độ giặt hơn. Dễ dàng cập nhập được nhiều tính năng mới
Ko
Ko
Ko
Ko</t>
  </si>
  <si>
    <t>802 / 803 / 808</t>
  </si>
  <si>
    <t>2003@_@Concept_Like_Concept_4</t>
  </si>
  <si>
    <t>Màn hình lớn dễ nhìn dễ thao tác giúp mọi người trong nhà có thể sử dụng máy giặt tiện lợi hơn
Ko
Ko
Ko
Ko</t>
  </si>
  <si>
    <t>2004@_@Concept_Like_Concept_4</t>
  </si>
  <si>
    <t>bảng màn hình có cảm ứng hiển thị lớn vì giúp cho thao tác sử dụng dễ dàng
ko
ko
ko
ko</t>
  </si>
  <si>
    <t>2005@_@Concept_Like_Concept_4</t>
  </si>
  <si>
    <t>giúp cho thao tác sử dụng máy giat dê dàng phù hơp voi nhiều lứa tuổi 
ko
ko
ko
ko</t>
  </si>
  <si>
    <t>803 / 806</t>
  </si>
  <si>
    <t>2006@_@Concept_Like_Concept_4</t>
  </si>
  <si>
    <t>bảng điều khiển có màn hình cảm ứng hiển thị lớn giúp mình nhìn rõ, thao tác sử dụng dễ dàng , với thiết kế hiện đại
Không
Không
Không
Không</t>
  </si>
  <si>
    <t>2007@_@Concept_Like_Concept_4</t>
  </si>
  <si>
    <t xml:space="preserve">Bảng điều khiển cảm ứng lớn giúp dễ đọc và dễ dàng quan sát trong khi đang giặt 
Không có 
Không có
Không 
Không </t>
  </si>
  <si>
    <t>2008@_@Concept_Like_Concept_4</t>
  </si>
  <si>
    <t>bảng điều khiển có màn hình cảm ứng hiển thị lớn tiện lợi giúp cho tôi chọn chức năng giặt dễ dàng hơn
không
không
không
không</t>
  </si>
  <si>
    <t>2009@_@Concept_Like_Concept_4</t>
  </si>
  <si>
    <t>Bảng điều khiển có màn hình cảm ứng lớn nhìn hiện đại và dễ sử dụng các tính năng của máy giặt hơn
Không
Không
Không
Không</t>
  </si>
  <si>
    <t>2010@_@Concept_Like_Concept_4</t>
  </si>
  <si>
    <t>Bảng điều khiển cảm ứng hiển thị lớn nhìn rõ ràng và giúp sử dụng dễ dàng hơn
Ko
Ko
Ko
Ko</t>
  </si>
  <si>
    <t>2011@_@Concept_Like_Concept_4</t>
  </si>
  <si>
    <t>màn hình hiển thị lớn giúp người dùng dễ nhìn, dễ tháo tác
ko
ko
ko
ko</t>
  </si>
  <si>
    <t>2012@_@Concept_Like_Concept_4</t>
  </si>
  <si>
    <t>có màn hình cảm ứng hiện thị lớn giúp sử dụng dễ dàng với tính năng mới thiết kế hiện đại, thời thượng cảm thấy cao cấp 
Ko
Ko
Ko
Ko</t>
  </si>
  <si>
    <t>2013@_@Concept_Like_Concept_4</t>
  </si>
  <si>
    <t>Bảng điều khiển có màn hình cảm ứng hiển thị lớn giúp dễ nhìn tạo cảm giác hiện đại
Ko
Ko
Ko
Ko</t>
  </si>
  <si>
    <t>2014@_@Concept_Like_Concept_4</t>
  </si>
  <si>
    <t>Có bảng điều khiển cảm ứng hiển thị giúp dễ dàng sử dụng các tính năng của máy giặt được dễ dàng
Ko
Ko
Ko
Ko</t>
  </si>
  <si>
    <t>802 / 803</t>
  </si>
  <si>
    <t>2015@_@Concept_Like_Concept_4</t>
  </si>
  <si>
    <t>Bảng điều khiển có màn hình cảm ứng hiển thị lớn giúp dễ dàng cập nhật tính năng và dễ  sử dụng hơn
ko
ko
ko
ko</t>
  </si>
  <si>
    <t>801 / 808 / 803</t>
  </si>
  <si>
    <t>2016@_@Concept_Like_Concept_4</t>
  </si>
  <si>
    <t xml:space="preserve">Bảng điều khiển có màn hình hiển thị lớn giúp cho máy giặt dễ dàng, hợp thời trang 
không 
không 
không 
không </t>
  </si>
  <si>
    <t>2017@_@Concept_Like_Concept_4</t>
  </si>
  <si>
    <t>Có màn hình cảm ứng hiển thị lớn nên nhìn máy rất sang trọng và bắt mắt với tôi
Không
Không
Không
Không</t>
  </si>
  <si>
    <t>2018@_@Concept_Like_Concept_4</t>
  </si>
  <si>
    <t xml:space="preserve"> bảng điều khiển có màn hình cảm ứng nên dễ dàng sử dụng khi giặt đồ.
không 
không 
không 
không </t>
  </si>
  <si>
    <t>2019@_@Concept_Like_Concept_4</t>
  </si>
  <si>
    <t>bảng điều khiển có màn hình cảm ứng hiển thị lớn giúp cho thao tác sử dụng máy giặt dễ dàng, màn hình lớn giúp nhìn các nút chức năng dễ hơn
không
không
không 
không</t>
  </si>
  <si>
    <t>2020@_@Concept_Like_Concept_4</t>
  </si>
  <si>
    <t xml:space="preserve">bảng điều khiển có màn hình cảm ứng lớn giúp cho thao tác sử dụng máy giặt dễ dàng 
Không 
Không 
Không 
Không </t>
  </si>
  <si>
    <t>2021@_@Concept_Like_Concept_4</t>
  </si>
  <si>
    <t>bảng điều khiển có màn hình cảm ứng lớn giúp dễ dàng thao tác khi sử dụng máy giặt
không
không
không
không</t>
  </si>
  <si>
    <t>2022@_@Concept_Like_Concept_4</t>
  </si>
  <si>
    <t>màn hình lớn dễ dùng, dễ nhìn và trông hiện đại
ko
ko
ko
ko</t>
  </si>
  <si>
    <t>2023@_@Concept_Like_Concept_4</t>
  </si>
  <si>
    <t>Màn hình cảm ứng tạo cảm giác hiện đại bảng điều khiển lớn dễ sử dụng
Ko
Ko
Ko
Ko</t>
  </si>
  <si>
    <t>2024@_@Concept_Like_Concept_4</t>
  </si>
  <si>
    <t>bảng điều khiển có màn hình cảm ứng lớn thao tác sử dụng máy giặt dễ dàng
ko
ko
ko
ko</t>
  </si>
  <si>
    <t>2025@_@Concept_Like_Concept_4</t>
  </si>
  <si>
    <t>bảng điều khiển lớn dễ dàng sử dụng 
ko
ko
ko
ko</t>
  </si>
  <si>
    <t>2026@_@Concept_Like_Concept_4</t>
  </si>
  <si>
    <t>Bảng điều khiển có màn hình hiển thị lớn giúp dễ đọc và dễ sử dụng máy hơn 
không
không
không
không</t>
  </si>
  <si>
    <t>2027@_@Concept_Like_Concept_4</t>
  </si>
  <si>
    <t xml:space="preserve">Màn hình cảm ứng hiển thị lớn giúp dễ dàng sử dụng máy giặt hơn, dễ nhìn hơn với người lớn tuổi 
không 
không 
không 
không 
</t>
  </si>
  <si>
    <t>2028@_@Concept_Like_Concept_4</t>
  </si>
  <si>
    <t>Bảng điều khiển có màn hình lớn giúp dễ dàng thao tác sử dụng, thiết kế hiện đại thời thượng
Không
Không
Không
Không</t>
  </si>
  <si>
    <t>2029@_@Concept_Like_Concept_4</t>
  </si>
  <si>
    <t>bảng điều khiển có màn hình cảm ứng hiển thị lớn giúp dễ thao tác, thiết kế hiện đại, thời thượng
không
không
không
không</t>
  </si>
  <si>
    <t>2030@_@Concept_Like_Concept_4</t>
  </si>
  <si>
    <t>Bảng điều khiển có màn hình cảm ứng hiển thị lớn nên giúp tôi dễ nhìn thấy các chế độ giặt và dễ sử dụng máy hơn.
không
không
không
không</t>
  </si>
  <si>
    <t>2031@_@Concept_Like_Concept_4</t>
  </si>
  <si>
    <t>Có màn hình cảm ứng lớn nên giúp tôi chọn chế độ giặt dễ dàng và nhanh chóng hơn
Không
Không
Không
Không</t>
  </si>
  <si>
    <t>802 / 108</t>
  </si>
  <si>
    <t>2032@_@Concept_Like_Concept_4</t>
  </si>
  <si>
    <t>bảng điều khiển có màn hình cảm ứng hiển thị lớn nhìn hiện đại rõ nét thông tin dễ sử dụng
ko
ko
ko
ko</t>
  </si>
  <si>
    <t>2033@_@Concept_Like_Concept_4</t>
  </si>
  <si>
    <t>Giúp thao tác sử dụng máy giặt dễ dàng hơn nhờ tính năng màn hình cảm ứng lớn
ko
ko
ko
ko</t>
  </si>
  <si>
    <t>2034@_@Concept_Like_Concept_4</t>
  </si>
  <si>
    <t xml:space="preserve"> thao tác sử dụng máy giặt dễ dàng, phù hợp cho cả người lớn tuổi sử dụng.
ko
ko
ko
ko</t>
  </si>
  <si>
    <t>2035@_@Concept_Like_Concept_4</t>
  </si>
  <si>
    <t>Có bảng điều khiển màn hình cảm ứng, dễ dàng cập nhật các tính năng mới của máy giặt  tạo cảm giác  hiện đại, bắt kịp xu hướng
Ko
Ko
Ko
Ko</t>
  </si>
  <si>
    <t>802 / 808 / 702</t>
  </si>
  <si>
    <t>2036@_@Concept_Like_Concept_4</t>
  </si>
  <si>
    <t>bảng điều khiển có màn hình cảm ứng tạo cảm giác hiện đại 
không
không 
không
không</t>
  </si>
  <si>
    <t>2037@_@Concept_Like_Concept_4</t>
  </si>
  <si>
    <t>bảng điều khiển lớn dễ dàng nhìn thấy các chức năng trên máy giặt ,giúp thao tác giặt trở lên nhanh hơn
Ko
Ko
Ko
Ko</t>
  </si>
  <si>
    <t>2038@_@Concept_Like_Concept_4</t>
  </si>
  <si>
    <t>Bảng điều khiển có màn hình cảm ứng hiển thị lớn giúp dễ quan sát các tính nắng chế độ giặt, người lớn tuổi trong gia đình cũng dễ dàng quan sát và sử dụng
Không
Không
Không
Không</t>
  </si>
  <si>
    <t>2039@_@Concept_Like_Concept_4</t>
  </si>
  <si>
    <t>Bảng điều khiển có màn hình cảm ứng lớn giúp cho thao tác sử dụng máy dễ dàng hơn, không lo hỏng các phím bấm
Bảng điều khiển cảm ứng có thiết kế hiện đại, thời thượng trông nhìn rất sang trọng
Ko
Ko
Ko</t>
  </si>
  <si>
    <t>802 / 803 / 702</t>
  </si>
  <si>
    <t>2040@_@Concept_Like_Concept_4</t>
  </si>
  <si>
    <t>bảng điều khiển có màn hình cảm ứng lớn nhìn rõ ràng giúp việc thao tác trên máy giặt dễ dàng hơn 
ko
ko
ko
ko</t>
  </si>
  <si>
    <t>2041@_@Concept_Like_Concept_4</t>
  </si>
  <si>
    <t>bảng điều khiển có màn hình hiển thị lớn giúp cho thao tác sử dụng máy giặt dễ dàng hơn
không
không
không
không</t>
  </si>
  <si>
    <t>2042@_@Concept_Like_Concept_4</t>
  </si>
  <si>
    <t>Bảng điều khiển có màn hình hiển thị lớn giúp cho tôi dễ chỉnh máy khi giặt hơn
Không
Không
Không
Không</t>
  </si>
  <si>
    <t>2043@_@Concept_Like_Concept_4</t>
  </si>
  <si>
    <t>Bảng điều khiển có màn hình cảm ứng hiển thị lớn lên dễ dàng thao tác cho mọi người trong nhà lúc đang sử dụng và dễ quan sát khi đứng ở xa máy giặt
Không
Không
Không
Không</t>
  </si>
  <si>
    <t>801 / 803 / 810</t>
  </si>
  <si>
    <t>2044@_@Concept_Like_Concept_4</t>
  </si>
  <si>
    <t>Bảng điều khiển có màn hình lớn giúp tôi dễ dàng thao tác khi sử dụng
Không
Không
Không
Không</t>
  </si>
  <si>
    <t>2045@_@Concept_Like_Concept_4</t>
  </si>
  <si>
    <t>bảng điều khiển có màn hình cảm ứng hiển thị lớn giúp nhìn rõ, dễ thao tác hơn, người già vẫn có thể dùng được
không
không
không 
không</t>
  </si>
  <si>
    <t>2046@_@Concept_Like_Concept_4</t>
  </si>
  <si>
    <t>Thiết kế Bảng hiển thị lớn giúp người dùng dễ dàng thao tác sử dụng mà không tốn quá nhiều thời gian và trông thiết kế hiện đại và cao cấp
Ko
Ko
Ko
Ko</t>
  </si>
  <si>
    <t>801 / 803 / 702 / 302</t>
  </si>
  <si>
    <t>2047@_@Concept_Like_Concept_4</t>
  </si>
  <si>
    <t>Thiết kế màn hình cảm ứng lớn giúp người dùng dễ dàng thao tác và nhìn rõ được các tính năng trên màn hình dễ dàng
Ko
Ko
Ko
Ko</t>
  </si>
  <si>
    <t>2048@_@Concept_Like_Concept_4</t>
  </si>
  <si>
    <t>Bảng điều khiển có màn hình cảm ứng hiển thị lớn sẽ giúp cho người sử dụng dễ dàng hơn nhìn dễ hơn
Ko
Ko
Ko
Ko</t>
  </si>
  <si>
    <t>2049@_@Concept_Like_Concept_4</t>
  </si>
  <si>
    <t>màn hình cảm ứng hiển thị lớn giúp thao tác  sử dụng máy giặt dễ dàng hơn ,dễ nhìn rõ các chức năng in trên bảng điều khiển 
ko
ko
ko
ko</t>
  </si>
  <si>
    <t>2050@_@Concept_Like_Concept_4</t>
  </si>
  <si>
    <t>Bảng điều khiển có màn hình lớn giúp dễ dàng nhìn được các tính năng trên bảng điều khiển giúp người dùng thao tác dễ dàng hơn
Ko
Ko
Ko
Ko</t>
  </si>
  <si>
    <t>2051@_@Concept_Like_Concept_4</t>
  </si>
  <si>
    <t>Bảng điều khiển có màn hình hiển thị lớn giúp người dùng dễ nhìn và thao tác hơn khi sử dụng máy
không
không
không
không</t>
  </si>
  <si>
    <t>2052@_@Concept_Like_Concept_4</t>
  </si>
  <si>
    <t>bảng điều khiển có màn hình cảm ứng lớn dễ dàng điều khiển và sử dụng hơn trong quá trình dùng máy giặt
không
không
không
không</t>
  </si>
  <si>
    <t>2053@_@Concept_Like_Concept_4</t>
  </si>
  <si>
    <t>bảng điều khiển có màn hình cảm ứng hiển thị lớn giúp tôi sử dụng máy giặt dễ dàng.
không
không
không
không</t>
  </si>
  <si>
    <t>2054@_@Concept_Like_Concept_4</t>
  </si>
  <si>
    <t>Bảng điều khiển máy giặt có màn hình cảm ứng hiện thị lớn giúp thao tác sử dụng máy dễ dàng cho cả người trẻ và lớn tuổi.
không
không
không
không</t>
  </si>
  <si>
    <t>802 / 803 / 806</t>
  </si>
  <si>
    <t>2055@_@Concept_Like_Concept_4</t>
  </si>
  <si>
    <t>Máy giặt có màn hình hiển thị lớn giúp máy giặt trông sang trọng hơn và giúp người lớn tuổi trong gia đình tôi dễ dàng đọc và dễ sử dụng hơn
Không
Không
Không
Không</t>
  </si>
  <si>
    <t>801 / 702 / 806 / 803</t>
  </si>
  <si>
    <t>Tiết kiệm diện tích / không tốn chỗ</t>
  </si>
  <si>
    <t>Space-saving / does not take up much space</t>
  </si>
  <si>
    <t>Gọn gàng / không bị vướng</t>
  </si>
  <si>
    <t>Neat / not in the way</t>
  </si>
  <si>
    <t>Phù hợp không gian nhỏ / nhà chật</t>
  </si>
  <si>
    <t>Suitable for small spaces / cramped homes</t>
  </si>
  <si>
    <t>Có thể để đồ lên trên</t>
  </si>
  <si>
    <t>Can place items on top</t>
  </si>
  <si>
    <t>Hài hòa / hợp với không gian nội thất</t>
  </si>
  <si>
    <t>Harmonizes / fits with the interior space</t>
  </si>
  <si>
    <t>Dễ lau chùi / vệ sinh</t>
  </si>
  <si>
    <t>Easy to wipe clean / clean</t>
  </si>
  <si>
    <t>Ít bám bụi</t>
  </si>
  <si>
    <t>Less dust buildup</t>
  </si>
  <si>
    <t>Không ảnh hưởng bảng điều khiển khi lau</t>
  </si>
  <si>
    <t>Does not affect the control panel when cleaning</t>
  </si>
  <si>
    <t>Tránh nước / bụi vào bảng điều khiển</t>
  </si>
  <si>
    <t>Prevents water / dust from entering the control panel</t>
  </si>
  <si>
    <t>Nhìn sạch sẽ</t>
  </si>
  <si>
    <t>Looks clean</t>
  </si>
  <si>
    <t>Không bị vướng khi vệ sinh / dễ lau do thiết kế gấp gọn</t>
  </si>
  <si>
    <t>Not obstructive during cleaning / easier to clean thanks to foldable design</t>
  </si>
  <si>
    <t>Có thể điều chỉnh góc</t>
  </si>
  <si>
    <t>Adjustable angle</t>
  </si>
  <si>
    <t>Dễ nhìn / dễ quan sát</t>
  </si>
  <si>
    <t>Easy to see / easy to observe</t>
  </si>
  <si>
    <t>Dễ thao tác / dễ dùng</t>
  </si>
  <si>
    <t>Easy to operate / easy to use</t>
  </si>
  <si>
    <t>Ai cũng dùng được</t>
  </si>
  <si>
    <t>Anyone can use it</t>
  </si>
  <si>
    <t>Dễ theo dõi máy đang giặt tới đâu</t>
  </si>
  <si>
    <t>Easy to track the washing stage</t>
  </si>
  <si>
    <t>Hiện đại / công nghệ</t>
  </si>
  <si>
    <t>Modern / technological</t>
  </si>
  <si>
    <t>Đẹp / sang trọng</t>
  </si>
  <si>
    <t>Beautiful / premium-looking</t>
  </si>
  <si>
    <t>Mới lạ / khác biệt</t>
  </si>
  <si>
    <t>Novel / distinctive</t>
  </si>
  <si>
    <t>Nhìn tự nhiên / giống vân đá</t>
  </si>
  <si>
    <t>Natural-looking / stone-like</t>
  </si>
  <si>
    <t>Trẻ em không nghịch</t>
  </si>
  <si>
    <t>Prevents children from tampering</t>
  </si>
  <si>
    <t>Không bị vướng / va chạm</t>
  </si>
  <si>
    <t>Not obstructive / avoids bumping into it</t>
  </si>
  <si>
    <t>Giúp máy bền hơn</t>
  </si>
  <si>
    <t>Helps the machine last longer</t>
  </si>
  <si>
    <t>Tránh bị bỏng khi giặt nước nóng</t>
  </si>
  <si>
    <t>Prevents burns when washing with hot water</t>
  </si>
  <si>
    <t>Cảm thấy an tâm khi sử dụng</t>
  </si>
  <si>
    <t>Feels safe / reassuring to use</t>
  </si>
  <si>
    <t>Tiện lợi</t>
  </si>
  <si>
    <t>Convenient</t>
  </si>
  <si>
    <t>Linh hoạt</t>
  </si>
  <si>
    <t>Flexible</t>
  </si>
  <si>
    <t>Tiết kiệm thời gian</t>
  </si>
  <si>
    <t>Saves time</t>
  </si>
  <si>
    <t>Chủ động kiểm soát khi sử dụng</t>
  </si>
  <si>
    <t>Provides better control during use</t>
  </si>
  <si>
    <t>Dễ di chuyển</t>
  </si>
  <si>
    <t>Easy to move</t>
  </si>
  <si>
    <t>Giảm thao tác / đỡ mất công khi sử dụng</t>
  </si>
  <si>
    <t>Reduces effort / less hassle to use</t>
  </si>
  <si>
    <t>Tiết kiệm điện</t>
  </si>
  <si>
    <t>Saves electricity / energy</t>
  </si>
  <si>
    <t>Biết máy đang ở giai đoạn nào</t>
  </si>
  <si>
    <t>Know which washing stage the machine is in</t>
  </si>
  <si>
    <t>Phân biệt nước nóng / lạnh</t>
  </si>
  <si>
    <t>Distinguish hot vs. normal/cold water</t>
  </si>
  <si>
    <t>Không cần lại gần vẫn thấy</t>
  </si>
  <si>
    <t>Can see without getting close</t>
  </si>
  <si>
    <t>Dễ nhận biết bằng đèn</t>
  </si>
  <si>
    <t>Easy to recognize via lighting</t>
  </si>
  <si>
    <t>Canh thời gian giặt / phơi</t>
  </si>
  <si>
    <t>Helps manage washing/drying time</t>
  </si>
  <si>
    <t>Biết máy đang làm chức năng gì</t>
  </si>
  <si>
    <t>Know what function the machine is performing</t>
  </si>
  <si>
    <t>Nhìn thấy quần áo bên trong</t>
  </si>
  <si>
    <t>Can see clothes inside</t>
  </si>
  <si>
    <t>Nhìn thấy quá trình giặt diễn ra</t>
  </si>
  <si>
    <t>Can see the washing process</t>
  </si>
  <si>
    <t>Không cần mở nắp vẫn thấy bên trong</t>
  </si>
  <si>
    <t>Can see inside without opening the lid</t>
  </si>
  <si>
    <t>Dễ quan sát từ xa trong lồng</t>
  </si>
  <si>
    <t>Easy to observe inside the drum from a distance</t>
  </si>
  <si>
    <t>Chủ động thời gian</t>
  </si>
  <si>
    <t>Better control over timing</t>
  </si>
  <si>
    <t>Vừa làm việc khác vừa theo dõi</t>
  </si>
  <si>
    <t>Can do other tasks while monitoring</t>
  </si>
  <si>
    <t>Người lớn tuổi dùng được</t>
  </si>
  <si>
    <t>Suitable for elderly users</t>
  </si>
  <si>
    <t>Không rành công nghệ vẫn dùng</t>
  </si>
  <si>
    <t>Suitable for non-tech-savvy users</t>
  </si>
  <si>
    <t>Suitable for everyone</t>
  </si>
  <si>
    <t>Có tiếng Việt / dễ hiểu</t>
  </si>
  <si>
    <t>Vietnamese language / easy to understand</t>
  </si>
  <si>
    <t>Dùng khi tay đang bận</t>
  </si>
  <si>
    <t>Usable when hands are busy</t>
  </si>
  <si>
    <t>Người không biết chữ vẫn dùng được</t>
  </si>
  <si>
    <t>Suitable for low-literacy users</t>
  </si>
  <si>
    <t>Người mắt kém / thị lực kém vẫn dùng được</t>
  </si>
  <si>
    <t>Suitable for users with poor eyesight</t>
  </si>
  <si>
    <t>Thấy thích / hay</t>
  </si>
  <si>
    <t>Like it / find it appealing</t>
  </si>
  <si>
    <t>Muốn mua / muốn thử</t>
  </si>
  <si>
    <t>Want to buy / want to try</t>
  </si>
  <si>
    <t>Xoáy nước mạnh giúp giặt sạch</t>
  </si>
  <si>
    <t>Strong water swirl improves cleaning</t>
  </si>
  <si>
    <t>Nhìn thấy nước xoáy → cảm giác sạch hơn</t>
  </si>
  <si>
    <t>Seeing the swirl gives a stronger sense of cleanliness</t>
  </si>
  <si>
    <t>Giặt sạch vết bẩn / bụi</t>
  </si>
  <si>
    <t>Removes stains / dirt effectively</t>
  </si>
  <si>
    <t>Nước thấm vào quần áo tốt hơn</t>
  </si>
  <si>
    <t>Water penetrates clothes better</t>
  </si>
  <si>
    <t>Đèn làm nổi bật chức năng</t>
  </si>
  <si>
    <t>Lighting highlights the function</t>
  </si>
  <si>
    <t>Màu sắc giúp hiểu chức năng</t>
  </si>
  <si>
    <t>Color helps identify the function</t>
  </si>
  <si>
    <t>Đèn làm máy nhìn “xịn” hơn</t>
  </si>
  <si>
    <t>Lighting makes the machine look more premium</t>
  </si>
  <si>
    <t>Bảng điều khiển gấp gọn</t>
  </si>
  <si>
    <t>Foldable control panel</t>
  </si>
  <si>
    <t>Có thể gập 180 độ (phẳng với mặt máy)</t>
  </si>
  <si>
    <t>Can fold 180 degrees (flat with the surface)</t>
  </si>
  <si>
    <t>Có thể điều chỉnh góc bảng điều khiển</t>
  </si>
  <si>
    <t>Adjustable control panel angle</t>
  </si>
  <si>
    <t>Bảng điều khiển có thể gập/mở linh hoạt</t>
  </si>
  <si>
    <t>Flexible foldable/openable control panel</t>
  </si>
  <si>
    <t>Thiết kế bảng điều khiển tích hợp vào thân máy khi gập</t>
  </si>
  <si>
    <t>Control panel integrates into the body when folded</t>
  </si>
  <si>
    <t>Cấu trúc bảng điều khiển dạng lật/xoay</t>
  </si>
  <si>
    <t>Flip/rotating control panel structure</t>
  </si>
  <si>
    <t>Điều khiển bằng giọng nói</t>
  </si>
  <si>
    <t>Voice control</t>
  </si>
  <si>
    <t>Khoảng cách điều khiển (ví dụ: 2m)</t>
  </si>
  <si>
    <t>Control range (e.g. 2m)</t>
  </si>
  <si>
    <t>Tích hợp AI / tự động hóa</t>
  </si>
  <si>
    <t>AI integration / automation</t>
  </si>
  <si>
    <t>Tự chọn chương trình giặt</t>
  </si>
  <si>
    <t>Auto-select wash program</t>
  </si>
  <si>
    <t>Ngôn ngữ tiếng Việt</t>
  </si>
  <si>
    <t>Vietnamese language support</t>
  </si>
  <si>
    <t>Đèn giúp dễ nhìn vào buổi tối / trong điều kiện thiếu sáng</t>
  </si>
  <si>
    <t>Lighting helps visibility in low-light conditions</t>
  </si>
  <si>
    <t>1001@_@Concept_Like_Concept_5</t>
  </si>
  <si>
    <t>Bảng điều khiển có thể gấp gọn: tiết kiệm không gian
Bảng điều khiển có thể gập 180 để phẳng: có thể điều chỉnh theo ý muốn tiết kiệm diện tích nhà ở
Bảng điều khiển gấp gọn nên dễ vệ sinh lau chùi dễ dàng
Không
Không</t>
  </si>
  <si>
    <t>801 / 802 / 101 / 201 / 206</t>
  </si>
  <si>
    <t>1003@_@Concept_Like_Concept_5</t>
  </si>
  <si>
    <t>Bảng điều khiển có thể điều chỉnh góc độ khi sử dụng: vì bảng điều khiển có thể gấp gọn khi không sử dụng
Thiết kế hiện tại, tăng tính năng tiện dụng: có thể giúp việc lau chùi , vệ sinh máy gọn gàng hơn
Không
Không
Không</t>
  </si>
  <si>
    <t>801 / 803 / 201 / 206</t>
  </si>
  <si>
    <t>1004@_@Concept_Like_Concept_5</t>
  </si>
  <si>
    <t>khi không sử dụng có thể gập 180 độ ; giúp cho việc lau chùi được thao tác dễ dàng hơn
bảng điều khiển có thể điều chỉnh góc độ: giúp người dùng có thể sử dụng tiện lợi và xem được các tính năng rõ hơn
không
không
không</t>
  </si>
  <si>
    <t>802 / 803 / 201 / 206 / 303 / 302</t>
  </si>
  <si>
    <t>1005@_@Concept_Like_Concept_5</t>
  </si>
  <si>
    <t>Bảng điều khiển có thể gấp gọn, có thể gập 180 độ : không chiếm quá nhiều diện tích, chức năng mới lạ không như những máy giặt khác
Thiết kế hiện tại , tăng tính tiện dụng : có thể giặt mọi hình thức khác nhau trong quá trình giặt,phù hợp nhu cầu tất cả mọi người sử dụng nó
Không
Không
Không</t>
  </si>
  <si>
    <t>801 / 802 / 101 / 403 / 304</t>
  </si>
  <si>
    <t>1006@_@Concept_Like_Concept_5</t>
  </si>
  <si>
    <t>Bảng điều khiển có thể gấp gọn: tiện lợi giúp  dễ dàng khi sử dụng lúc vệ sinh lau màn hình trước sau
Thiết kế hiện đại: nhìn rất sang trọng và hiện đại
Không
Không
Không</t>
  </si>
  <si>
    <t>801 / 201 / 601 / 401 / 402</t>
  </si>
  <si>
    <t>1007@_@Concept_Like_Concept_5</t>
  </si>
  <si>
    <t>Bảng điều khiển có thể gập 180 độ khi không sử dụng : giúp không gian gọn gàng hơn, việc vệ sinh lau chùi cũng dễ dàng hơn
Bảng điều khiển có thể điều chỉnh góc độ khi sử dụng : giúp người dùng dễ dàng chỉnh sửa theo ý mình
Không
Không
Không</t>
  </si>
  <si>
    <t>802 / 803 / 102 / 201 / 206</t>
  </si>
  <si>
    <t>1008@_@Concept_Like_Concept_5</t>
  </si>
  <si>
    <t>Bảng điều khiển có thể gấp gọn: giúp về sinh máy giặt dễ dàng, sử dụng tiện lợi: khi không cần thiết gấp gọn lại nên không sợ trẻ nhỏ phá bấm máy giặt lưng tung
Không
Không
Không
Không</t>
  </si>
  <si>
    <t>801 / 201 / 601 / 501</t>
  </si>
  <si>
    <t>1009@_@Concept_Like_Concept_5</t>
  </si>
  <si>
    <t>Bảng điều khiển có thể gấp gọn: người dùng có thể tự tùy chỉnh góc độ phù hợp với mình để thuận tiền cho việc thao tác tránh va chạm và chiếm diện tích làm cho không gian giặt gọn gàng ngăn nắp hơn
KHÔNG
KHÔNG
KHÔNG
KHÔNG</t>
  </si>
  <si>
    <t>801 / 803 / 303 / 102</t>
  </si>
  <si>
    <t>1010@_@Concept_Like_Concept_5</t>
  </si>
  <si>
    <t>Bảng điều khiển có thể gấp gọn: Mang tính tiện lợi, dễ vệ sinh, giúp máy giặt trông gọn gàng hơn, tiết kiệm diện tích hơn
Không
Không
Không
Không</t>
  </si>
  <si>
    <t>801 / 201 / 102 / 101</t>
  </si>
  <si>
    <t>1011@_@Concept_Like_Concept_5</t>
  </si>
  <si>
    <t>Bảng điều khiển gấp gọn : giúp chỉnh góc độ phù hợp với nhu cầu sử dụng của từng thành viên trong gia đình
Bảng điều khiển gấp gọn lại nên nhìn rất hiện đại ,mặt kính dễ lau chùi
Không
Không
Không</t>
  </si>
  <si>
    <t>801 / 803 / 401 / 201</t>
  </si>
  <si>
    <t>1012@_@Concept_Like_Concept_5</t>
  </si>
  <si>
    <t>Bảng điều khiển có thể gấp gọn giúp không gian tiết kiệm
Bảng điều khiển có thể gập 180 độ để phẳng với bề mặt máy giặt vì sự hiện đại dễ dàng lau chùi
Thiết kế  gấp gọn bảng điều khiển hiện đại, thanh lịch độc đáo ít thấy
Không
Không</t>
  </si>
  <si>
    <t>801 / 802 / 101 / 201 / 401 / 403</t>
  </si>
  <si>
    <t>1013@_@Concept_Like_Concept_5</t>
  </si>
  <si>
    <t>Bảng điều khiển gấp gọn thuận tiện khi sử dụng vì không bị vướng không chiếm diện tích làm cho không gian gọn gàng  hơn
Không
Không
Không
Không</t>
  </si>
  <si>
    <t>801 / 102 / 101</t>
  </si>
  <si>
    <t>1015@_@Concept_Like_Concept_5</t>
  </si>
  <si>
    <t>Bảng điều khiển gấp gọn : Giúp dễ sử dụng , nhìn hiện đại hơn
Thiết kế bảng điều khiển dễ gập 180 độ hiện đại : Giúp dễ dàng lau chùi  , không gian giặc giũ gọn gàng hơn
Không
Không
Không</t>
  </si>
  <si>
    <t>801 / 802 / 303 / 401 / 201 / 102</t>
  </si>
  <si>
    <t>1017@_@Concept_Like_Concept_5</t>
  </si>
  <si>
    <t>Bảng điều khiển có thể gấp gọn: giúp có thể nhìn và điều khiển từ nhiều hướng giúp khi sử dụng được dễ dàng hơn
Không
Không
Không
Không</t>
  </si>
  <si>
    <t>801 / 803 / 303</t>
  </si>
  <si>
    <t>1018@_@Concept_Like_Concept_5</t>
  </si>
  <si>
    <t>Bảng điều khiển gấp gọn, có thể điều chỉnh giặt nhanh hay chậm theo ý mình mong muốn giúp khi giặt nhanh hơn
Không
Không
Không
Không</t>
  </si>
  <si>
    <t>801 / 603 / 604</t>
  </si>
  <si>
    <t>1019@_@Concept_Like_Concept_5</t>
  </si>
  <si>
    <t>Bảng điều khiển có thể gấp gọn giúp tiết kiệm không gian tối ưu hơn
Không
Không
Không
Không</t>
  </si>
  <si>
    <t>801 / 101</t>
  </si>
  <si>
    <t>1020@_@Concept_Like_Concept_5</t>
  </si>
  <si>
    <t>Thiết kế hiện đại: nhỏ gọn, dễ lau chùi
Bảng điều khiển gấp gọn 180: dễ điều chỉnh góc độ phù hợp với nhu cầu sử dụng
Không
Không
Không</t>
  </si>
  <si>
    <t>801 / 802 / 803 / 401 / 201</t>
  </si>
  <si>
    <t>1022@_@Concept_Like_Concept_5</t>
  </si>
  <si>
    <t>Thiết kế bảng điều khiển gấp gọn : hiện đại dễ cho việc lau chùi vệ sinh
Không
Không
Không
Không</t>
  </si>
  <si>
    <t>801 / 401 / 201</t>
  </si>
  <si>
    <t>1023@_@Concept_Like_Concept_5</t>
  </si>
  <si>
    <t>Bảng điều khiển có thể gấp gọn: giúp tiết kiệm không gian nhà, trông hiện đại, tiện lợi, dễ nhìn thấy bảng điều khiển,chọn chế độ giặt, khi sử dụng máy giặt hơn
Không
Không
Không
Không</t>
  </si>
  <si>
    <t>801 / 101 / 401 / 302 / 303 / 601</t>
  </si>
  <si>
    <t>1024@_@Concept_Like_Concept_5</t>
  </si>
  <si>
    <t>Có thể điều chỉnh góc độ khi sử dụng: Giúp dễ điều khiển máy nhìn tính năng trong máy sẽ rõ hơn,thao tác thoải mái ho
Không
Không
Không
Không</t>
  </si>
  <si>
    <t>803 / 303 / 302</t>
  </si>
  <si>
    <t>1025@_@Concept_Like_Concept_5</t>
  </si>
  <si>
    <t>Khi không sử dụng, bảng điều khiển có thể gập 180 độ phẳng với bề mặt máy giặt: lau chùi dễ dàng, không gian gọn gàng, cảm thấy sự sang trọng, hiện đại
Không
Không
Không
Không</t>
  </si>
  <si>
    <t>802 / 201 / 102 / 402 / 401</t>
  </si>
  <si>
    <t>1026@_@Concept_Like_Concept_5</t>
  </si>
  <si>
    <t>Bảng điều khiển có thể gập 180 độ: ý tưởng mới lạ, độc đáo chưa từng thấy ở các máy giặt khác
Không
Không
Không
Không</t>
  </si>
  <si>
    <t>802 / 403</t>
  </si>
  <si>
    <t>1027@_@Concept_Like_Concept_5</t>
  </si>
  <si>
    <t>Máy có thể gập 180 độ để phẳng với bề mặt máy giặt: thiết kế khá hấp dẫn, giúp dễ vận chuyển, tiết kiệm được không gian bên ngoài máy, phù hợp với nhà nhỏ, có con nhỏ
Không
Không
Không
Không</t>
  </si>
  <si>
    <t>802 / 101 / 103 / 605</t>
  </si>
  <si>
    <t>1028@_@Concept_Like_Concept_5</t>
  </si>
  <si>
    <t>Có thể gập 180 độ:giúp dễ vệ sinh,lau chùi hơn,giúp bảo vệ bề mặt cảm ứng tốt hơn
Không
Không
Không
Không</t>
  </si>
  <si>
    <t>802 / 201 / 503</t>
  </si>
  <si>
    <t>1029@_@Concept_Like_Concept_5</t>
  </si>
  <si>
    <t>Bảng điều khiển có thể điều chỉnh góc độ sẽ dễ dàng thao tác ở không gian chật hẹp
Không
Không
Không
Không</t>
  </si>
  <si>
    <t>803 / 303 / 103</t>
  </si>
  <si>
    <t>1030@_@Concept_Like_Concept_5</t>
  </si>
  <si>
    <t>Bảng điều khiển có thể gấp gọn: thiết kế hiện đại, lạ mắt.
KHÔNG
KHÔNG
KHÔNG
KHÔNG</t>
  </si>
  <si>
    <t>801 / 401 / 403</t>
  </si>
  <si>
    <t>1031@_@Concept_Like_Concept_5</t>
  </si>
  <si>
    <t>Bảng điều khiển điều chỉnh được góc độ xem tiện lợi: nhìn đỡ mỏi cổ
Thiết kế màu trắng trơn, thanh lịch phù hợp nội thất gia đình
không
không
không</t>
  </si>
  <si>
    <t>803 / 302 / 105</t>
  </si>
  <si>
    <t>1032@_@Concept_Like_Concept_5</t>
  </si>
  <si>
    <t>Khi không sử dụng bảng điều khiển có thể gập 180 độ để phẳng với bề mặt máy giặt: mình thích vì không cần theo dõi máy giặt đang hoạt động, đúng với sự lựa chọn chế độ ban đầu của mình
Không
Không
Không
Không</t>
  </si>
  <si>
    <t>802 / 604</t>
  </si>
  <si>
    <t>1033@_@Concept_Like_Concept_5</t>
  </si>
  <si>
    <t>Bảng điều khiển có thể gấp gọn:tiện lợi sau khi sử dụng có thể đặt vào vị trí cũ gọn gàng hơn
Khi không sử dụng có thể gập 180°:cảm thấy gọn gàng,thanh lịch phù hợp với phòng giặt trong nhà
Không
Không
Không</t>
  </si>
  <si>
    <t>801 / 802 / 102 / 105</t>
  </si>
  <si>
    <t>1034@_@Concept_Like_Concept_5</t>
  </si>
  <si>
    <t>Bảng điều khiển có thể gấp gọn: bảng giúp cho máy giặt trở nên đa năng và đẹp hơn trên máy giặt luc gập lại ẩn đi trên máy giặt, lúc cần thì gập mở lên nhìn rất công nghệ, sang trọng
Khi không sử dụng, bảng điều khiển có thể gập 180 độ để phẳng với bề mặt máy giặt: bảng gập xoay 180 độ gập thẳng xuống mặt phẳng tạo cảm giác gọn gàng, và dễ dàng xoay chuyển tránh bị hư hỏng khi gập lên xuống nhiều, và dễ dàng lau chùi vệ sinh sạch sẽ không gian
Không
Không
Không</t>
  </si>
  <si>
    <t>801 / 802 / 102 / 201 / 206 / 401 / 402 / 403</t>
  </si>
  <si>
    <t>1036@_@Concept_Like_Concept_5</t>
  </si>
  <si>
    <t>Bảng điều khiển có thể gấp gọn: có thể điều chỉnh góc độ khi sử dụng phù hợp với mình, giúp tiết kiệm diện tích
Thiết kế hiện đại: nhìn sang trọng
Không
Không
Không</t>
  </si>
  <si>
    <t>801 / 803 / 101 / 402</t>
  </si>
  <si>
    <t>1037@_@Concept_Like_Concept_5</t>
  </si>
  <si>
    <t>Khi không sử dụng, bảng điều khiển có thể gập 180 độ: giúp không gian giặt giũ được gọn gàng, dễ lau chùi và vệ sinh.
Không
Không
Không
Không</t>
  </si>
  <si>
    <t>802 / 102 / 201</t>
  </si>
  <si>
    <t>1038@_@Concept_Like_Concept_5</t>
  </si>
  <si>
    <t>Bảng điều khiển có thể gấp gọn: việc vệ sinh lau chùi dễ dàng, không sợ ảnh hưởng, hư hỏng bảng điều khiển khi vệ sinh
Không
Không
Không
Không</t>
  </si>
  <si>
    <t>801 / 201 / 203 / 204</t>
  </si>
  <si>
    <t>1039@_@Concept_Like_Concept_5</t>
  </si>
  <si>
    <t>Thiết kế hiện đại: có màu trắng đẹp và dễ dàng lâu chùi
Không gian giặt gọn gàng và sạch sẽ hơn
Không
Không
Không</t>
  </si>
  <si>
    <t>401 / 201 / 102</t>
  </si>
  <si>
    <t>1040@_@Concept_Like_Concept_5</t>
  </si>
  <si>
    <t>Bảng điều khiến có thể gấp gọn: khi không sử dụng có thể gấp gọn giúp tiết kiệm diện tích và không gian và dễ lau chùi
Không
Không
Không
Không</t>
  </si>
  <si>
    <t>801 / 101 / 201</t>
  </si>
  <si>
    <t>1041@_@Concept_Like_Concept_5</t>
  </si>
  <si>
    <t>Bảng điều khiển có thể  gập 180 độ để phẳng với bề mặt máy giặt : hoàn toàn khác biệt với các dòng máy khác
Thiết kế có bảng điều khiển điều chỉnh góc độ: hiện đại ,tăng tính tiện dụng : có sự độc đáo , khác biệt
Máy giặt có bảng điều khiển gấp gọn :nhìn  gọn gàng và dễ sử dụng
Không
Không</t>
  </si>
  <si>
    <t>802 / 803 / 403 / 401 / 102 / 303</t>
  </si>
  <si>
    <t>1042@_@Concept_Like_Concept_5</t>
  </si>
  <si>
    <t>Bảng điều khiển có thể gấp gọn : trông hiện đại ; giúp tiết kiệm được không gian giặt giũ .
Không
Không
Không
Không</t>
  </si>
  <si>
    <t>801 / 401 / 101</t>
  </si>
  <si>
    <t>1043@_@Concept_Like_Concept_5</t>
  </si>
  <si>
    <t>Bảng điều khiển có thể điều chỉnh góc độ và gấp gọn : nhìn hiện đại , tiện lợi hơn khi không sử dụng , dễ dàng vệ sinh , nhìn không gian gọn gàng hơn
Không
Không
Không
Không</t>
  </si>
  <si>
    <t>801 / 803 / 401 / 201 / 102 / 206</t>
  </si>
  <si>
    <t>1044@_@Concept_Like_Concept_5</t>
  </si>
  <si>
    <t>Bảng điều khiển có thể điều chỉnh góc độ khi sử dụng cho phù hợp: tính năng điều chỉnh góc độ khiến máy giặt trở nên cao cấp hơn, điều chỉnh mức độ có thể tiết kiệm không gian sinh hoạt, dễ thao tác hơn
Không
Không
Không
Không</t>
  </si>
  <si>
    <t>803 / 303 / 101</t>
  </si>
  <si>
    <t>1045@_@Concept_Like_Concept_5</t>
  </si>
  <si>
    <t>Bảng điều khiển có thể gắp gọn lại : không sợ vật trên cao  rớt đụng trúng nút bấm
Không
Không
Không
Không</t>
  </si>
  <si>
    <t>801 / 502</t>
  </si>
  <si>
    <t>1046@_@Concept_Like_Concept_5</t>
  </si>
  <si>
    <t>Bảng điều khiển có thể điều chỉnh và xoay: giúp tôi dễ dàng lau chùi khi bụi bẩn bám và tránh nước đổ vào bị ướt
Không
Không
Không
Không</t>
  </si>
  <si>
    <t>803 / 201 / 204</t>
  </si>
  <si>
    <t>1047@_@Concept_Like_Concept_5</t>
  </si>
  <si>
    <t>Bảng điều khiển có thể gấp gọn: giúp dễ vệ sinh lau chùi không gian giặt giũ cũng gọn gàng  hơn
Không
Không
Không
Không</t>
  </si>
  <si>
    <t>801 / 201 / 102</t>
  </si>
  <si>
    <t>1048@_@Concept_Like_Concept_5</t>
  </si>
  <si>
    <t>Khi không sử dụng, bảng điều khiển có thể gập 180 độ để phẳng với bề mặt máy giặt giúp không bị vướng và gọn gàng tiết kiệm không gian
Không
Không
Không
Không</t>
  </si>
  <si>
    <t>802 / 102 / 101</t>
  </si>
  <si>
    <t>1049@_@Concept_Like_Concept_5</t>
  </si>
  <si>
    <t>Bảng điều khiển có thể gấp gọn; Thiết kế hiện đại có thể gặp lại 180 độ mà mình không sợ bị hư cánh cửa máy giặt
Không
Không
Không
Không</t>
  </si>
  <si>
    <t>801 / 802 / 401 / 503</t>
  </si>
  <si>
    <t>1050@_@Concept_Like_Concept_5</t>
  </si>
  <si>
    <t>Thiết kế bảng điều khiển gấp gọn 180 độ trông hiện đại sang trọng gây ấn tượng, mới lạ độc đáo
Không
Không
Không
Không</t>
  </si>
  <si>
    <t>802 / 401 / 402 / 403</t>
  </si>
  <si>
    <t>1051@_@Concept_Like_Concept_5</t>
  </si>
  <si>
    <t>Bảng điều khiển có thể gập 180 độ để phẳng với mặt giặt : dễ gập, dễ lau chùi
Thiết kế đẹp : phẳng vuông góc với bề mặt máy giặt
Không
Không
Không</t>
  </si>
  <si>
    <t>802 / 201 / 402</t>
  </si>
  <si>
    <t>1052@_@Concept_Like_Concept_5</t>
  </si>
  <si>
    <t>Bảng điều khiển có thể gấp gọn lại : chị cảm thấy gọn gàn dễ lau chùi ,đẹp trông bắt mắt vì nó bằng phằng không chiếm nhiều không gian của mình.
Không
Không
Không
Không</t>
  </si>
  <si>
    <t>801 / 102 / 201 / 402 / 101</t>
  </si>
  <si>
    <t>1053@_@Concept_Like_Concept_5</t>
  </si>
  <si>
    <t>Bảng điều khiển có thế gấp gọn: mang tính hiện đại, dễ sử dụng
Bảng điều khiển có thể gập 180 độ để phẳng với bề mặt máy giặt: thiết kế hiện đại, giúp vệ sinh máy thuận lợi, dễ lau chui
Không
Không
Không</t>
  </si>
  <si>
    <t>801 / 802 / 401 / 303 / 201</t>
  </si>
  <si>
    <t>1054@_@Concept_Like_Concept_5</t>
  </si>
  <si>
    <t>Bảng điều khiển gập được 180 độ: tiện lợi bật lên bật xuống dễ lau chùi hơn và nhìn máy nó gọn hơn không chiếm nhiều diện tích
Bảng điều khiển gấp gọn: mới lại chưa thấy ở các loại máy giặt khác
Không
Không
Không</t>
  </si>
  <si>
    <t>801 / 802 / 201 / 102 / 403</t>
  </si>
  <si>
    <t>2001@_@Concept_Like_Concept_5</t>
  </si>
  <si>
    <t>Bảng điều khiển có thể gấp gọn tiện dụng để tiện cho việc vệ sinh máy dễ dàng tiết kiệm không gian giặt giũ
Ko
Ko
Ko
Ko</t>
  </si>
  <si>
    <t>801 / 201 / 601 / 101</t>
  </si>
  <si>
    <t>2002@_@Concept_Like_Concept_5</t>
  </si>
  <si>
    <t>Bảng điều khiển gấp gọn cảm thấy thiết kế hiện đại, tiênn dụng. Dễ dàng điều chỉnh để vệ sinh lau chùi
Ko
Ko
Ko
Ko</t>
  </si>
  <si>
    <t>801 / 401 / 601 / 201</t>
  </si>
  <si>
    <t>2003@_@Concept_Like_Concept_5</t>
  </si>
  <si>
    <t>Bảng điều khiển có thể điều chỉnh góc độ giúp phù hợp với nhu cầu sử dụng, khi không dùng đến có thể gập 180 độ giúp tận dụng tối ưu bề mặt máy giặt để mình có thể để đồ lên
Ko
Ko
Ko
Ko</t>
  </si>
  <si>
    <t>803 / 802 / 104</t>
  </si>
  <si>
    <t>2004@_@Concept_Like_Concept_5</t>
  </si>
  <si>
    <t>bảng điều khiển có thể gấp gọn vì có thể gập 180 độ để phẳng với bề máy giặt
ko
ko
ko
ko</t>
  </si>
  <si>
    <t>801 / 802</t>
  </si>
  <si>
    <t>2005@_@Concept_Like_Concept_5</t>
  </si>
  <si>
    <t>thiết kế hiện đại mang đến cảm giác sang trọng   cho ngôi nhà
ko
ko
ko
ko</t>
  </si>
  <si>
    <t>2006@_@Concept_Like_Concept_5</t>
  </si>
  <si>
    <t>khi không sử dụng bảng điều khiển có thể gấp gọn 180 độ để phẳng với bề mặt máy giặt khiến cho việc vệ sinh lau chùi dễ dàng.
Không
Không
Không
Không</t>
  </si>
  <si>
    <t>801 / 802 / 201 / 206</t>
  </si>
  <si>
    <t>2007@_@Concept_Like_Concept_5</t>
  </si>
  <si>
    <t xml:space="preserve">Bảng điều khiển gấp gọn giúp lau chùi dễ dàng 
Không 
Không 
Không 
Không </t>
  </si>
  <si>
    <t>801 / 201</t>
  </si>
  <si>
    <t>2008@_@Concept_Like_Concept_5</t>
  </si>
  <si>
    <t>bảng điều khiển có thể gấp gọn khi không sử dụng nên tiện dụng giúp lau chùi dễ dàng
không
không
không
không</t>
  </si>
  <si>
    <t>801 / 201 / 601</t>
  </si>
  <si>
    <t>2009@_@Concept_Like_Concept_5</t>
  </si>
  <si>
    <t>Thích kiểu bảng điều khiển gập được giúp tiết kiệm không gian trong khi giặt giũ 
Không
Không
Không
Không</t>
  </si>
  <si>
    <t>2010@_@Concept_Like_Concept_5</t>
  </si>
  <si>
    <t>Bảng điều khiển gấp gọn giúp cho việc vệ sinh lau chùi dễ dàng
Ko
Ko
Ko
Ko</t>
  </si>
  <si>
    <t>2011@_@Concept_Like_Concept_5</t>
  </si>
  <si>
    <t>bảng điều khiển có thể gấp gọn nhìn thiết kế hiện đại, tiện dụng, dễ vệ sinh lau chùi, đỡ tốn không gian
ko
ko
ko
ko</t>
  </si>
  <si>
    <t>801 / 401 / 601 / 201 / 101</t>
  </si>
  <si>
    <t>2012@_@Concept_Like_Concept_5</t>
  </si>
  <si>
    <t xml:space="preserve">Bảng điều khiển có thể gấp gọn giúp tích kiệm diện tích và thiết kế hiện đại tiện dụng giúp vệ sinh dễ dàng 
Ko
ko
ko
ko </t>
  </si>
  <si>
    <t>801 / 101 / 401 / 601 / 201</t>
  </si>
  <si>
    <t>2013@_@Concept_Like_Concept_5</t>
  </si>
  <si>
    <t>Bảng điều khiển có thể gấp gọn giúp không gian giặt gọn gàng hơn ,tiết kiệm diên tích
Ko
Ko
Ko
Ko</t>
  </si>
  <si>
    <t>2014@_@Concept_Like_Concept_5</t>
  </si>
  <si>
    <t>Có bảng điều khiển gấp gọn có thể gặp 180 độ,hiện đại,tăng tính tiện dụng,phù hợp với nhà có không gian hẹp
Ko
Ko
Ko
Ko</t>
  </si>
  <si>
    <t>801 / 802 / 401 / 103</t>
  </si>
  <si>
    <t>2015@_@Concept_Like_Concept_5</t>
  </si>
  <si>
    <t>Bảng điều khiển có thể  điều chỉnh góc 180 độ giúp  gọn gàng ,tiện dụng dễ dàng lau chùi vệ sinh 
ko
ko
ko
ko</t>
  </si>
  <si>
    <t>803 / 802 / 102 / 601 / 201</t>
  </si>
  <si>
    <t>2016@_@Concept_Like_Concept_5</t>
  </si>
  <si>
    <t xml:space="preserve">bảng điều khiển có thể điều chỉnh góc độ phù hợp nhu cầu sử dụng cho một số người, khi không sử dụng thì để phẳng với bề mặt máy giặt giúp dễ vệ sinh
không 
không 
không 
không </t>
  </si>
  <si>
    <t>803 / 802 / 201</t>
  </si>
  <si>
    <t>2017@_@Concept_Like_Concept_5</t>
  </si>
  <si>
    <t>Bảng điều khiển có thể gập 180 độ để phẳng với mặt máy giặt nên không lo bảng điều khiển bị trầy xước mỗi lần lau chùi máy
Khôgn
Không
Không
Không</t>
  </si>
  <si>
    <t>802 / 203</t>
  </si>
  <si>
    <t>2018@_@Concept_Like_Concept_5</t>
  </si>
  <si>
    <t xml:space="preserve">bảng điều khiển có thể gấp gọn nên tôi có thể dễ dàng vệ sinh máy
không 
không 
không 
không </t>
  </si>
  <si>
    <t>2019@_@Concept_Like_Concept_5</t>
  </si>
  <si>
    <t>bảng điều khiển có thể gấp gọn, giúp cho việc vệ sinh dễ dàng, không gian giặt giũ cũng gọn gàng hơn
không
không
không
không</t>
  </si>
  <si>
    <t>2020@_@Concept_Like_Concept_5</t>
  </si>
  <si>
    <t xml:space="preserve">Máy giặt có bảng điều khiển có thể gấp gọn nên khi lau chùi máy dễ dàng hơn vì không lo chạm vào bảng điều khiển 
Không 
Không 
Không 
Không </t>
  </si>
  <si>
    <t>801 / 201 / 203</t>
  </si>
  <si>
    <t>2021@_@Concept_Like_Concept_5</t>
  </si>
  <si>
    <t>bảng điều khiển gấp gọn có thể chỉnh góc độ phù hợp cho người dùng, giúp vệ sinh sạch sẽ 
không 
không
không
không</t>
  </si>
  <si>
    <t>801 / 803 / 201</t>
  </si>
  <si>
    <t>2022@_@Concept_Like_Concept_5</t>
  </si>
  <si>
    <t>Bảng điều khiển có thể gập 180 độ nhìn sang hơn máy bình thường.l, Giao diện đẹp mắt
ko
ko
ko
ko</t>
  </si>
  <si>
    <t>802 / 402 / 401</t>
  </si>
  <si>
    <t>2024@_@Concept_Like_Concept_5</t>
  </si>
  <si>
    <t>bảng điều khiển có thể điều chỉnh góc độ, có thể gập 180 độ khi sử dụng có thể phù hợp với nhu cầu của người dùng , thuận tiện khi sử dụng, tiết kiệm diện tích
ko
ko
ko
ko</t>
  </si>
  <si>
    <t>803 / 802 / 601 / 101</t>
  </si>
  <si>
    <t>2025@_@Concept_Like_Concept_5</t>
  </si>
  <si>
    <t>bảng điều khiển có thể gấp gọn giúp tiết kiệm diện tích 
ko
ko
ko
ko</t>
  </si>
  <si>
    <t>2026@_@Concept_Like_Concept_5</t>
  </si>
  <si>
    <t>Bảng điều khiển có thể gấp gọn nên có thể kê máy ở nơi diện tích nhỏ trong nhà, vì thế không tốn diện tích kê máy
không
không
không
không</t>
  </si>
  <si>
    <t>801 / 101 / 103</t>
  </si>
  <si>
    <t>2027@_@Concept_Like_Concept_5</t>
  </si>
  <si>
    <t xml:space="preserve">bảng điều khiển có thể gấp gọn 180 độ khiến cho việc lau dọn dễ dàng hơn vì được gấp gọn nên không bị bám nhiều bụi 
không 
không 
không 
không </t>
  </si>
  <si>
    <t>801 / 802 / 201 / 202</t>
  </si>
  <si>
    <t>2028@_@Concept_Like_Concept_5</t>
  </si>
  <si>
    <t>Bảng điều khiển có thể gấp gọn có thể chỉnh góc độ phù hợp với nhu cầu, khi không sử dụng thì gập phẳng giúp dễ dàng vệ sinh lau chùi
Không
Không
Không
Không</t>
  </si>
  <si>
    <t>801 / 803 / 802 / 201</t>
  </si>
  <si>
    <t>2029@_@Concept_Like_Concept_5</t>
  </si>
  <si>
    <t>khi không sử dụng, bảng điều khiển có thể gập 180 độ, để phẳng với bề mặt máy giặt giúp vệ sinh lau chùi dễ dàng
không
không
không
không</t>
  </si>
  <si>
    <t>802 / 201</t>
  </si>
  <si>
    <t>2030@_@Concept_Like_Concept_5</t>
  </si>
  <si>
    <t>Bảng điều khiển có thể gấp gọn có thể điều chỉnh góc độ khi sử dụng giúp cho việc vệ sinh lau chùi nhanh chóng.
không
không
không
không</t>
  </si>
  <si>
    <t>2031@_@Concept_Like_Concept_5</t>
  </si>
  <si>
    <t>bảng điều khiển gấp gọn nên giúp không gian giặt giũ gọn gàng hơn.
Không
Không
Không
Không</t>
  </si>
  <si>
    <t>801 / 102</t>
  </si>
  <si>
    <t>2032@_@Concept_Like_Concept_5</t>
  </si>
  <si>
    <t>bảng điều khiển có thể gấp gọn giúp phù hợp với nhu cầu của người sử dụng giúp dễ dàng lau dọn để máy luôn sạch và mới
ko
ko
ko
ko</t>
  </si>
  <si>
    <t>2033@_@Concept_Like_Concept_5</t>
  </si>
  <si>
    <t>Bảng điều khiển gấp gọn 180 độ phù hợp khi không sử dụng để không tốn diện tích
Thiết kế máy giặt bảng điều khiển gấp gọn giúp dễ dàng vệ sinh lau chùi, không gian giặt trở nên gọn gàng hơn
ko
ko
ko</t>
  </si>
  <si>
    <t>801 / 802 / 101 / 201 / 102</t>
  </si>
  <si>
    <t>2034@_@Concept_Like_Concept_5</t>
  </si>
  <si>
    <t>Bảng điều khiển có thể gấp gọn nhìn hiện đại, sang trọng, không gian phòng giặt nhìn gọn gàng ,khoa học hơn.
ko
ko
ko
ko</t>
  </si>
  <si>
    <t>801 / 401 / 402 / 102</t>
  </si>
  <si>
    <t>2035@_@Concept_Like_Concept_5</t>
  </si>
  <si>
    <t>Bảng điều khiển gấp gọn  khiến cho việc lau chùi vệ sinh dễ dàng, máy giặt luôn sạch sẽ
Ko
Ko
Ko
Ko</t>
  </si>
  <si>
    <t>801 / 201 / 205</t>
  </si>
  <si>
    <t>2036@_@Concept_Like_Concept_5</t>
  </si>
  <si>
    <t>bảng điều khiển có thể gấp gọn 180 độ sẽ giúp không gian giặt gọn gàng hơn ,đẹp mắt hơn 
không
không 
không
không</t>
  </si>
  <si>
    <t>801 / 802 / 102 / 402</t>
  </si>
  <si>
    <t>2037@_@Concept_Like_Concept_5</t>
  </si>
  <si>
    <t>Bảng điều khiển gấp gọn  giúp  lau chùi dễ dàng ,máy giặt luôn sạch sẽ
Ko
Ko
Ko
Ko</t>
  </si>
  <si>
    <t>2038@_@Concept_Like_Concept_5</t>
  </si>
  <si>
    <t>Bảng điều khiển có thể gấp gọn khi không sử dụng bảng điều khiển có thể gập 180 độ để phẳng với bề mặt máy giặt giúp máy giặt có sự khác biệt với các hãng khác, gập lại khi không sử dụng giúp cho việc bảo quản vệ sinh dễ dàng
Ko
Ko
Ko
Ko</t>
  </si>
  <si>
    <t>801 / 802 / 403 / 201</t>
  </si>
  <si>
    <t>2039@_@Concept_Like_Concept_5</t>
  </si>
  <si>
    <t>Bảng điều khiển có thể gấp gọn nên có thể điều chỉnh dễ dàng, phù hợp với nhu cầu khi cần sử dụng
Ko
Ko
Ko
Ko</t>
  </si>
  <si>
    <t>2040@_@Concept_Like_Concept_5</t>
  </si>
  <si>
    <t>Bảng điều khiển điều chỉnh góc độ gập 180 độ  phù hợp nhu cầu sẽ dễ lau chùi máy giặt khi dùng để máy giặt luôn sạch bụi bẩn 
ko
ko
ko
ko</t>
  </si>
  <si>
    <t>2041@_@Concept_Like_Concept_5</t>
  </si>
  <si>
    <t>bảng điều khiển có thể gấp gọn phù hợp với nhu cầu sử dụng, tăng tính tiện dụng khiến cho việc vệ sinh lau chùi dễ dàng
không
không
không
không</t>
  </si>
  <si>
    <t>2042@_@Concept_Like_Concept_5</t>
  </si>
  <si>
    <t>Bảng điều khiển có thể gấp gọn nên không tốn diện tích ở khu vực giặt phù hợp với nhà có diện tích nhỏ
Không
Không
Không
Không</t>
  </si>
  <si>
    <t>2043@_@Concept_Like_Concept_5</t>
  </si>
  <si>
    <t>Bảng điều khiển có thể gấp gọn giúp phần mặt trên của nắp máy luôn gọn gàng và dễ lau chùi hơn
Không
Không
Không
Không</t>
  </si>
  <si>
    <t>801 / 102 / 201</t>
  </si>
  <si>
    <t>2044@_@Concept_Like_Concept_5</t>
  </si>
  <si>
    <t>Bảng điều khiển có thể gấp gọn, vì vậy sẽ không tốn diện tích ở khu vực giặt giũ nên tôi có thể kê thêm nhiều đồ khác như tủ đựng nước giặt..
Không
Không
Không
Không</t>
  </si>
  <si>
    <t>2045@_@Concept_Like_Concept_5</t>
  </si>
  <si>
    <t>bảng điều khiển có thể gấp gọn 180 độ theo mặt phẳng giúp người dùng dễ dàng lau chùi sạch sẽ
không
không
không
không</t>
  </si>
  <si>
    <t>801 / 802 / 201</t>
  </si>
  <si>
    <t>2046@_@Concept_Like_Concept_5</t>
  </si>
  <si>
    <t>Thiết kế bảng điều khiển có thể gấp gọn giúp trông đơn giản dễ sử dụng và dễ vệ sinh
Ko
Ko
Ko
Ko</t>
  </si>
  <si>
    <t>801 / 303 / 201</t>
  </si>
  <si>
    <t>2047@_@Concept_Like_Concept_5</t>
  </si>
  <si>
    <t>Khi không sử dụng có thể gập bảng điều khiển 180 độ thấy tiện dụng, tiết kiệm diện tích
Bảng điều khiển có thể gấp gọn giúp Vệ sinh lau chùi dễ dàng
Ko
Ko
Ko</t>
  </si>
  <si>
    <t>802 / 801 / 601 / 101 / 201</t>
  </si>
  <si>
    <t>2048@_@Concept_Like_Concept_5</t>
  </si>
  <si>
    <t>Bảng điều khiển gấp gọn giúp vệ sinh lâu chùi dễ dàng thấy tiện lợi sử dụng
Ko
Ko
Ko
Ko</t>
  </si>
  <si>
    <t>2049@_@Concept_Like_Concept_5</t>
  </si>
  <si>
    <t>bảng điều khiển có thể gấp 180 độ tạo cảm giác hiện đại và có tính tiền dụng dễ lau chùi 
ko
ko
ko
ko</t>
  </si>
  <si>
    <t>802 / 401 / 601 / 201</t>
  </si>
  <si>
    <t>2050@_@Concept_Like_Concept_5</t>
  </si>
  <si>
    <t>Bảng điều khiển gấp gọn giúp dễ vệ sinh máy ,máy giặt luôn sạch sẽ
Ko
Ko
Ko
Ko</t>
  </si>
  <si>
    <t>2051@_@Concept_Like_Concept_5</t>
  </si>
  <si>
    <t>bảng điều khiển có thể tùy chỉnh góc độ phù hợp với nhu cầu người sử dụng, có thể gập 180 độ dễ vệ sinh lau chùi
không
không
không
không</t>
  </si>
  <si>
    <t>2052@_@Concept_Like_Concept_5</t>
  </si>
  <si>
    <t xml:space="preserve">bảng điều khiển có thể gấp gọn nên không tốn diện tích ở không gian giặt giũ và có thể dễ dàng lau chùi.
không 
không 
không 
không </t>
  </si>
  <si>
    <t>2053@_@Concept_Like_Concept_5</t>
  </si>
  <si>
    <t>bảng điều khiển có thể gấp gọn, phù hợp không gian giặt giũ hẹp giúp dễ dàng lau chùi
không
không
không
không</t>
  </si>
  <si>
    <t>801 / 103 / 201</t>
  </si>
  <si>
    <t>2054@_@Concept_Like_Concept_5</t>
  </si>
  <si>
    <t>Bảng điều khiển có thể gấp gọn phù hợp với nhu cầu sử dụng, khi không sử dụng có thể gập gọn 180° giúp việc vệ sinh lau chùi dễ dàng hơn nên có thể kê máy ở gầm cầu thang mà không sợ chạm gầm do bảng điều khiển có thể gấp gọn.
không
không
không
không</t>
  </si>
  <si>
    <t>801 / 802 / 101 / 201</t>
  </si>
  <si>
    <t>2055@_@Concept_Like_Concept_5</t>
  </si>
  <si>
    <t>Bảng điều khiển có thể gấp gọn khi lau chùi dễ dàng hơn với tôi, giúp tôi tiết kiệm thời gian làm việc khác
Không
Không
Không
Không</t>
  </si>
  <si>
    <t>801 / 201 / 603</t>
  </si>
  <si>
    <t>1001@_@Concept_Like_Concept_6</t>
  </si>
  <si>
    <t>Điều khiển bằng giọng nói mà không cần sử dụng bảng điều khiển: thấy nhanh hơn
Có thể tự Chọn chương trình giặt, yêu cầu máy kết thúc theo thời gian giặt: thấy thông minh tiện dụng dễ hơn khi dùng bảng điều khiển,
Không
Không
Không</t>
  </si>
  <si>
    <t>831 / 834 / 604 / 603 / 606</t>
  </si>
  <si>
    <t>1002@_@Concept_Like_Concept_6</t>
  </si>
  <si>
    <t>Thiết kế  điều khiển giọng noi:  rất thông minh, không cần bấm máy
Trong vòng 2m: có thể ra lệnh máy tự giặt, tiết kiệm thời gian khi mình đang bận làm việc khác
Không
Không
Không</t>
  </si>
  <si>
    <t>831 / 832 / 833 / 723</t>
  </si>
  <si>
    <t>1003@_@Concept_Like_Concept_6</t>
  </si>
  <si>
    <t>Tăng tính tiện dụng: người dùng có thể chọn chương trình giặt, các điều khiển cụ thể ( nếu có ) hoặc yêu cầu máy giặt tự chọn cho chương trình phù hợp bằng các cảm biếng âm tự động: vì giúp mình có thể ngồi và làm theo ý của người dùng
Công nghệ thông minh, tích hợp AI: máy có thể tự thao tác cho người dùng
Khoảng cách nghe được : trong vòng 2m, ngôn ngữ tiếng Việt: giúp dễ thao tác và tiện dụng vì nó tính năng tiếng Việt , đủ phạm vi để người dùng đủ thực hiện
Không
Không</t>
  </si>
  <si>
    <t>831 / 833 / 834 / 832 / 835 / 303</t>
  </si>
  <si>
    <t>1004@_@Concept_Like_Concept_6</t>
  </si>
  <si>
    <t>Công nghệ thông minh, tích hợp AI : giúp người dùng sử dụng sản phẩm nhanh chóng tiện lợi và dễ dàng hơn mà không cần pgair thao tác trên bảng điều khiển
không
không
không
không</t>
  </si>
  <si>
    <t>833 / 601 / 606 / 303</t>
  </si>
  <si>
    <t>1005@_@Concept_Like_Concept_6</t>
  </si>
  <si>
    <t>Điều khiển máy giặt bằng giọng nói : không cần bấm điều khiển chỉ cần bấm nói cũng làm theo được ý của mình muốn
Chọn chương trình giặt cụ thể nếu có hoặc yêu cầu máy tự chọn chương trình phù hợp bằng cảm biến tự động : có thể yêu cầu máy giặt làm theo ý chị muốn mà không cần phải đến máy giặt bấm
Không
Không
Không</t>
  </si>
  <si>
    <t>831 / 834 / 606</t>
  </si>
  <si>
    <t>1006@_@Concept_Like_Concept_6</t>
  </si>
  <si>
    <t>Có thể tương tác với máy giặt bằng giọng nói: không cần phải bấm nút giúp tôi không cần đến gần để điều khiển
Công nghệ thông minh, tích hợp AI: công nghệ hiện đại giúp tiện lợi cho mọi người trong gia đình
Người dùng không còn lo ngại về việc sử dụng máy giặt 1 cách phức tạp: tiện lợi cho việc sử dụng với nhưng người không rành máy móc
Không
Không</t>
  </si>
  <si>
    <t>831 / 703 / 606 / 833 / 401 / 732</t>
  </si>
  <si>
    <t>1007@_@Concept_Like_Concept_6</t>
  </si>
  <si>
    <t>Người dùng có thể tương tác với máy giặt bằng giọng nói : thao tác dễ dàng, tiện sử dụng
Không
Không
Không
Không</t>
  </si>
  <si>
    <t>831 / 303 / 601</t>
  </si>
  <si>
    <t>1008@_@Concept_Like_Concept_6</t>
  </si>
  <si>
    <t>Sử dụng giọng nói để thao tác máy: Dễ dàng sử dụng mà không cần bấm máy Giặt, không cần học thuộc thao tác sử dụng máy ,Giúp người lớn tuổi có thể sử dụng dễ dàng
Không
Không
Không
Không</t>
  </si>
  <si>
    <t>831 / 303 / 606 / 731</t>
  </si>
  <si>
    <t>1009@_@Concept_Like_Concept_6</t>
  </si>
  <si>
    <t>Công nghệ thông minh tich hợp AI: rất tiện lợi và hữu dụng cho nhunwgxw người không rành về công nghệ thao tác trên bảng điều khiển rườm rà nhiều thông số. Họ có thể dùng lời nói để điều khiển nhanh chóng và đúng theo yêu cầu
KHÔNG
KHÔNG
KHÔNG
KHÔNG</t>
  </si>
  <si>
    <t>831 / 833 / 732 / 606</t>
  </si>
  <si>
    <t>1010@_@Concept_Like_Concept_6</t>
  </si>
  <si>
    <t>Điều khiển máy giặt bằng giọng nói: Tiện lợi, hiện đại, độc đáo do sử dụng công nghệ giọng nói, AI thông minh, giúp tiết kiệm thời gian khi có việc gấp mà không thể thao tác trực tiếp trên máy giặt
Khoảng cách nghe được trong vòng 2m: Khoảng cách khá xa vẫn có thể ra lệnh cho máy giặt mà không phải sợ đứng sát máy mới thao tác được
Không
Không
Không</t>
  </si>
  <si>
    <t>831 / 833 / 401 / 403 / 832 / 723</t>
  </si>
  <si>
    <t>1011@_@Concept_Like_Concept_6</t>
  </si>
  <si>
    <t>Điều khiển máy giặt bằng giọng nói : có thể yêu cầu máy kết thúc giặt theo mong muốn để kịp cho công việc hiện tại
Chọn chương trình giặt : có thể tự điều chỉnh chương trình giặt theo ý từng người trong gia đình dễ sử dụng
Không
Không
Không</t>
  </si>
  <si>
    <t>831 / 604 / 834 / 303</t>
  </si>
  <si>
    <t>1012@_@Concept_Like_Concept_6</t>
  </si>
  <si>
    <t>Người dùng có thể tương tác với máy giặt bằng giọng nói vì rất mới mẻ hiện đại, cảm thấy dễ dàng sử dụng từ xa hơn, không cần lại gần
Người dùng không còn lo việc sử dụng máy giặt quá phức tạp: vì khỏi cần nhấn nhiều nút cài đặt chương trình phức tạp
Công nghệ thông minh tích hợp AI cảm thấy việc giặt đồ nhanh dễ dàng hơn
Không
Không</t>
  </si>
  <si>
    <t>831 / 403 / 401 / 703 / 606 / 833 / 603</t>
  </si>
  <si>
    <t>1013@_@Concept_Like_Concept_6</t>
  </si>
  <si>
    <t>Máy giặt sử dụng AI sử dụng bằng giọng nói: thấy sáng tạo, thuận  tiện khi sử dụng mình không cần điều khiển bằng tay trực tiếp không cần phải thuộc hướng dẫn sử dụng
Không
Không
Không
Không</t>
  </si>
  <si>
    <t>831 / 833 / 403 / 601 / 606 / 732</t>
  </si>
  <si>
    <t>1014@_@Concept_Like_Concept_6</t>
  </si>
  <si>
    <t>Điều khiển máy giặt bằng giọng nói: giúp tôi có thể tận dụng làm nhiều việc hơn, có thể vừa giặt đồ vừa làm trong bếp phạm vi 2 m
không
không
không
không</t>
  </si>
  <si>
    <t>831 / 832 / 723</t>
  </si>
  <si>
    <t>1015@_@Concept_Like_Concept_6</t>
  </si>
  <si>
    <t>Điều khiển máy tính bằng giọng nói : Tiện lợi , dễ dàng sử dụng , hiện đại hơn
Khoảng cách nghe được trong 2 mét : Tiết kiệm thời gian , dễ điều khiển
Không
Không
Không</t>
  </si>
  <si>
    <t>831 / 832 / 601 / 303 / 603</t>
  </si>
  <si>
    <t>1016@_@Concept_Like_Concept_6</t>
  </si>
  <si>
    <t>Công nghệ thông tin minh, tích hợp AL: cảm giác sản phẩm tân tiếng thấy tiện lợi cho mình và bói mẹ khi đem đồ giặt, dễ dàng chọn chương trình igawjt phù hợp cho các loại quần áo mà không cần tháo tác rườm rà
Khoảng cách nghe được: trong vòng 2m ngôn ngữ tiếng việt dễ dàng sử dụng, đứng xa cũng dễ nói để máy tự giặt mà không cần động tay
Không
Không
Không</t>
  </si>
  <si>
    <t>833 / 401 / 601 / 731 / 834 / 832 / 835 / 703 / 606 / 303</t>
  </si>
  <si>
    <t>1017@_@Concept_Like_Concept_6</t>
  </si>
  <si>
    <t>Cảm biến giọng nói: không cần sử dụng tay giúp tiện lợi, làm được nhiều việc cùng lúc
Không
Không
Không
Không</t>
  </si>
  <si>
    <t>831 / 606 / 723</t>
  </si>
  <si>
    <t>1018@_@Concept_Like_Concept_6</t>
  </si>
  <si>
    <t>Mình thích điều khiển bằng giọng nói vì không cần thao tác bằng tay với nhiều chức năng nút bấm trên máy và giúp mình chủ động thời gian của mình
Không
Không
Không
Không</t>
  </si>
  <si>
    <t>831 / 606 / 722</t>
  </si>
  <si>
    <t>1019@_@Concept_Like_Concept_6</t>
  </si>
  <si>
    <t>Điều khiển máy giặt bằng giọng nói giúp tiện lợi không cần thao tác trên máy giặt tiết kiệm thời gian, dễ sử dụng
Không
Không
Không
K</t>
  </si>
  <si>
    <t>831 / 601 / 603 / 303 / 606</t>
  </si>
  <si>
    <t>1020@_@Concept_Like_Concept_6</t>
  </si>
  <si>
    <t>Tương tác máy giặt bằng giọng nói: công nghệ thông minh giúp người giặt làm được nhiều việc trong cùng một thời điểm
Khoảng cách 2 mét: có thể sử dụng ở khoảng cách xa, thuận tiện vừa giặt vừa làm việc khác
Tích hợp AI: có thể chọn chương trình giặt phù hợp mà không qua nhiều bước
Không
Không</t>
  </si>
  <si>
    <t>831 / 832 / 723 / 833 / 834 / 606</t>
  </si>
  <si>
    <t>1021@_@Concept_Like_Concept_6</t>
  </si>
  <si>
    <t>Điều khiển máy giặt bằng giọng nói: tính năng mới lạ, độc đáo
Không cần sử dụng bảng điều khiển: giúp mình không tốn thời gian thao tác khi bấm máy
Yêu cầu máy giặt tự chọn chương trình phù hợp: tiết kiệm thời gian suy nghĩ và thao tác chọn chương trình giặt phù hợp
Không
Không</t>
  </si>
  <si>
    <t>831 / 403 / 603 / 834 / 606</t>
  </si>
  <si>
    <t>1022@_@Concept_Like_Concept_6</t>
  </si>
  <si>
    <t>Công nghệ thông minh có tính năng tích hợp AI điều khiển bằng giọng nói: hiện đạ, tiện lợi không cần bấm máy giặt chỉ cần nói mà vẫn điều khiển được máy giặt
Không
Không
Không
Không</t>
  </si>
  <si>
    <t>831 / 833 / 401 / 601 / 606</t>
  </si>
  <si>
    <t>1023@_@Concept_Like_Concept_6</t>
  </si>
  <si>
    <t>Điều khiển máy giặt bằng giọng nói: giúp tiết kiệm thời gian,lựa chọn chế độ giặt nhanh mà không cần mở bảng điều khiển, trông hiện đại hơn
Không
Không
Không
Không</t>
  </si>
  <si>
    <t>831 / 834 / 603 / 401 / 606</t>
  </si>
  <si>
    <t>1024@_@Concept_Like_Concept_6</t>
  </si>
  <si>
    <t>Công nghệ thông  minh ,tích hơp AI: Giúp hiểu và phân tích như cầu của con người được chuyển giao nhiệm vụ như theo ý nghĩ của con người,sáng tạo độc đáo,mới lạ
Điều khiển máy giặt bằng giọng nói: Giúp tiết kiệm kiệm thời gian gian điều khiển bằng thủ công, để mình có thể làm tốt những công việc đang bận rộn
Không
Không
Không</t>
  </si>
  <si>
    <t>833 / 403 / 831 / 723</t>
  </si>
  <si>
    <t>1025@_@Concept_Like_Concept_6</t>
  </si>
  <si>
    <t>Người dùng có thể tương tác với máy giặt bằng giọng nói mà không cần dùng bảng điều khiển: giúp người già có thể dễ dàng thao tác khi dùng máy giặt này
Không
Không
Không
Không</t>
  </si>
  <si>
    <t>831 / 731 / 303 / 606</t>
  </si>
  <si>
    <t>1026@_@Concept_Like_Concept_6</t>
  </si>
  <si>
    <t>Công nghệ thông minh, AI: giúp tiết kiệm thao tác phức tạp trên bảng điều khiển máy giặt, chỉ cần nói là dễ dàng giặt đồ theo ý định cá nhân
Không
Không
Không
Không</t>
  </si>
  <si>
    <t>833 / 606 / 303 / 831</t>
  </si>
  <si>
    <t>1027@_@Concept_Like_Concept_6</t>
  </si>
  <si>
    <t>Tính năng bằng giọng nói: quá tiện dụng vì không cần thao tác rườm rà, phức tạp nhưng vẫn có thể giặt theo yêu cầu người dùng.
Không
Không
Không
Không</t>
  </si>
  <si>
    <t>831 / 601 / 606</t>
  </si>
  <si>
    <t>1028@_@Concept_Like_Concept_6</t>
  </si>
  <si>
    <t>Điều khiển bằng giọng nói:giúp dễ dàng sử dụng khi mình đang bận,sử dụng công nghệ mới tích hợp Al thông minh hiện đại
Không
Không
Không
Không</t>
  </si>
  <si>
    <t>831 / 303 / 833 / 401</t>
  </si>
  <si>
    <t>1029@_@Concept_Like_Concept_6</t>
  </si>
  <si>
    <t>Điều khiển bằng giọng nói giúp cho người bận rộn có thể làm 2 việc cùng lúc. Bỏ đồ vào máy rồi chạy qua làm việc khác mà vẫn có thể điều khiển được máy giặt.
Tiết kiệm thời gian bởi có thể làm nhiều việc cùng lúc
Không
Không
Không</t>
  </si>
  <si>
    <t>831 / 723</t>
  </si>
  <si>
    <t>1030@_@Concept_Like_Concept_6</t>
  </si>
  <si>
    <t>Điều khiển máy giặt bằng giọng nói: giúp các thành viên trong gia đình ai cũng có thể điều khiển giặt đồ được, chỉ cần nói lên yêu cầu của mình là được.
KHÔNG
KHÔNG
KHÔNG
KHÔNG</t>
  </si>
  <si>
    <t>831 / 733</t>
  </si>
  <si>
    <t>1031@_@Concept_Like_Concept_6</t>
  </si>
  <si>
    <t>Có thể tương tác với máy giặt bằng giọng nói rất tiện lợi: người lớn tuổi vẫn dễ dàng sử dụng được
Có thể sử dụng giọng nói từng bước gần đủ quy trình giặt từ bước bật máy, chọn chương trình giặt, yêu cầu kết thúc khi mong muốn mà không cần thao tác trên máy nên tôi cảm thấy tiện lợi ai trong gia đình cũng dùng được
không
không
không</t>
  </si>
  <si>
    <t>831 / 601 / 731 / 733 / 834 / 604 / 606</t>
  </si>
  <si>
    <t>1032@_@Concept_Like_Concept_6</t>
  </si>
  <si>
    <t>Công nghệ thông minh.tích hợp AI: vì rất tiện lợi lúc bận rộn và phù hợp cho người lớn tuổi vì người lớn tuổi không rành nhiều nút bấm của máy giặt chỉ cần nói là máy giặt tự hiểu
Không
Không
Không
Không</t>
  </si>
  <si>
    <t>833 / 601 / 731 / 606 / 831</t>
  </si>
  <si>
    <t>1033@_@Concept_Like_Concept_6</t>
  </si>
  <si>
    <t>Điều khiển máy giặt bằng giọng nói:giúp ba mẹ tôi ở nhà dễ sử dụng hơn,cá nhân cũng tiện lợi khi điều khiển các chế độ giặt
Yêu cầu máy kết thúc trong thời gian mong muốn:đôi khi có việc gấp thì có thể sắp xếp cho máy tắt sớm hơm thời gian dự kiến giúp tôi rút ngắn được thời gian
Không
Không
Không</t>
  </si>
  <si>
    <t>831 / 731 / 601 / 604 / 603</t>
  </si>
  <si>
    <t>1034@_@Concept_Like_Concept_6</t>
  </si>
  <si>
    <t>Điều khiển máy giặt bằng giọng nói: giúp tiết kiệm thời gian, có thể đi làm hoạt động việc nhà khác mà có thể yêu cầu máy giặt kích hoạt các chức năng giặt giũ đầy đủ
Khoảng cách nghe được: 2 mét và ngôn ngữ tiếng việt: giúp cho mọi người dù nó to hay nhỏ thì cũng có thể kich hoạt chức năng máy giặt được và có hỗ trợ tiếng việt rất gần gũi với người Việt của mình
Không còn lo ngại việc sử dụng máy giặt với nhiều thao tác trên bảng điều khiển: vì có giọng nói kích hoạt nên phù hợp với nhiều độ tuổi sử dụng
Không
Không</t>
  </si>
  <si>
    <t>831 / 723 / 832 / 835 / 733 / 606</t>
  </si>
  <si>
    <t>1035@_@Concept_Like_Concept_6</t>
  </si>
  <si>
    <t>Thích tính năng có thể điều khiển máy giặt bằng giọng nói: giúp người dùng có thể điều khiển máy giặt từ xa mà không cần đến gần để thao tác tay.
Khoảng cách điều khiển máy giặt nghe được trong 2 mét: tiện lợi ,dễ sử dụng khi mình đang nấu ăn vẫn có thể điều khiển máy giặt
Không
Không
Không</t>
  </si>
  <si>
    <t>831 / 832 / 703 / 723 / 303</t>
  </si>
  <si>
    <t>1036@_@Concept_Like_Concept_6</t>
  </si>
  <si>
    <t>Điều khiển máy chạy bằng giọng nói: giúp thao tác giặt nhanh và hiện đại
Không
Không
Không
Không</t>
  </si>
  <si>
    <t>831 / 603 / 401</t>
  </si>
  <si>
    <t>1037@_@Concept_Like_Concept_6</t>
  </si>
  <si>
    <t>Người dùng có thể tương tác với máy giặt bằng giọng nói: rất tiện lợi khi dùng máy, không cần thao tác quá nhiều nút bấm.
Không
Không
Không
Không</t>
  </si>
  <si>
    <t>1038@_@Concept_Like_Concept_6</t>
  </si>
  <si>
    <t>Điều khiển máy giặt bằng giọng nói, không cần lo ngại về việc sử dụng máy giặt phức tạp nhiều thao tác trên một bảng điều khiển: việc giặt giũ trở nên tiện lợi và dễ dàng hơn, ít thao tác hơn
Không
Không
Không
Không</t>
  </si>
  <si>
    <t>831 / 601 / 303 / 606</t>
  </si>
  <si>
    <t>1039@_@Concept_Like_Concept_6</t>
  </si>
  <si>
    <t>Tính tiện dụng hiện đại : không cần thao tác quá nhiều trên máy giặt
Thiết kế độc lạ: chưa từng có hãng nào làm như vậy
Ko
Ko
Ko</t>
  </si>
  <si>
    <t>601 / 401 / 403 / 606</t>
  </si>
  <si>
    <t>1040@_@Concept_Like_Concept_6</t>
  </si>
  <si>
    <t>Điều khiến máy giặt bằng giọng nói: giúp người sử dụng không cần phải thao tác trên máy giăt,người già,người không biết chữ cũng sử dụng được
Không
Không
Không
Không</t>
  </si>
  <si>
    <t>831 / 606 / 731 / 736</t>
  </si>
  <si>
    <t>1041@_@Concept_Like_Concept_6</t>
  </si>
  <si>
    <t>Điều khiển bằng giọng nói: thao tác nhanh gọn , thích hợp cho người không rành công nghệ sử dụng máy giặt
Có thể chọn thời gian giặt mong muốn : giặt tùy thích theo thời gian nhanh hay chậm .
Công nghệ thông minh ,có AI: có sự cải tiến , độc đáo , khác biệt
Chức năng giọng nói , có AI khác với các loại máy giặt thông thường khác
Ngôn ngữ tiếng việt dễ sử dụng và dễ hiểu</t>
  </si>
  <si>
    <t>831 / 603 / 732 / 604 / 833 / 403 / 835 / 303</t>
  </si>
  <si>
    <t>1042@_@Concept_Like_Concept_6</t>
  </si>
  <si>
    <t>Điều khiển bằng giọng nói : tính năng tiện lợi chỉ cần nói chế độ giặt là máy có thể làm theo.
Công nghệ thông minh , tích hợp Al : máy có thể phân tích loại quần áo và chọn chế độ giặt phù hợp
Không
Không
Không</t>
  </si>
  <si>
    <t>831 / 601 / 833 / 834</t>
  </si>
  <si>
    <t>1043@_@Concept_Like_Concept_6</t>
  </si>
  <si>
    <t>Công nghệ thông minh , tích hợp AI : không cần thao tác tay tiết kiệm thời gian giặt đồ ,  nhanh chóng sử dụng
Điều khiển máy bằng giọng nói : chọn nhanh chương trình giặt , phù hợp với người mù công nghệ
Khoảng cách nghe trong 2 mét : điều khiển giặt không cần đứng gần máy dễ dùng
Không
Không</t>
  </si>
  <si>
    <t>833 / 606 / 603 / 831 / 834 / 732 / 832 / 703 / 303</t>
  </si>
  <si>
    <t>1044@_@Concept_Like_Concept_6</t>
  </si>
  <si>
    <t>Bảng điều khiển giọng nói : hiện đại, dễ sử dụng
Khoảng cách nghe trong 2m: không quá xa để sử dụng giọng nói
Không
Không
Không</t>
  </si>
  <si>
    <t>831 / 401 / 303 / 832</t>
  </si>
  <si>
    <t>1046@_@Concept_Like_Concept_6</t>
  </si>
  <si>
    <t>Điều khiển bằng giọng nói: rất là tiện dụng khi tôi mang nhiều đồ không còn tay để thao tác, hoặc khi quên bật nút giặt tôi có thể nói và làm việc khác
Không
Không
Không
Không</t>
  </si>
  <si>
    <t>831 / 601 / 735 / 723</t>
  </si>
  <si>
    <t>1047@_@Concept_Like_Concept_6</t>
  </si>
  <si>
    <t>Điều khiển bằng giọng nói: có thể yêu cầu máy giặt theo chế độ mình thích và tự chọn chương trình phù hợp bảo vệ quần áo mà không cần thao tác  trên bảng điều khiển
Không
Không
Không
Không</t>
  </si>
  <si>
    <t>1048@_@Concept_Like_Concept_6</t>
  </si>
  <si>
    <t>Điều khiển bằng giọng nói thấy tiện lợi khi vừa làm được việc khác và vừa giặt đồ mà không cần phải thao tác trên các phím điều khiển của máy giặt
Không
Không
Không
Không</t>
  </si>
  <si>
    <t>831 / 723 / 606</t>
  </si>
  <si>
    <t>1049@_@Concept_Like_Concept_6</t>
  </si>
  <si>
    <t>Điều khiển máy giặt bằng giọng nói: Sử dụng giọng nói là giúp tôi không cần phải lại gần để điều khiển, đã mất công đi lại, hoặc con tôi nó không có biết sử dụng thì nó có thể nói theo ngôn ngữ tiếng Việt con tôi hay bất kỳ ai cũng có thể sử dụng được
Không
Không
Không
Không</t>
  </si>
  <si>
    <t>831 / 703 / 835 / 733</t>
  </si>
  <si>
    <t>1050@_@Concept_Like_Concept_6</t>
  </si>
  <si>
    <t>Tính năng tích hợp AI: điều khiển máy giặt bằng giong nói, giúp việc sử dụng máy giặt nhanh và dễ dàng
Khoảng cách nghe được 2m cũng khá xa, tiện lợi không cần phải lại gần máy giặt, có thể vừa làm việc nhà vừa điều chỉnh chế đôk giặt giũ theo ý muốn bằng giọng nói
Không
Không
Không</t>
  </si>
  <si>
    <t>833 / 831 / 603 / 303 / 832 / 723 / 834</t>
  </si>
  <si>
    <t>1051@_@Concept_Like_Concept_6</t>
  </si>
  <si>
    <t>Điều khiển bằng giọng nói : tiện dụng, không cần phải bấm
Tự chọn chương trình phù hợp  : dễ sử dụng không bị bấm nhầm
Ngôn ngữ tiếng việt : phù hợp với người việt nam
Không
Không</t>
  </si>
  <si>
    <t>831 / 601 / 606 / 834 / 303 / 835</t>
  </si>
  <si>
    <t>1052@_@Concept_Like_Concept_6</t>
  </si>
  <si>
    <t>Điều khiển máy giặt bằng giọng nói : tiện lợi cho người sử dụng không cần phải tới bấm nút
Chọn chương trình giặt các điều chỉnh cụ thể hoặc yêu cầu máy giặt tự chọn chương trình phù hợp bằng các cảm biến tự động : tiện lợi cho người bận rộn như chị cảm thấy thoải mái không cần bấm chỉ cần làm bằng giọng nói là theo ý chị
Công nghệ thông minh tích hợp al : có công nghệ thông minh thấy hiện đại .
Khoảng cách nghe được trong vòng 2 mét ngôn ngữ tiếng việt : thấy hay ,cảm ứng được hiểu theo ý mình nên thích
Không</t>
  </si>
  <si>
    <t>831 / 601 / 606 / 834 / 833 / 401 / 832 / 835 / 741</t>
  </si>
  <si>
    <t>1053@_@Concept_Like_Concept_6</t>
  </si>
  <si>
    <t>Điều khiển máy giặt bằng giọng nói: giúp tôi cảm thấy vui vì tôi đang được sử dụng tính năng chương trình AI, vì tôi đang được sử dụng công nghệ mới AI rất hiện đại
Máy giặt công nghệ AI thông mình : điều khiển bằng giọng nói trong khoảng cách 2 mét
Tính năng điều khiển máy giặt công nghệ AI : giúp tôi cảm thấy dễ sử dụng và tiện lợi
Không
Không</t>
  </si>
  <si>
    <t>831 / 833 / 401 / 832 / 303 / 601 / 741</t>
  </si>
  <si>
    <t>1054@_@Concept_Like_Concept_6</t>
  </si>
  <si>
    <t>Điều khiển bằng giọng nói: áp dụng công nghệ Al hiện đại và thông minh, hiểu được tiếng Việt nên cách sử dụng thấy đơn giản và dễ dàng, không cần phải bấm từng cái nút rất lâu và hạn chế mấy cái nút bị lỗi
Không
Không
Không
Không</t>
  </si>
  <si>
    <t>831 / 833 / 835 / 303 / 606 / 503</t>
  </si>
  <si>
    <t>2001@_@Concept_Like_Concept_6</t>
  </si>
  <si>
    <t>Điều khiển bằng giọng nói giúp tiện dụng, dễ dàng, công nghệ thông minh giúp con ngừoi dễ dàng điều khiển được máy giặt theo ý muốn
Ko
Ko
Ko
Ko</t>
  </si>
  <si>
    <t>831 / 601 / 303 / 833</t>
  </si>
  <si>
    <t>2002@_@Concept_Like_Concept_6</t>
  </si>
  <si>
    <t>Điều khiển bằng giọng nói là công nghệ thông minh giúp mình lựa chọn chương trình giặt bằng cảm biến tự động
Ko
Ko
Ko
Ko</t>
  </si>
  <si>
    <t>831 / 833 / 834</t>
  </si>
  <si>
    <t>2003@_@Concept_Like_Concept_6</t>
  </si>
  <si>
    <t>Công nghệ giọng nói thông minh giúp người dùng rảnh tay hơn khi sử dụng máy giặt
Ko
Ko
Ko
Ko</t>
  </si>
  <si>
    <t>831 / 735</t>
  </si>
  <si>
    <t>2004@_@Concept_Like_Concept_6</t>
  </si>
  <si>
    <t>điều khiển máy bằng giọng nói vì không cần sử dụng bảng điều khiển
ko
ko
ko
ko</t>
  </si>
  <si>
    <t>831 / 606</t>
  </si>
  <si>
    <t>2005@_@Concept_Like_Concept_6</t>
  </si>
  <si>
    <t>yêu cầu máy kêt thúc giặt theo thoi gian mong muốn tạo cảm giác hiện đại tiết kiêm điện
ko
ko
ko
ko</t>
  </si>
  <si>
    <t>604 / 401 / 607</t>
  </si>
  <si>
    <t>2006@_@Concept_Like_Concept_6</t>
  </si>
  <si>
    <t>Điều khiển bằng giọng nói mà không cần sử dụng bảng điều khiển nên không bị phức tạp
Không
Không
Không
Không</t>
  </si>
  <si>
    <t>2007@_@Concept_Like_Concept_6</t>
  </si>
  <si>
    <t>Điều khiển bằng giọng nói giúp việc sử dụng máy giặt dễ dàng hơn
Không 
Không 
Không 
Không</t>
  </si>
  <si>
    <t>831 / 303</t>
  </si>
  <si>
    <t>2008@_@Concept_Like_Concept_6</t>
  </si>
  <si>
    <t>điều khiển máy giặt bằng giọng nói sẽ giúp những người mắt kém có thể sử dụng chức năng giặt dễ dàng và nhanh chóng.
khoảng cách trong 2 mét  có thể nghe được nên tôi không cần phải đứng gần máy, rất hữu ích.
không
không
không</t>
  </si>
  <si>
    <t>831 / 737 / 303 / 603 / 832 / 703</t>
  </si>
  <si>
    <t>2009@_@Concept_Like_Concept_6</t>
  </si>
  <si>
    <t>Điều khiển bằng giọng nói nên có thể đứng từ xa mà không phải đến gần máy giặt để thao tác nên tôi có thể làm nhiều việc cùng lúc với việc giặt giũ để tiết kiệm thời gian cho bà nội trợ 
Không
Không
Không
Không</t>
  </si>
  <si>
    <t>831 / 703 / 723 / 832</t>
  </si>
  <si>
    <t>2010@_@Concept_Like_Concept_6</t>
  </si>
  <si>
    <t>Điều khiển giọng nói thông minh giúp cho thao tác nhanh hơn mà không cần phải bấm nút bằng tay
Ko
Ko
Ko
Ko</t>
  </si>
  <si>
    <t>831 / 603 / 606</t>
  </si>
  <si>
    <t>2011@_@Concept_Like_Concept_6</t>
  </si>
  <si>
    <t>công nghệ thông mình tích hợp AI khiến tính năng hiện đại giúp tăng tính tiện dụng 
ko
ko
ko
ko</t>
  </si>
  <si>
    <t>833 / 401 / 601</t>
  </si>
  <si>
    <t>2012@_@Concept_Like_Concept_6</t>
  </si>
  <si>
    <t>Điều khiển máy giặt bằng giọng nói  có công nghệ tích hợp AI giúp sử dụng tiện lợi 
Ko
Ko
Ko
Ko</t>
  </si>
  <si>
    <t>831 / 833 / 601</t>
  </si>
  <si>
    <t>2013@_@Concept_Like_Concept_6</t>
  </si>
  <si>
    <t>Máy điều khiển bằng giọng nói ,tích hợp AI tôi thấy sáng tạo ,thông minh giúp sử dụng máy giặt dễ dàng hơn
Ko
Ko
Ko
Ko</t>
  </si>
  <si>
    <t>831 / 833 / 403 / 303</t>
  </si>
  <si>
    <t>2014@_@Concept_Like_Concept_6</t>
  </si>
  <si>
    <t>Tôi có thể điều chỉnh các tính năng dễ dàng bằng giọng nói ,hiện đại,độc,lạ,công nghệ thông minh,tích hợp AI,không cần ấn nhiều thao tác như máy giặt thông thường
Ko
Ko
Ko
Ko</t>
  </si>
  <si>
    <t>831 / 303 / 401 / 403 / 833 / 606</t>
  </si>
  <si>
    <t>2015@_@Concept_Like_Concept_6</t>
  </si>
  <si>
    <t>Điều khiển bằng giọng nói giúp dễ dàng sử dụng ,nhanh , không mất thời gian thao tác máy bằng tay
ko
ko
ko
ko</t>
  </si>
  <si>
    <t>831 / 303 / 603 / 606</t>
  </si>
  <si>
    <t>2016@_@Concept_Like_Concept_6</t>
  </si>
  <si>
    <t xml:space="preserve">Điều khiển bằng giọng nói ,tích hợp AI , giúp tiện ích cho người dùng 
không 
không 
không 
không </t>
  </si>
  <si>
    <t>2017@_@Concept_Like_Concept_6</t>
  </si>
  <si>
    <t>Chức năng điều khiển máy giặt bằng giọng nói AI giúp sử dụng máy giặt dễ hơn nên ai cũng dùng được kể cả người lớn tuổi 
Không
Không
Không
Không</t>
  </si>
  <si>
    <t>831 / 731 / 733 / 303</t>
  </si>
  <si>
    <t>2018@_@Concept_Like_Concept_6</t>
  </si>
  <si>
    <t xml:space="preserve">công nghệ thông minh vì chỉ cần sử dụng giọng nói để điều khiển máy giặt nên rất hiện đại và tiện lợi
ngôn ngữ sử dụng bằng tiếng việt, rất dễ dùng. 
không 
không 
không </t>
  </si>
  <si>
    <t>831 / 833 / 401 / 601 / 835 / 303</t>
  </si>
  <si>
    <t>2019@_@Concept_Like_Concept_6</t>
  </si>
  <si>
    <t>người dùng có thể điều khiển máy giặt bằng giọng nói mà không cần sử dụng bảng điều khiển, có thể chọn chương trình giặt, yêu cầu giặt theo thời gian mong muốn
công nghệ điều khiển bằng giọng nói có công nghệ thông minh, tích hợp AI, phù hợp xu thế hiện nay
không
không
không</t>
  </si>
  <si>
    <t>831 / 606 / 834 / 604 / 833 / 401</t>
  </si>
  <si>
    <t>2020@_@Concept_Like_Concept_6</t>
  </si>
  <si>
    <t xml:space="preserve">Máy giặt được điều khiển bằng giọng nói AI rất độc lạ làm tôi muốn mua 
Không 
Không 
Không 
Không </t>
  </si>
  <si>
    <t>831 / 833 / 403 / 742</t>
  </si>
  <si>
    <t>2021@_@Concept_Like_Concept_6</t>
  </si>
  <si>
    <t>có thể điều khiển giọng nói, khoảng cách nghe được trong 2 m, rất tiện dụng cho người dùng vì không cần dùng bảng điều khiển
không
không
không
không</t>
  </si>
  <si>
    <t>831 / 832 / 601 / 606</t>
  </si>
  <si>
    <t>2022@_@Concept_Like_Concept_6</t>
  </si>
  <si>
    <t>Điều khiển máy giặt bằng giọng nói ra lệnh nhanh khoảng cách 2m, không cần sử dụng bảng điều khiển tiện lợi
ko
ko
ko
ko</t>
  </si>
  <si>
    <t>831 / 832 / 603 / 606 / 601</t>
  </si>
  <si>
    <t>2023@_@Concept_Like_Concept_6</t>
  </si>
  <si>
    <t>Phù hợp cho mọi đối tượng sử dụng như người già hay trẻ nhỏ
Dùng bằng giọng nói dễ  điều khiển  fcác chức năng  bằng giọng nói không cần tìm bằng bẳng điều khiển
Ko
Ko
Ko</t>
  </si>
  <si>
    <t>831 / 733 / 731 / 303 / 606</t>
  </si>
  <si>
    <t>2024@_@Concept_Like_Concept_6</t>
  </si>
  <si>
    <t>điều khiển máy giặt bằng giọng nói tăng tính tiện dụng phù hợp mọi đối tượng không cần nhiều  thao tác với bảng điều khiển
ko
ko
ko
ko</t>
  </si>
  <si>
    <t>831 / 733 / 601 / 606</t>
  </si>
  <si>
    <t>2025@_@Concept_Like_Concept_6</t>
  </si>
  <si>
    <t>điều khiển bằng giọng nói dễ sử dụng hơn không phải tìm kiếm chức năng trên bảng điều khiển, tiết kiệm thời gian 
ko
ko
ko
ko</t>
  </si>
  <si>
    <t>831 / 723 / 731</t>
  </si>
  <si>
    <t>2026@_@Concept_Like_Concept_6</t>
  </si>
  <si>
    <t>điều khiển bằng giọng nói AI giúp tôi dễ dàng sử dụng máy giặt hơn và tò mò muốn mua dùng thử
không
không
không
không</t>
  </si>
  <si>
    <t>831 / 833 / 303 / 742</t>
  </si>
  <si>
    <t>2027@_@Concept_Like_Concept_6</t>
  </si>
  <si>
    <t xml:space="preserve">tính năng điều khiển bằng giọng nói AI tiện lợi với tôi vì tôi không cần thao tác trên bảng điều khiển nữa 
không 
không 
không 
không </t>
  </si>
  <si>
    <t>831 / 833 / 601 / 606</t>
  </si>
  <si>
    <t>2028@_@Concept_Like_Concept_6</t>
  </si>
  <si>
    <t>Điều khiển máy bằng giọng nói giúp điều khiển máy mà không cần thao tác trên bảng điều khiển, phù hợp với người lớn tuổi ngại thao tác nhiều
Không
Không
Không
Không</t>
  </si>
  <si>
    <t>831 / 606 / 731</t>
  </si>
  <si>
    <t>2029@_@Concept_Like_Concept_6</t>
  </si>
  <si>
    <t>điều khiển bằng giọng nói, không cần thao tác nhiều trên bảng điều khiển giúp tiết kiệm thời gian 
không
không
không
không</t>
  </si>
  <si>
    <t>831 / 606 / 603</t>
  </si>
  <si>
    <t>2030@_@Concept_Like_Concept_6</t>
  </si>
  <si>
    <t>Điều khiển máy giặt bằng giọng nói giúp người dùng không còn lo ngại về việc sử dụng,rất nhanh chóng.
không
không
không
không</t>
  </si>
  <si>
    <t>831 / 303 / 603</t>
  </si>
  <si>
    <t>2031@_@Concept_Like_Concept_6</t>
  </si>
  <si>
    <t>Sử dụng giọng nói để điều khiển bật máy nên tiện dụng hơn
Khoảng cách nghe được 2 mét có thể điều khiển được máy nên tôi có thể vừa nấu ăn vừa điều khiển, rất hiện đại
Không
Không
Không</t>
  </si>
  <si>
    <t>831 / 832 / 723 / 401 / 601</t>
  </si>
  <si>
    <t>2032@_@Concept_Like_Concept_6</t>
  </si>
  <si>
    <t>điều khiển bằng giọng nói giúp dễ dàng sử dụng, không cần lo lắng về việc bảng điều khiển phức tạp 
ko
ko
ko
ko</t>
  </si>
  <si>
    <t>831 / 303 / 606</t>
  </si>
  <si>
    <t>2033@_@Concept_Like_Concept_6</t>
  </si>
  <si>
    <t>Điều khiển máy giặt bằng giọng nói giúp quá trình giặt trở nên dễ dàng hơn mà không cần phải sử dụng bảng điều khiển
Điều khiển bằng giọng nói giúp tiện kiệm thời gian, có thể cùng lúc làm công việc khác
ko
ko
ko</t>
  </si>
  <si>
    <t>831 / 303 / 606 / 723</t>
  </si>
  <si>
    <t>2034@_@Concept_Like_Concept_6</t>
  </si>
  <si>
    <t>điều khiển bằng giọng nói tạo cảm giácmáy rất hiện đại, tiện dụng, phù hợp với những người bận rộn hoặc mắt kém.
ko
ko
ko
ko</t>
  </si>
  <si>
    <t>831 / 401 / 601 / 737</t>
  </si>
  <si>
    <t>2035@_@Concept_Like_Concept_6</t>
  </si>
  <si>
    <t>Điều khiển bằng giọng nói trong vòng   2m giúp có thể làm nhiều công việc cùng lúc, tiết kiệm nhiều thời gian
Ko
Ko
Ko
Ko</t>
  </si>
  <si>
    <t>2036@_@Concept_Like_Concept_6</t>
  </si>
  <si>
    <t>điều khiển máy giặt bằng giọng nói không phải mất công bấm chọn  chức năng trên bảng điều khiển giúp tiết kiệm thời gian
không
không
không
không</t>
  </si>
  <si>
    <t>2037@_@Concept_Like_Concept_6</t>
  </si>
  <si>
    <t>Máy  điều khiển bằng giọng nói  sẽ  giúp  thao tác nhanh chóng hown không cần tốn công trong việc nhìn và  ấn chọn các tính năng giặt.
Ko
Ko
Ko
Ko</t>
  </si>
  <si>
    <t>2038@_@Concept_Like_Concept_6</t>
  </si>
  <si>
    <t>Người dùng có thể tương tác với máy giặt bằng giọng nói mà không cần sử dụng bảng điều khiển, tính năng thông minh hiện đại giúp tiết kiệm thời gian khi làm việc nhà mà không cần đi lại gần máy giặt, mọi thành viên trong gia đình có thể sử dụng dễ dàng không phức tạp như máy giặt truyền thống
Công nghệ thông minh, tích hợp AI giúp ghi nhớ thói quen giặt gợi ý và thiết lập tự động thông minh
Ko
Ko
Ko</t>
  </si>
  <si>
    <t>831 / 606 / 401 / 723 / 733 / 303 / 833</t>
  </si>
  <si>
    <t>2039@_@Concept_Like_Concept_6</t>
  </si>
  <si>
    <t>Người dùng có thể tương tác bằng giọng nói nên không cần sử dụng bảng điều khiển
Có thể yêu cầu máy giặt chọn chương trình giặt phù hợp cho từng loại quần áo mình muốn giặt
Khoảng cách nghe được trong vòng 2 mét nên phù hợp cho mọi không gian nhà (nhà chật cũng dùng được)
Ko
Ko</t>
  </si>
  <si>
    <t>831 / 606 / 834 / 832 / 103</t>
  </si>
  <si>
    <t>2040@_@Concept_Like_Concept_6</t>
  </si>
  <si>
    <t>công nghệ điều khiển bằng giọng nói dễ dàng hơn không cần chạm tay vào bảng điều khiển 
Khoảng cách nghe được trong 2m tiện dụng giúp tôi có thể làm được nhiều việc 1 lúc dù đang dở tay cũng không cần chạy lại bấm nút máy giặt 
công nghệ  điều khiển máy giặt bằng giọng nói thông minh tích hợp AI tạo cảm giác máy giặt hiện đại, cao cấp 
 công nghệ điều khiển máy giặt bằng giọng nói không còn lo sử dụng bằng bảng điều khiển phức tạp giúp việc giặt giũ đơn giản và dễ dàng
ko</t>
  </si>
  <si>
    <t>831 / 606 / 832 / 723 / 735 / 833 / 401 / 303</t>
  </si>
  <si>
    <t>2041@_@Concept_Like_Concept_6</t>
  </si>
  <si>
    <t>điều khiển máy giặt bằng giọng nói giúp người dùng có thể tương tác với máy giặt bằng giọng nói mà không cần dùng bảng điều khiển
không
không
không
không</t>
  </si>
  <si>
    <t>2042@_@Concept_Like_Concept_6</t>
  </si>
  <si>
    <t>Có thể điều khiển máy giặt bằng giọng nói nên sử dụng máy giặt không phức tạp, không phải làm nhiều thao tác trên bảng điện tử,  rất tiện lợi
Không
Không
Không
Không</t>
  </si>
  <si>
    <t>831 / 606 / 601</t>
  </si>
  <si>
    <t>2043@_@Concept_Like_Concept_6</t>
  </si>
  <si>
    <t>Công nghệ giọng nói AI sẽ  dễ dàng hơn cho người già khi sử dụng máy giặt này
Không
Không
Không
Không</t>
  </si>
  <si>
    <t>831 / 833 / 731 / 303</t>
  </si>
  <si>
    <t>2044@_@Concept_Like_Concept_6</t>
  </si>
  <si>
    <t>Tính năng điều khiển bằng giọng nói giúp tăng tính tiện dụng, tiết kiệm thời gian khi sử dụng
Không
Không
Không
Không</t>
  </si>
  <si>
    <t>831 / 601 / 603</t>
  </si>
  <si>
    <t>2045@_@Concept_Like_Concept_6</t>
  </si>
  <si>
    <t>Không cần sử dụng bảng điều khiển, người dùng có thể điều khiển máy giặt bằng giọng nói yêu cầu các chế độ giặt 
không
không
không
không</t>
  </si>
  <si>
    <t>831 / 606 / 834</t>
  </si>
  <si>
    <t>2046@_@Concept_Like_Concept_6</t>
  </si>
  <si>
    <t>Điều khiển  bằng giọng nói giúp tiện lợi  và nhanh ai cũng có thể dùng và cảm thấy bảng điều khiển hiện đại phù hợp với mọi lứa tuổi
Ko
Ko
Ko
Ko</t>
  </si>
  <si>
    <t>831 / 601 / 603 / 733 / 401</t>
  </si>
  <si>
    <t>2047@_@Concept_Like_Concept_6</t>
  </si>
  <si>
    <t>Khoảng cách nghe được giọng nói trong vòng 2 mét giúp tiện dụng khi ở trong phòng dù đang làm gì khác cũng có thể điều khiển được máy giặt
Ko
Ko
Ko
Ko</t>
  </si>
  <si>
    <t>831 / 832 / 723 / 601</t>
  </si>
  <si>
    <t>2048@_@Concept_Like_Concept_6</t>
  </si>
  <si>
    <t>Công nghệ thông minh điều  khiển máy giặt bằng giọng nói không còn lo ngại với nhiều thao tác trên bảng điều khiển giúp việc sử dụng máy giạt đơn giản dễ dàng
Ko
Ko
Ko
Ko</t>
  </si>
  <si>
    <t>831 / 833 / 606 / 303</t>
  </si>
  <si>
    <t>2049@_@Concept_Like_Concept_6</t>
  </si>
  <si>
    <t>chủ động sử dụng  máy giặt bằng giọng nói  sẽ không cần phải  thao tác nhiều với bảng điều khiển giúp có thêm thời gian để làm việc khác 
ko
ko
ko
ko</t>
  </si>
  <si>
    <t>2050@_@Concept_Like_Concept_6</t>
  </si>
  <si>
    <t>Điều chỉnh bằng giọng nói giúp điều khiển được thời gian giặt theo mong muốn giúp tiết kiệm thời gian
Ko
Ko
Ko
Ko</t>
  </si>
  <si>
    <t>831 / 604 / 603</t>
  </si>
  <si>
    <t>2051@_@Concept_Like_Concept_6</t>
  </si>
  <si>
    <t>công nghệ hiện đại AI giúp người dùng thuận tiện dùng máy giặt bằng giọng nói mà không cần phải thao tác trên bảng điều khiển 
không
không
không
không</t>
  </si>
  <si>
    <t>2052@_@Concept_Like_Concept_6</t>
  </si>
  <si>
    <t xml:space="preserve">sử dụng công nghệ thông minh, tích hợp AI hiện đại giúp người dùng thuận tiện hơn trong việc sử dụng máy giặt
giúp người dùng tiết kiệm thời gian khi sử dụng có thể nghe được trong vòng 2 mét yêu cầu chương trình giặt theo mong muốn, rất tiện lợi. 
không 
không 
không </t>
  </si>
  <si>
    <t>833 / 401 / 601 / 603 / 832 / 834</t>
  </si>
  <si>
    <t>2053@_@Concept_Like_Concept_6</t>
  </si>
  <si>
    <t>điều khiển bằng giọng nói rất tiện lợi, giúp tiết kiệm thời gian thao tác, chọn chế độ giặt.
Có thể yêu cầu máy kết thúc giặt theo thời gian mong muốn, tôi thấy rất tiện lợi
không
không
không</t>
  </si>
  <si>
    <t>831 / 601 / 603 / 834 / 604</t>
  </si>
  <si>
    <t>2054@_@Concept_Like_Concept_6</t>
  </si>
  <si>
    <t>Máy giặt có thể điều khiển bằng giọng nói mà không cần dùng bảng điều khiển giúp tiết kiệm thời gian có thể kết hợp vừa làm việc khác vừa có thể giặt được quần áo, giúp việc sử dụng máy thuận tiện và dễ dàng hơn.
không
không
không
không</t>
  </si>
  <si>
    <t>831 / 606 / 723 / 601 / 303</t>
  </si>
  <si>
    <t>2055@_@Concept_Like_Concept_6</t>
  </si>
  <si>
    <t>Máy giặt có thể điều khiển bằng giọng nói giúp tiết kiệm thời gian để tôi làm việc khác và dễ dàng sử dụng hơn với những người lớn tuổi trong gia đình tôi
Không
Không
Không
Không</t>
  </si>
  <si>
    <t>831 / 723 / 731 / 303</t>
  </si>
  <si>
    <t>Tự động loại bỏ/xả xơ vải</t>
  </si>
  <si>
    <t>Automatic lint removal</t>
  </si>
  <si>
    <t>Không cần vệ sinh xơ vải thủ công</t>
  </si>
  <si>
    <t>No manual lint cleaning needed</t>
  </si>
  <si>
    <t>Mâm giặt có thể tháo rời</t>
  </si>
  <si>
    <t>Detachable drum / removable agitator</t>
  </si>
  <si>
    <t>Thiết kế dễ tháo lắp</t>
  </si>
  <si>
    <t>Easy-to-disassemble design</t>
  </si>
  <si>
    <t>Công nghệ mới / hiện đại / thông minh</t>
  </si>
  <si>
    <t>Advanced / smart technology</t>
  </si>
  <si>
    <t>Save time</t>
  </si>
  <si>
    <t>Đỡ công sức / ít thao tác</t>
  </si>
  <si>
    <t>Reduce effort / less manual work</t>
  </si>
  <si>
    <t>Tiện lợi / không phiền</t>
  </si>
  <si>
    <t>Convenience / hassle-free</t>
  </si>
  <si>
    <t>Tự vệ sinh / chủ động</t>
  </si>
  <si>
    <t>Self-service / autonomy</t>
  </si>
  <si>
    <t>Không cần gọi thợ</t>
  </si>
  <si>
    <t>No dependency on technician</t>
  </si>
  <si>
    <t>Quần áo sạch hơn / không bám xơ</t>
  </si>
  <si>
    <t>Cleaner clothes (no lint)</t>
  </si>
  <si>
    <t>Máy / lồng giặt sạch hơn</t>
  </si>
  <si>
    <t>Cleaner machine / drum hygiene</t>
  </si>
  <si>
    <t>Không dính xơ giữa các lần giặt</t>
  </si>
  <si>
    <t>Prevent lint transfer</t>
  </si>
  <si>
    <t>Có thể vệ sinh thường xuyên</t>
  </si>
  <si>
    <t>Enable frequent cleaning</t>
  </si>
  <si>
    <t>Không bị ám mùi / sạch thơm hơn</t>
  </si>
  <si>
    <t>Odor prevention / fresher</t>
  </si>
  <si>
    <t>Quần áo mềm hơn</t>
  </si>
  <si>
    <t>Softer clothes</t>
  </si>
  <si>
    <t>Cảm giác sạch hơn / ít cặn bẩn</t>
  </si>
  <si>
    <t>Cleaner feel / less residue</t>
  </si>
  <si>
    <t>Bảo vệ quần áo</t>
  </si>
  <si>
    <t>Fabric care</t>
  </si>
  <si>
    <t>Tăng độ bền máy</t>
  </si>
  <si>
    <t>Machine durability</t>
  </si>
  <si>
    <t>An toàn cho da</t>
  </si>
  <si>
    <t>Skin safety</t>
  </si>
  <si>
    <t>Tiết kiệm chi phí</t>
  </si>
  <si>
    <t>Cost saving</t>
  </si>
  <si>
    <t>Yên tâm / kiểm soát được</t>
  </si>
  <si>
    <t>Peace of mind / control</t>
  </si>
  <si>
    <t>Quần áo trông mới hơn</t>
  </si>
  <si>
    <t>Keep clothes looking new</t>
  </si>
  <si>
    <t>Không / không có ý kiến</t>
  </si>
  <si>
    <t>None / irrelevant</t>
  </si>
  <si>
    <t>Khác (ý chưa phân loại)</t>
  </si>
  <si>
    <t>Other specific</t>
  </si>
  <si>
    <t>1001@_@Concept_Like_Concept_7</t>
  </si>
  <si>
    <t>Tiết kiệm thời gian: không tốn hao thời gian
Tự động xả sạch xơ vải lọc được: sạch hơn, không mất cọng sức
Không cần vệ sinh thủ công: tiết kiệm thời gian vệ sinh
Không
Không</t>
  </si>
  <si>
    <t>101 / 102 / 201 / 202</t>
  </si>
  <si>
    <t>1002@_@Concept_Like_Concept_7</t>
  </si>
  <si>
    <t>Không cần làm tự lọc lại xơ vải bằng tay: thiết kế thông minh
Tiết kiệm thời gian :  không mất công lọc rác 1 lần nữa, sau khi giặt
Không
Không
Không</t>
  </si>
  <si>
    <t>102 / 201 / 105</t>
  </si>
  <si>
    <t>1003@_@Concept_Like_Concept_7</t>
  </si>
  <si>
    <t>Tự động xả sạch xơ vải: giúp quần áo sạch hơn
Không cần vệ sinh thủ công: đỡ tốn thời gian vệ sinh máy giặt
Tiết kiệm thời gian: đỡ tốn thời gian vệ sinh hàng tháng cho máy giặt
Không
Không</t>
  </si>
  <si>
    <t>101 / 102 / 201 / 301</t>
  </si>
  <si>
    <t>1004@_@Concept_Like_Concept_7</t>
  </si>
  <si>
    <t>tiết kiệm thời gian không cần phải làm sạch xoe vải bằng thủ công
không
không
không
không</t>
  </si>
  <si>
    <t>102 / 201</t>
  </si>
  <si>
    <t>1005@_@Concept_Like_Concept_7</t>
  </si>
  <si>
    <t>Người dùng sẽ không cần vệ sinh thủ công lý do thích lược bớt công đoạn giặt
Tiết kiệm thời gian : giúp người sử dụng máy giặt nhanh mà không mất thời gian
Tự động xả sạch xơ vải lý do vệ sinh kỹ sạch
Không
Không</t>
  </si>
  <si>
    <t>1006@_@Concept_Like_Concept_7</t>
  </si>
  <si>
    <t>Tự động xả sạch xơ vải: làm sạch máy giặt và quần áo hơn
Tiết kiệm thời gian: tiết kiệm hơn so với máy giặt cũ
Không
Không
Không</t>
  </si>
  <si>
    <t>101 / 201 / 301 / 302</t>
  </si>
  <si>
    <t>1007@_@Concept_Like_Concept_7</t>
  </si>
  <si>
    <t>Tự động xả sạch xơ vải lọc được : tiện lợi,quần áo sạch sẽ
Không cần vệ sinh thủ công : tiết kiệm thời gian
Không
Không
Không</t>
  </si>
  <si>
    <t>101 / 102 / 201 / 203 / 301</t>
  </si>
  <si>
    <t>1008@_@Concept_Like_Concept_7</t>
  </si>
  <si>
    <t>Tự động xả sạch xơ vải lọc không cần vệ sinh thủ công: tiết kiệm thời gian vệ sinh máy
Không
Không
Không
Không</t>
  </si>
  <si>
    <t>101 / 102 / 201</t>
  </si>
  <si>
    <t>1009@_@Concept_Like_Concept_7</t>
  </si>
  <si>
    <t>Máy tự động xả sạch sơ vải lọc được: lồng giặt sạch sẽ thì đồ giặt không bị bám lông sợi vải
Vệ sinh tự động: tiết kiệm được chi phí thuê dịch vụ vệ sinh
KHÔNG
KHÔNG
KHÔNG</t>
  </si>
  <si>
    <t>101 / 301 / 302 / 404</t>
  </si>
  <si>
    <t>1010@_@Concept_Like_Concept_7</t>
  </si>
  <si>
    <t>Tự động xả sạch xơ vải lọc được: tiết kiệm thời gian trong việc xả đồ, không cần tốn sức
Không cần vệ sinh thủ công: Vệ sinh dễ dàng, không gây rắc rối phức tạp không cần thiết
Không
Không
Không</t>
  </si>
  <si>
    <t>1011@_@Concept_Like_Concept_7</t>
  </si>
  <si>
    <t>Tiệt kiệm thời gian : vì tự động xả sạch xơ vải lọc được nên hok cần làm bằng tay nữa
Không
Không
Không
Không</t>
  </si>
  <si>
    <t>1012@_@Concept_Like_Concept_7</t>
  </si>
  <si>
    <t>Tự động loại bỏ xơ vải vì tiết kiệm thời gian vệ sinh lồng giặt
Máy tự động xả sạch xơ vải vì tính năng hiện đại, sạch quần áo hơn
Không
Không
Không</t>
  </si>
  <si>
    <t>101 / 201 / 301 / 105</t>
  </si>
  <si>
    <t>1013@_@Concept_Like_Concept_7</t>
  </si>
  <si>
    <t>Máy tự động lọc được xơ vải : giúp quần áo sạch sẽ và lồng giặt cũng thông thoáng hơn không bị ẩm mốc
Không
Không
Không
Không</t>
  </si>
  <si>
    <t>101 / 301 / 302</t>
  </si>
  <si>
    <t>1014@_@Concept_Like_Concept_7</t>
  </si>
  <si>
    <t>thích tự động xả sạch xơ vải : giúp tôi tiết kiệm thời gian vệ sinh máy,  giúp da bé đỡ bị nhạy cảm với xơ sợi vải
không
không
không
không</t>
  </si>
  <si>
    <t>101 / 201 / 403</t>
  </si>
  <si>
    <t>1015@_@Concept_Like_Concept_7</t>
  </si>
  <si>
    <t>Máy tự động xả sạch : Giúp tiết kiệm thời gian
Không cần vệ sinh thủ công : Đỡ mất công sức
Không
Không
Không</t>
  </si>
  <si>
    <t>1016@_@Concept_Like_Concept_7</t>
  </si>
  <si>
    <t>Máy sẽ tự loại bỏ xơ vải được mình rất thích công dụng nagy vì máy sẽ tụe làm sạch được mà không cần mình vệ sinh nữa, những lần giặt sau sẽ không bị ám mùi
Không
Không
Không
Không</t>
  </si>
  <si>
    <t>101 / 302 / 305</t>
  </si>
  <si>
    <t>1017@_@Concept_Like_Concept_7</t>
  </si>
  <si>
    <t>Tự động loại bỏ xơ vải: giúp bảo vệ bề mặt vải, kéo dài thời gian sử dụng đồ dùng
Không
Không
Không
Không</t>
  </si>
  <si>
    <t>1018@_@Concept_Like_Concept_7</t>
  </si>
  <si>
    <t>Làm sạch xơ vải giúp mình khỏi phải tự tay làm đỡ mất thời gian cho việc giặt giũ
Không
Không
Không
Không</t>
  </si>
  <si>
    <t>101 / 201 / 202</t>
  </si>
  <si>
    <t>1019@_@Concept_Like_Concept_7</t>
  </si>
  <si>
    <t>Tự động loại bỏ xơ vải giúp tiết kiệm thời gian và giúp quần áo sạch sẽ
Không
Không
Không
Không</t>
  </si>
  <si>
    <t>101 / 201 / 301</t>
  </si>
  <si>
    <t>1020@_@Concept_Like_Concept_7</t>
  </si>
  <si>
    <t>Tự động loại bỏ xơ vải: giúp quần áo sạch hơn, người dùng tiết kiệm được thời gian khi không cần vệ sinh theo cách thủ công
Không
Không
Không
Không</t>
  </si>
  <si>
    <t>1021@_@Concept_Like_Concept_7</t>
  </si>
  <si>
    <t>Tự động xả sạch xơ vải Tiết kiệm thời gian:  không cần vệ sinh máy giặt nữa
Không
Không
Không
Không</t>
  </si>
  <si>
    <t>1022@_@Concept_Like_Concept_7</t>
  </si>
  <si>
    <t>Máy sẽ tự động xả sạch xơ vải: vì quần áo sẽ sạch và máy không cần vệ sinh thủ công
Không
Không
Không
Không</t>
  </si>
  <si>
    <t>101 / 102 / 301</t>
  </si>
  <si>
    <t>1023@_@Concept_Like_Concept_7</t>
  </si>
  <si>
    <t>Máy xả sạch xơ vải lọc được: sạch lồng giặt,không bị trộn lẫn xơ vải với lần giặt sau trên quần áo
Không
Không
Không
Không</t>
  </si>
  <si>
    <t>101 / 301 / 303</t>
  </si>
  <si>
    <t>1024@_@Concept_Like_Concept_7</t>
  </si>
  <si>
    <t>Tự động xả sạch xơ vải lọc: không vần tốn thời gian thủ công
Tiết kiệm thời gian: những lúc có việc bận không bị lãng phí thời gian ,giúp mình hoàn thành việc bận tốt hơn
Không
Không
Không</t>
  </si>
  <si>
    <t>1025@_@Concept_Like_Concept_7</t>
  </si>
  <si>
    <t>Tự động xả sạch xơ vải, không cần vệ sinh thủ công: công nghệ tiên tiến, tiện lợi , giúp đỡ một bước vệ sinh máy
Tiết kiệm thời gian: giúp cuộc sống thoải mái tiện lợi, có thời gian làm được nhiều việc khác
Không
Không
Không</t>
  </si>
  <si>
    <t>101 / 102 / 201 / 203 / 105</t>
  </si>
  <si>
    <t>1026@_@Concept_Like_Concept_7</t>
  </si>
  <si>
    <t>Tự động loại bỏ xơ vải: tính năng tiện lợi, tiết kiệm thời gian vệ sinh lồng giặt, giúp lồng giặt sạch sẽ, đỡ tốn công sức vệ sinh máy
Không
Không
Không
Không</t>
  </si>
  <si>
    <t>101 / 201 / 202 / 302</t>
  </si>
  <si>
    <t>1027@_@Concept_Like_Concept_7</t>
  </si>
  <si>
    <t>Tự động loại bỏ xơ vải: giúp tiết kiệm thời gian vệ sinh máy giặt, lồng giặt không bị ẩm mốc, mùi hôi.
Không
Không
Không
Không</t>
  </si>
  <si>
    <t>101 / 201 / 302</t>
  </si>
  <si>
    <t>1028@_@Concept_Like_Concept_7</t>
  </si>
  <si>
    <t>Tự động xả sạch xơ vải:giúp quần áo sạch hơn,lồng máy cũng sạch hơn giúp tiết kiệm thời gian
Không
Không
Không
Không</t>
  </si>
  <si>
    <t>1029@_@Concept_Like_Concept_7</t>
  </si>
  <si>
    <t>Tự động loại bỏ xơ vải giúp máy giặt sạch hơn, đỡ mất thời gian và tiền bạc vào việc vệ sinh lồng giặt.
Không
Không
Không
Không</t>
  </si>
  <si>
    <t>101 / 201 / 302 / 404</t>
  </si>
  <si>
    <t>1030@_@Concept_Like_Concept_7</t>
  </si>
  <si>
    <t>Máy tự động lọc xả sạch sơ vải giúp tôi không cần phải canh thời gian để vệ sinh máy, tiết kiệm thời gian, tiện lợi trong việc sử dụng máy giặt
KHÔNG
KHÔNG
KHÔNG
KHÔNG</t>
  </si>
  <si>
    <t>101 / 201 / 203</t>
  </si>
  <si>
    <t>1031@_@Concept_Like_Concept_7</t>
  </si>
  <si>
    <t>Tính năng tự động xả sạch sơ vải: giúp tiết kiệm thời gian, không cần kiểm tra lại lồng giặt sau mỗi lần giặt
không
không
không
không</t>
  </si>
  <si>
    <t>1032@_@Concept_Like_Concept_7</t>
  </si>
  <si>
    <t>Sau mỗi lần giặt,máy sẽ tự động xả sạch xơ vải lọc : khi giặt mình sẽ không cần kiểm tra hay vệ sinh trước  khi giặt rất tiện lợi và sạch sẽ hơn tiết kiệm thời gian hơn.
Không
Không
Không
Không</t>
  </si>
  <si>
    <t>1033@_@Concept_Like_Concept_7</t>
  </si>
  <si>
    <t>Tự động loại bỏ xơ vải:giúp tôi không cần tốn thời gian để vệ sinh thủ công nữa giúp tôi tiết kiệm thời gian,công sức
Không
Không
Không
Không</t>
  </si>
  <si>
    <t>1034@_@Concept_Like_Concept_7</t>
  </si>
  <si>
    <t>Tự động loại bỏ xơ vải: giúp cho việc vệ sinh máy giặt dễ dàng hơn, tránh máy giặt bị hư hỏng vì bám bụi bẩn ở lồng giặt mau hư hỏng vì không lọc được xơ vải ra ngoài, tiết kiệm thời gian lấy xơ vải ra dễ dàng hơn mà không cần làm những chuyện khác
Không
Không
Không
Không</t>
  </si>
  <si>
    <t>101 / 201 / 302 / 402</t>
  </si>
  <si>
    <t>1035@_@Concept_Like_Concept_7</t>
  </si>
  <si>
    <t>Tính năng tự động loại bỏ xơ vải: giúp tôi tiết kiệm thời gian vệ sinh lồng giặt,không cần thao tác bằng tay.
Không
Không
Không
Không</t>
  </si>
  <si>
    <t>1036@_@Concept_Like_Concept_7</t>
  </si>
  <si>
    <t>Tự động loại bỏ xơ vải: giúp tiết kiệm thời gian, và không cần vệ sinh thủ công
Không
Không
Không
Không</t>
  </si>
  <si>
    <t>1037@_@Concept_Like_Concept_7</t>
  </si>
  <si>
    <t>Sau mỗi lần giặt, máy sẽ tự động xả sạch xơ vải: giúp ta tiết kiệm được thời gian vệ sinh không sợ bị sót xơ vải ở bên trong.
Không
Không
Không
Không</t>
  </si>
  <si>
    <t>1038@_@Concept_Like_Concept_7</t>
  </si>
  <si>
    <t>Tự động loại bỏ xơ vải: tiết kiệm thời gian tháo lắp vệ sinh thủ công, giữ cho lòng giặt luôn được sạch sẽ khỏi xơ vải
Không
Không
Không
Không</t>
  </si>
  <si>
    <t>1039@_@Concept_Like_Concept_7</t>
  </si>
  <si>
    <t>Loại bỏ được xơ vải giúp tiết kiệm được thời gian, không cần làm thủ công
Ko
Ko
Ko
Ko</t>
  </si>
  <si>
    <t>1040@_@Concept_Like_Concept_7</t>
  </si>
  <si>
    <t>Tự động loại bỏ xơ vải: giúp xả sạch xơ vải và tiết kiệm thời gian vệ sinh thủ công
Không
Không
Không
Không</t>
  </si>
  <si>
    <t>1041@_@Concept_Like_Concept_7</t>
  </si>
  <si>
    <t>Máy giặt tự động xả sạch xơ vải :tiết kiệm thời gian vệ sinh máy
Không
Không
Không
Không</t>
  </si>
  <si>
    <t>1042@_@Concept_Like_Concept_7</t>
  </si>
  <si>
    <t>Tự động loại bỏ xơ vải : giúp ta tiết kiệm thời gian vì máy đã tự loại bỏ xơ vải cho mình
Không
Không
Không
Không</t>
  </si>
  <si>
    <t>1043@_@Concept_Like_Concept_7</t>
  </si>
  <si>
    <t>Tự động loại bỏ xơ vải : tiết kiệm thời gian vệ sinh lấy sạch xơ vải thừa khi giặt xong
Không
Không
Không
Không</t>
  </si>
  <si>
    <t>1044@_@Concept_Like_Concept_7</t>
  </si>
  <si>
    <t>Tự động loại bỏ xơ vải: giúp bảo vệ lồng giặt tốt hơn, có khả năng vệ sinh sạch sẽ lồng giặt, tăng tuổi thọ của máy và lồng giặt, giúp tiết kiệm thời gian
Không
Không
Không
Không</t>
  </si>
  <si>
    <t>1045@_@Concept_Like_Concept_7</t>
  </si>
  <si>
    <t>Tự động loại bỏ xơ vải: đỡ vệ sinh sau mỗi lần giặt , tiết kiệm thời gian
Không
Không
Không
Không</t>
  </si>
  <si>
    <t>1046@_@Concept_Like_Concept_7</t>
  </si>
  <si>
    <t>Tự động loại bỏ xơ vải: máy giặt luôn sạch, quần áo giặt không bị bám xơ, tôi đỡ phải vệ sinh thủ công giúp tiết kiệm thời gian
Không
Không
Không
Không</t>
  </si>
  <si>
    <t>1047@_@Concept_Like_Concept_7</t>
  </si>
  <si>
    <t>Tự động loại bỏ xơ vải: giúp tiết kiệm thời gian và công sức Không cần vệ sinh lồng giặt thường xuyên
Không
Không
Không
Không</t>
  </si>
  <si>
    <t>1048@_@Concept_Like_Concept_7</t>
  </si>
  <si>
    <t>Tự động loại bỏ xơ vải giúp tiết kiệm thời gian không cần phải tháo ra để tự vệ sinh
Không
Không
Không
Không</t>
  </si>
  <si>
    <t>1049@_@Concept_Like_Concept_7</t>
  </si>
  <si>
    <t>tự động xả sạch xơ vải lọc được: : giúp quần áo luôn được sạch sẽ và giúp người sử dụng không cần vệ sinh máy giặt hàng tháng, tiết kiệm được thời gian rất nhiều
Không
Không
Không
Không</t>
  </si>
  <si>
    <t>1050@_@Concept_Like_Concept_7</t>
  </si>
  <si>
    <t>Việc tự loại bỏ xơ vải giúp rất tiết kiệm thời gian, cảm giác máy giặt luôn sạch sẽ, mình không cần phải loại bỏ xơ vải trước khi giặt mẻ mới, càng không lo sau thời gian sử dụng lâu bộ lọc xơ vải sẽ bị mục hư rách và không còn hiệu quả lọc như lúc mới mua
Không
Không
Không
Không</t>
  </si>
  <si>
    <t>101 / 201 / 302 / 405</t>
  </si>
  <si>
    <t>1051@_@Concept_Like_Concept_7</t>
  </si>
  <si>
    <t>Tự động loại bỏ xơ vải : tiết kiệm thời gian, giúp máy giặt sạch sẽ
Không
Không
Không
Không</t>
  </si>
  <si>
    <t>1052@_@Concept_Like_Concept_7</t>
  </si>
  <si>
    <t>Tự động loại bỏ xơ vải : thấy quần áo sạch hơn ,chất bẩn tự động bỏ không cần làm thủ công nên tiết kiệm thời gian .
Không
Không
Không
Không</t>
  </si>
  <si>
    <t>1053@_@Concept_Like_Concept_7</t>
  </si>
  <si>
    <t>Máy giặt có chức năng tự động loại bỏ xơ vải sau mỗi lần giặt: tiết kiệm thời gian dọn vệ sinh máy giặt
Không
Không
Không
Không</t>
  </si>
  <si>
    <t>1054@_@Concept_Like_Concept_7</t>
  </si>
  <si>
    <t>Tự động loại bỏ xơ vải tiết kiệm thời gian mình không phải lau chùi thủ công: giặt đồ xong không cần thêm công đoạn vệ sinh để dành thời gian làm các công việc khác
Không
Không
Không
Không</t>
  </si>
  <si>
    <t>2001@_@Concept_Like_Concept_7</t>
  </si>
  <si>
    <t>Tự động loại bỏ xơ vải không cần làm thủ công
Không cần vệ sinh thủ công, công nghệ mới
Tiết kiệm thời gian, nhanh hơn trong quá trình giặt
Không
Không</t>
  </si>
  <si>
    <t>101 / 102 / 201 / 105</t>
  </si>
  <si>
    <t>2002@_@Concept_Like_Concept_7</t>
  </si>
  <si>
    <t>Tiết kiệm thời gian giúp mình không cần chủ động vệ sinh
Tự động xả sạch sơ vải giúp mình không mất thời gian kiểm tra và vệ sinh
Ko
Ko
Ko</t>
  </si>
  <si>
    <t>2003@_@Concept_Like_Concept_7</t>
  </si>
  <si>
    <t>Tự động xả sạch xơ vải vì không cần người dùng phải tự vệ sinh để đỡ mất thời gian
Ko
Ko
Ko
Ko</t>
  </si>
  <si>
    <t>2004@_@Concept_Like_Concept_7</t>
  </si>
  <si>
    <t>máy tự động xả sơ vải vì sẽ không cần vệ sinh thủ công
ko
ko
ko
ko</t>
  </si>
  <si>
    <t>2005@_@Concept_Like_Concept_7</t>
  </si>
  <si>
    <t>tiết kiêm thời gian tôi thấy nhanh để còn thoi gian làm nhiều viêc khác
không
không
không
không</t>
  </si>
  <si>
    <t>2006@_@Concept_Like_Concept_7</t>
  </si>
  <si>
    <t>sau khi giặt xong, máy giặt lọc được sơ vải giúp vệ sinh sạch sẽ
Không
Không
Không
Không</t>
  </si>
  <si>
    <t>101 / 302</t>
  </si>
  <si>
    <t>2007@_@Concept_Like_Concept_7</t>
  </si>
  <si>
    <t>Tính năng tự động loại bỏ xơ vải giúp quần áo trông mới hơn
Không 
Không 
Không
Không</t>
  </si>
  <si>
    <t>101 / 301 / 406</t>
  </si>
  <si>
    <t>2008@_@Concept_Like_Concept_7</t>
  </si>
  <si>
    <t>tự động loại bỏ xơ vải sau mỗi lần giặt nên người dùng sẽ không cần vệ sinh thủ công ,giúp tiết kiệm thời gian
không
không
không
không</t>
  </si>
  <si>
    <t>2009@_@Concept_Like_Concept_7</t>
  </si>
  <si>
    <t>Máy giặt tự động loại bỏ xơ vải làm quần áo ít bám bụi hơn khi mặc
Không
Không
Không
Không</t>
  </si>
  <si>
    <t>101 / 301</t>
  </si>
  <si>
    <t>2010@_@Concept_Like_Concept_7</t>
  </si>
  <si>
    <t>Mỗi lần máy tự động xả sạch xơ vải vậy sẽ sạch bụi trên quần áo, không mất thời gian vệ sinh máy
Ko
Ko
Ko
Ko</t>
  </si>
  <si>
    <t>2011@_@Concept_Like_Concept_7</t>
  </si>
  <si>
    <t>tự động xả sơ vải giúp không phải vệ sinh thủ công giúp người dùng đỡ bẩn tay
ko
ko
ko
ko</t>
  </si>
  <si>
    <t>101 / 102 / 202</t>
  </si>
  <si>
    <t>2012@_@Concept_Like_Concept_7</t>
  </si>
  <si>
    <t>Xả sạch xơ vải lọc và không cần vệ sinh thủ công vì không cần động tay làm 
Ko
Ko
Ko
Ko</t>
  </si>
  <si>
    <t>2013@_@Concept_Like_Concept_7</t>
  </si>
  <si>
    <t>Máy tự động xả sạch sơ vải tôi không cần vệ sinh thủ công tiết kiệm thời gian
Ko
Ko
Ko
Ko</t>
  </si>
  <si>
    <t>2014@_@Concept_Like_Concept_7</t>
  </si>
  <si>
    <t>Lọc tự động xơ vải dễ dàng,ko phải tự tay vệ sinh thủ công giúp tiết kiệm thời gian
Ko
Ko
Ko
Ko</t>
  </si>
  <si>
    <t>2015@_@Concept_Like_Concept_7</t>
  </si>
  <si>
    <t>Tự động xả sạch  xơ vải khiến mình không phải vệ sinh thủ công máy giúp tiết kiệm thời gian
ko 
ko
ko
ko</t>
  </si>
  <si>
    <t>2016@_@Concept_Like_Concept_7</t>
  </si>
  <si>
    <t xml:space="preserve">sau khi giặt máy giặt loại bỏ xơ vải , làm sạch máy , giúp tiết kiệm thời gian 
không 
không 
không 
không </t>
  </si>
  <si>
    <t>2017@_@Concept_Like_Concept_7</t>
  </si>
  <si>
    <t>Chức năng xả sạch xơ vải giúp quần áo sạch nhanh bụi bẩn còn bám lại trên các xơ vải
Không 
Không có 
Không
Không</t>
  </si>
  <si>
    <t>2018@_@Concept_Like_Concept_7</t>
  </si>
  <si>
    <t xml:space="preserve">tự động loại bỏ xơ vải sau mỗi lần giặt nên tôi không phải dùng chổi cọ máy ,giúp tiết kiệm thời gian
không 
không 
không 
không </t>
  </si>
  <si>
    <t>2019@_@Concept_Like_Concept_7</t>
  </si>
  <si>
    <t>sau mỗi lần giặt, máy sẽ tự động xả sạch xơ vải lọc được, giúp người dùng tiết kiệm thời gian vì không cần vệ sinh thủ công lồng giặt
không
không 
không
không</t>
  </si>
  <si>
    <t>2020@_@Concept_Like_Concept_7</t>
  </si>
  <si>
    <t xml:space="preserve">Máy tự động xả sạch xơ vải lọc được giúp quần áo luôn mềm khi mặc
Không 
Không Không 
Không 
Không </t>
  </si>
  <si>
    <t>101 / 301 / 306</t>
  </si>
  <si>
    <t>2021@_@Concept_Like_Concept_7</t>
  </si>
  <si>
    <t>máy giặt tự động xả sạch xơ vải giúp mình tiết kiệm thời gian, không cần giặt thủ công lồng giặt
không
không
không
không</t>
  </si>
  <si>
    <t>2022@_@Concept_Like_Concept_7</t>
  </si>
  <si>
    <t>tự động loại bỏ xơ vải giúp quần áo sạch hơn
ko
ko
ko
ko</t>
  </si>
  <si>
    <t>2023@_@Concept_Like_Concept_7</t>
  </si>
  <si>
    <t>Tự động loại bỏ sơ vải giúp vải thừa của lần giặt trước không vị dính vào lần giặt sau
Ko
Ko
Ko
Ko</t>
  </si>
  <si>
    <t>101 / 303</t>
  </si>
  <si>
    <t>2024@_@Concept_Like_Concept_7</t>
  </si>
  <si>
    <t>tự động loại bỏ xơ vải giúp người dùng không cần vệ sinh thủ công mà lại tiết kiệm thời gian 
ko
ko
ko
ko</t>
  </si>
  <si>
    <t>2025@_@Concept_Like_Concept_7</t>
  </si>
  <si>
    <t>tự động loại bỏ sơ vải giúp quần áo sạch sẽ hơn 
ko
ko
ko
ko</t>
  </si>
  <si>
    <t>2026@_@Concept_Like_Concept_7</t>
  </si>
  <si>
    <t>Máy tự động xả sạch xơ vải nên an toàn với làn da trẻ nhỏ mỗi khi mặc quần áo 
không
không
không
không</t>
  </si>
  <si>
    <t>101 / 403</t>
  </si>
  <si>
    <t>2027@_@Concept_Like_Concept_7</t>
  </si>
  <si>
    <t xml:space="preserve">tự động loại bỏ xơ vải sau mỗi lần giặt giúp quần áo nhanh sạch xơ vải nên bụi bẩn không bám lại trên quần áo được nữa 
không 
không 
không 
không </t>
  </si>
  <si>
    <t>2028@_@Concept_Like_Concept_7</t>
  </si>
  <si>
    <t>máy giặt tự động loại bỏ xơ vải giúp tôi tiết kiệm thời gian và công sức vệ sinh thủ công
Không
Không
Không
Không</t>
  </si>
  <si>
    <t>2029@_@Concept_Like_Concept_7</t>
  </si>
  <si>
    <t>sau mỗi lần giặt,máy sẽ tự động xả sạch xơ vải lọc được, giúp lồng giặt luôn sạch sẽ và tiết kiệm thời gian làm sạch
không
không
không
không</t>
  </si>
  <si>
    <t>2030@_@Concept_Like_Concept_7</t>
  </si>
  <si>
    <t>máy sẽ tự động xả sạch xơ vải nên quần áo sẽ không bị dính bụi vải sau các lần giặt , mang lại cảm giác sạch sẽ. 
không
không
không
không</t>
  </si>
  <si>
    <t>101 / 301 / 307</t>
  </si>
  <si>
    <t>2031@_@Concept_Like_Concept_7</t>
  </si>
  <si>
    <t>Tôi sẽ không tốn thời gian vệ sinh máy vì máy có thể tự loại bỏ xơ vải, rất tiện ích.
không
không
không
không</t>
  </si>
  <si>
    <t>2032@_@Concept_Like_Concept_7</t>
  </si>
  <si>
    <t>tự động loại bỏ xơ vải giúp người dùng không cần loại bỏ thủ công xơ vải , tăng tuổi thọ cho máy để máy bền hơn, sạch hơn
ko
ko
ko
ko</t>
  </si>
  <si>
    <t>101 / 202 / 402</t>
  </si>
  <si>
    <t>2033@_@Concept_Like_Concept_7</t>
  </si>
  <si>
    <t>Máy giặt có tính năng tự động loại bỏ xơ vải giúp người dùng không cần phải mất thời gian để vệ sinh thủ công máy giặt, giúp tiết kiệm thời gian
ko
ko
ko
ko</t>
  </si>
  <si>
    <t>2034@_@Concept_Like_Concept_7</t>
  </si>
  <si>
    <t>máy tự động xả sạch xơ vải lọc được, giúp cho máy sạch hơn sau mỗi lần giặt, người dùng tiết kiệm thời gian vệ sinh máy.
ko
ko
ko
ko</t>
  </si>
  <si>
    <t>2035@_@Concept_Like_Concept_7</t>
  </si>
  <si>
    <t>Sau mỗi lần giặt có thể tự động xả sạch xơ vải lọc, người dùng không cần phải vệ sinh,tiết kiệm được thời gian
Ko
Ko
Ko
Ko</t>
  </si>
  <si>
    <t>2036@_@Concept_Like_Concept_7</t>
  </si>
  <si>
    <t>tự động loại bỏ xơ vải , người dùng không mất thời gian vệ sinh thủ công   , tiết kiệm thời gian hơn
không
không
không
không</t>
  </si>
  <si>
    <t>2037@_@Concept_Like_Concept_7</t>
  </si>
  <si>
    <t>tự loại bỏ xơ vải, không cần phải vệ sinh thủ công tiết kiệm thời gian.
Ko
Ko
Ko
Kp</t>
  </si>
  <si>
    <t>2038@_@Concept_Like_Concept_7</t>
  </si>
  <si>
    <t>Tự động loại bỏ xơ vải giúp quần áo được sạch hoàn toàn, không bị bám xơ vải, Người dùng không cần vệ sinh thủ công giúp tiết kiệm thời gian
Ko
Ko
Ko
Ko</t>
  </si>
  <si>
    <t>101 / 102 / 201 / 301 / 307</t>
  </si>
  <si>
    <t>2039@_@Concept_Like_Concept_7</t>
  </si>
  <si>
    <t>Sau mỗi lần giăt, máy sẽ tự động xả sạch sơ vải nên người dùng không cần vệ sinh thủ công giúp tiết kiệm thời gian
Ko
Ko
Ko
Ko</t>
  </si>
  <si>
    <t>2040@_@Concept_Like_Concept_7</t>
  </si>
  <si>
    <t>máy giặt tự động xả sạch xơ vải giúp người dùng không mất thời gian và công sức để vệ sinh máy thủ công
ko
ko
ko
ko</t>
  </si>
  <si>
    <t>2041@_@Concept_Like_Concept_7</t>
  </si>
  <si>
    <t>sau mỗi lần giặt, máy sẽ tự động loại bỏ xơ vải giúp người dùng không cần vệ sinh thủ công, tiết kiệm thời gian
không
không
không
không</t>
  </si>
  <si>
    <t>2042@_@Concept_Like_Concept_7</t>
  </si>
  <si>
    <t>Tự động loại bỏ xơ vải giúp tiết kiệm thời gian, không cần vệ sinh thủ công nên khi mặc không bị kích ứng da an toàn cho da
Không
Không
Không
Không</t>
  </si>
  <si>
    <t>101 / 102 / 201 / 403</t>
  </si>
  <si>
    <t>2043@_@Concept_Like_Concept_7</t>
  </si>
  <si>
    <t>Máy tự động loại vỏ xơ vải giúp người dùng tiết kiệm thời gian lau chùi máy sau giặt do xơ vải bám lại
Không
Không
Không
Không</t>
  </si>
  <si>
    <t>2044@_@Concept_Like_Concept_7</t>
  </si>
  <si>
    <t>Tự động loại bỏ xơ vải giúp lồng giặt luôn sạch sẽ không bị bám bụi vải vào quần áo sau khi giặt, tạo cảm giác an toàn cho da
Không
Không
Không
Không</t>
  </si>
  <si>
    <t>101 / 302 / 403</t>
  </si>
  <si>
    <t>2045@_@Concept_Like_Concept_7</t>
  </si>
  <si>
    <t>sau mỗi lần giặt máy sẽ tự động xả sạch xơ vải lọc được, không cần vệ sinh thủ công và giúp tiết kiệm thời gian
không
không
không
không</t>
  </si>
  <si>
    <t>2046@_@Concept_Like_Concept_7</t>
  </si>
  <si>
    <t>Tự động loại bỏ xơ vải rất tiện đỡ phải vệ sinh lồng giặt nhiều và tiết kiệm thời gian vệ sinh lồng giặt
Ko
Ko
Ko
Ko</t>
  </si>
  <si>
    <t>2047@_@Concept_Like_Concept_7</t>
  </si>
  <si>
    <t>Máy giặt có công dụng tự động loại bỏ xơ vải trên quần áo giúp quần áo sạch sẽ hơn, và tiết kiệm thời gian để không phải loại bỏ xơ vải bằng tay
Ko
Ko
Ko
Ko</t>
  </si>
  <si>
    <t>2048@_@Concept_Like_Concept_7</t>
  </si>
  <si>
    <t>Tự động xả sạch xơ vải sau mỗi lần giặt ,tiết kiệm thời gian không phải làm sạch xơ vải dính trên máy
Ko
Ko
Ko
Ko</t>
  </si>
  <si>
    <t>2049@_@Concept_Like_Concept_7</t>
  </si>
  <si>
    <t>không cần vệ sinh thủ công sẽ giúp tiết kiệm được nhiều thời gian 
tự động loại bỏ xơ vải sẽ giúp quần áo sạch sẽ, bớt dính xơ vải hơn
ko
ko
ko</t>
  </si>
  <si>
    <t>2050@_@Concept_Like_Concept_7</t>
  </si>
  <si>
    <t>Máy sẽ tự động xả sạch sơ vải khiến em không cần vệ sinh thủ công tiết kiệm được nhiều thời gian
Ko
Ko
Ko
Ko</t>
  </si>
  <si>
    <t>2051@_@Concept_Like_Concept_7</t>
  </si>
  <si>
    <t>máy giặt tự động loại bỏ xơ vải giúp người dùng tiết kiệm thời gian vì không cần vệ sinh thủ công
không
không
không
không</t>
  </si>
  <si>
    <t>2052@_@Concept_Like_Concept_7</t>
  </si>
  <si>
    <t xml:space="preserve">máy giặt tự động loại bỏ xơ vải, không bị tích tụ trong lồng giặt mang lại cảm giác  sạch sẽ, dễ chịu 
tiết kiệm thời gian khi vệ sinh máy, tăng độ bền cho máy giặt hơn 
không 
không 
không </t>
  </si>
  <si>
    <t>101 / 201 / 302 / 402 / 307</t>
  </si>
  <si>
    <t>2053@_@Concept_Like_Concept_7</t>
  </si>
  <si>
    <t>tự động loại bỏ xơ vải giúp sạch lồng giặt và không bị bụi vải bám vào quần áo trong các lần giặt tiếp theo
không
không
không
không</t>
  </si>
  <si>
    <t>101 / 302 / 303</t>
  </si>
  <si>
    <t>2054@_@Concept_Like_Concept_7</t>
  </si>
  <si>
    <t>Máy tự động xả sạch xơ vải giúp người giặt tiết kiệm thời gian vệ sinh lồng giặt để có thể làm việc khác mà không cần lo những lần giặt sau sẽ bị bẩn do xơ vải gây ra.
không
không
không
không</t>
  </si>
  <si>
    <t>2055@_@Concept_Like_Concept_7</t>
  </si>
  <si>
    <t>Máy giặt tự loại bỏ xơ vải giúp tôi yên tâm hơn khi sử dụng vì quần áo sạch bụi hay bám vào xơ vải.
Không
Không
Không
Không</t>
  </si>
  <si>
    <t>101 / 405 / 307</t>
  </si>
  <si>
    <t>1001@_@Concept_Like_Concept_8</t>
  </si>
  <si>
    <t>Thiết kế mới: mâm giặt dễ tháo lắp, người dùng có thể tự vệ sinh máy sạch sẽ
Không cần thuê thợ đến vệ sinh: mình tự vệ sinh được dễ dàng
Không
Không
Không</t>
  </si>
  <si>
    <t>103 / 104 / 204 / 205 / 302</t>
  </si>
  <si>
    <t>1002@_@Concept_Like_Concept_8</t>
  </si>
  <si>
    <t>Dễ dàng tháo lắp mâm giặt: để kiểm tra vệ sinh máy
Không  cần tốn thời gian: chí phí kêu thợ kiểm tra vệ sinh
Không
Không
Không</t>
  </si>
  <si>
    <t>103 / 104 / 201 / 404</t>
  </si>
  <si>
    <t>1003@_@Concept_Like_Concept_8</t>
  </si>
  <si>
    <t>Có thể tự vệ sinh máy: đỡ tốn tiền để mướn thợ, tiết kiệm chi phí
Dễ dàng tháo lắp mâm giặt để vệ sinh: thiết kế mới có thể tháo lắp mâm giặt
Không
Không
Không</t>
  </si>
  <si>
    <t>204 / 404 / 103 / 104</t>
  </si>
  <si>
    <t>1004@_@Concept_Like_Concept_8</t>
  </si>
  <si>
    <t>tiết kiệm được thời gian và chi phí: vì có thể tháo bỏ mâm giặt để tự vệ sinh máy sạch sẽ mà không cần gọi dịch vụ đến
không
không
không
không</t>
  </si>
  <si>
    <t>201 / 404 / 103</t>
  </si>
  <si>
    <t>1005@_@Concept_Like_Concept_8</t>
  </si>
  <si>
    <t>Với thiết kế mới, người dùng có thể vệ sinh máy sạch sẽ mà không cần tốn thêm chi phí
Thích vì đỡ tốn tiền chi phí và mất thời gian chờ thợ tới
Tiết kiệm chi phí và đỡ tốn thời gian : với thiết kế mới, người dùng có thể tự vệ sinh máy sạch sẽ mà không cần tốn thêm chi phí
Chức năng trên hình ảnh như cánh hoa hình đầu tiên dễ tháo lắp ráp phù hợp cho người sử dụng
Không</t>
  </si>
  <si>
    <t>204 / 404 / 201 / 103 / 104</t>
  </si>
  <si>
    <t>1006@_@Concept_Like_Concept_8</t>
  </si>
  <si>
    <t>Tự tháo bỏ mâm giặt để vệ sinh: có thể tự thao tác dễ dàng
Có thể tự vệ sinh máy sạch sẽ: làm sạch lồng giặt một cách tự chủ và luôn giữ máy giặt sạch sẽ
Không cần tốn thêm chi phí: tiết kiệm chi phí hơn
Không
Không</t>
  </si>
  <si>
    <t>103 / 104 / 204 / 302 / 404</t>
  </si>
  <si>
    <t>1007@_@Concept_Like_Concept_8</t>
  </si>
  <si>
    <t>Thiết kế mới : độc đáo có thể tự tháo
Tự vệ sinh máy : chủ động thời gian
Tự tháo bỏ mâm giặt : dễ sử dụng
Không
Không</t>
  </si>
  <si>
    <t>105 / 204 / 103 / 104</t>
  </si>
  <si>
    <t>1008@_@Concept_Like_Concept_8</t>
  </si>
  <si>
    <t>Tự vệ sinh máy giặt: tiện lợi, tự vệ sinh bất cứ lúc nào mà không cần chờ đợi thợ tới vệ sinh
Không cần tốn phí: tiết kiệm chi phí tiền vệ sinh máy giặt
Không
Không
Không</t>
  </si>
  <si>
    <t>204 / 203 / 404</t>
  </si>
  <si>
    <t>1009@_@Concept_Like_Concept_8</t>
  </si>
  <si>
    <t>Có thể tự tháo bộ mâm giặt: thiết kế mới đơn giản có thể tự tháo mà không cần sự trợ giúp của thợ
Tiết kiệm chi phí: không phải mất chi phí khi thuê thợ ngoài
KHÔNG
KHÔNG
KHÔNG</t>
  </si>
  <si>
    <t>103 / 104 / 404</t>
  </si>
  <si>
    <t>1010@_@Concept_Like_Concept_8</t>
  </si>
  <si>
    <t>có thể tự vệ sinh: kiểu không phải nhờ người khác, bản thân cũng có thể làm được nên tiện lợi hơn
Không cần tốn thêm chi phí: tiết kiệm tiền cho chi phí vệ sinh
Không
Không
Không</t>
  </si>
  <si>
    <t>1011@_@Concept_Like_Concept_8</t>
  </si>
  <si>
    <t>Dễ tháo ráp : bộ mâm giặt hình tròn có nấc tháo theo từng bậc
Không
Không
Không
Không</t>
  </si>
  <si>
    <t>103 / 104</t>
  </si>
  <si>
    <t>1012@_@Concept_Like_Concept_8</t>
  </si>
  <si>
    <t>Dễ dàng tháo lắp mâm giặt: tiết kiệm thời gian vệ sinh máy giặt
Dễ dàng sử dụng vì thiết kế mới tháo lắp mâm giặt
Không
Không
Không</t>
  </si>
  <si>
    <t>103 / 104 / 201 / 203</t>
  </si>
  <si>
    <t>1013@_@Concept_Like_Concept_8</t>
  </si>
  <si>
    <t>Mâm giặt dễ dàng tự tháo ráp vệ sinh : rất thuận tiện khi sử dụng dễ dàng lau chùi và cũng dễ hiểu để lắp ráp lại
Không
Không
Không
Không</t>
  </si>
  <si>
    <t>103 / 104 / 203 / 302</t>
  </si>
  <si>
    <t>1014@_@Concept_Like_Concept_8</t>
  </si>
  <si>
    <t>dễ dàng tháo lắp đặt mâm giặt để vệ sinh: chủ động vệ sinh mâm giặt không phải phụ thuộc vào thợ và thời gian của thợ
không
không
không
không</t>
  </si>
  <si>
    <t>103 / 104 / 204 / 205</t>
  </si>
  <si>
    <t>1015@_@Concept_Like_Concept_8</t>
  </si>
  <si>
    <t>Mâm giặt dễ tháo lắp : Đỡ tốn thời gian
Thiết kế dễ dàng vệ sinh : Giúp máy giặc luôn sạch sẽ
Không
Không
Không</t>
  </si>
  <si>
    <t>103 / 104 / 201 / 302</t>
  </si>
  <si>
    <t>1016@_@Concept_Like_Concept_8</t>
  </si>
  <si>
    <t>Dễ dàng tháo lắp mâm giặt để vệ sinh là mình thấy thiết kế tiện lợi dễ dàng làm tại nhà, không cần mất tiền mà vẫn sạch sẽ
Không
Không
Không
Không</t>
  </si>
  <si>
    <t>103 / 104 / 203 / 404</t>
  </si>
  <si>
    <t>1017@_@Concept_Like_Concept_8</t>
  </si>
  <si>
    <t>Có thể tự tháo lắp mâm giặt: dễ dàng tự vệ sinh, tiết kiệm chi phí thuê vệ sinh định kỳ
Không
Không
Không
Không</t>
  </si>
  <si>
    <t>103 / 104 / 204 / 404</t>
  </si>
  <si>
    <t>1018@_@Concept_Like_Concept_8</t>
  </si>
  <si>
    <t>Tự vệ sinh giúp mình đỡ tốn tiền thuê thợ làm
Không
Không
Không
Không</t>
  </si>
  <si>
    <t>204 / 404</t>
  </si>
  <si>
    <t>1019@_@Concept_Like_Concept_8</t>
  </si>
  <si>
    <t>Dễ dàng tháo lắp mâm giặt để vệ sinh giúp tiết kiệm chi phí
Không
Không
Không
Không</t>
  </si>
  <si>
    <t>1020@_@Concept_Like_Concept_8</t>
  </si>
  <si>
    <t>Dễ dàng tháo lắp mâm giặt: dễ dàng tự vệ sinh giúp tiết kiệm chi phí
Không
Không
Không
Không</t>
  </si>
  <si>
    <t>1021@_@Concept_Like_Concept_8</t>
  </si>
  <si>
    <t>Dễ dàng tháo lắp để vệ sinh :Tôi có thể tự tháo mâm giặt để vệ sinh mà không cần tốn tiền gọi thợ: giúp tôi tiết kiệm chi phí
Thiết kế mới người dùng có thể tự vệ sinh máy giặt sạch sẽ: mang lại cho tôi sự an tâm hơn vì tự tay tôi vệ sinh
Không
Không
Không</t>
  </si>
  <si>
    <t>103 / 104 / 204 / 404 / 405</t>
  </si>
  <si>
    <t>1022@_@Concept_Like_Concept_8</t>
  </si>
  <si>
    <t>Dễ dàng tháo lắp mâm giặt : nên người dùng có thể tự vệ sinh máy sạch sẽ
Không
Không
Không
Không</t>
  </si>
  <si>
    <t>103 / 104 / 204</t>
  </si>
  <si>
    <t>1023@_@Concept_Like_Concept_8</t>
  </si>
  <si>
    <t>Người dùng có thể tự vệ sinh máy giặt sạch sẽ mà không tốn thêm chi phí: tiết kiệm tiền gọi dịch vụ vệ sinh máy giặt,tiết kiệm thời gian và đảm bảo máy giặt sạch
Không
Không
Không
Không</t>
  </si>
  <si>
    <t>204 / 404 / 201 / 302</t>
  </si>
  <si>
    <t>1024@_@Concept_Like_Concept_8</t>
  </si>
  <si>
    <t>Có thể vệ sinh máy sạch sẽ mà không cần tốn thêm chi phí : giúp tiết kiệm chi phí để làm việc khác
Không
Không
Không
Không</t>
  </si>
  <si>
    <t>1025@_@Concept_Like_Concept_8</t>
  </si>
  <si>
    <t>Dễ dàng tháo lắp mâm giặt để vệ sinh: công nghệ tiên tiến giúp tự chủ trong việc vệ sinh máy bất cứ khi nào
Không cần tốn thêm chi phí: tiết kiệm có thể để chi tiêu các việc khác
Không
Không
Không</t>
  </si>
  <si>
    <t>103 / 104 / 105 / 404</t>
  </si>
  <si>
    <t>1026@_@Concept_Like_Concept_8</t>
  </si>
  <si>
    <t>Dễ dàng tháo lắp mâm giặt để vệ sinh: giúp tiết kiệm tiền, thời gian, công sức vì tự làm tại nhà không cần gọi thợ đến làm
Không
Không
Không
Không</t>
  </si>
  <si>
    <t>103 / 104 / 201 / 202 / 404</t>
  </si>
  <si>
    <t>1027@_@Concept_Like_Concept_8</t>
  </si>
  <si>
    <t>Dễ tháo lắp mâm giặt: giúp tiết kiệm chi phí vệ sinh máy giặt, người dùng có thể tự vệ sinh máy giặt ngay mà không cần gọi thợ vệ sinh.
Không
Không
Không
Không</t>
  </si>
  <si>
    <t>1028@_@Concept_Like_Concept_8</t>
  </si>
  <si>
    <t>Tự vệ sinh mâm giặt:tiện lợi khi mình cảm thấy dơ thì có thể tháo ra vệ sinh lười mà ko cần dịch vụ,giúp tiết kiệm chi phí
Không
Không
Không
Không</t>
  </si>
  <si>
    <t>1029@_@Concept_Like_Concept_8</t>
  </si>
  <si>
    <t>Dễ dàng tháo lắp mâm giặt giúp dễ dàng vệ sinh hơn giúp quần áo sạch sẽ hơn, đỡ tốn kém chi phí gọi thợ đến vệ sinh
Không
Không
Không
Không</t>
  </si>
  <si>
    <t>103 / 104 / 301 / 404</t>
  </si>
  <si>
    <t>1030@_@Concept_Like_Concept_8</t>
  </si>
  <si>
    <t>Người đung có thể tự tháo lắp mâm giặt giúp tôi tiết kiệm rất nhiều cho phí kêu thợ tới.
KHÔNG
KHÔNG
KHÔNG
KHÔNG</t>
  </si>
  <si>
    <t>103 / 404</t>
  </si>
  <si>
    <t>1031@_@Concept_Like_Concept_8</t>
  </si>
  <si>
    <t>Dễ tháo lắp mâm giặt để vệ sinh: giúp tiết kiệm chi phí và thời gian phải liên hệ thợ
không
không
không
không</t>
  </si>
  <si>
    <t>1032@_@Concept_Like_Concept_8</t>
  </si>
  <si>
    <t>Dễ dàng tháo lắp mâm giặt vệ sinh: rất phù hợp khi phụ nữ chủ động làm không cần thuê thợ hay nhờ người hỗ trợ tiết kiệm thời gian và chi phí hơn
Không
Không
Không
Không</t>
  </si>
  <si>
    <t>103 / 104 / 204 / 201 / 404</t>
  </si>
  <si>
    <t>1033@_@Concept_Like_Concept_8</t>
  </si>
  <si>
    <t>Mâm giặt có thể tháo lắp dễ dàng:dễ dàng vệ sinh,không tốn thêm chi phí giúp tôi tiết kiếm được chi phí mà còn có thể làm sạch mâm giặt mọi lúc
Không
Không
Không
Không</t>
  </si>
  <si>
    <t>1034@_@Concept_Like_Concept_8</t>
  </si>
  <si>
    <t>Dễ dàng tháo lắp mâm giặt để vệ sinh: tiết kiệm thời gian khi chờ thợ sửa máy giặt đến nhà mới làm được, có thể tháo ra dễ dàng , tiết kiệm chi phí tiền bạc khi gọi thợ đến nhà, và có thể muốn vệ sinh lúc nào cũng được
Không
Không
Không
Không</t>
  </si>
  <si>
    <t>1035@_@Concept_Like_Concept_8</t>
  </si>
  <si>
    <t>Thích mâm giặt có thể tự tháo lắp: giúp tôi tiết kiệm chi phí và thời gian khi phải gọi thợ đến nhà để vệ sinh máy giặt, tôi có thể tự vệ sinh tại nhà.
Không
Không
Không
Không</t>
  </si>
  <si>
    <t>1036@_@Concept_Like_Concept_8</t>
  </si>
  <si>
    <t>Dễ dàng tháo lắp mâm giặt để vệ sinh: giúp không tốn thời gian và chi phí
Không
Không
Không
Không</t>
  </si>
  <si>
    <t>1037@_@Concept_Like_Concept_8</t>
  </si>
  <si>
    <t>Với thiết kế mới, người dùng có thể tự vệ sinh máy: giúp ta tiết kiệm được thời gian kêu thợ, và tiết kiệm được chi phí và có thể tự làm nếu đang gấp
Không
Không
Không
Không</t>
  </si>
  <si>
    <t>204 / 201 / 404</t>
  </si>
  <si>
    <t>1038@_@Concept_Like_Concept_8</t>
  </si>
  <si>
    <t>Dễ dàng tháo lắp mâm giặt để vệ sinh: tiết kiệm chi phí gọi dịch vụ đến máy giặt, có thể thường xuyên tự vệ sinh máy giặt sạch sẽ
Không
Không
Không
Không</t>
  </si>
  <si>
    <t>103 / 104 / 404 / 304</t>
  </si>
  <si>
    <t>1039@_@Concept_Like_Concept_8</t>
  </si>
  <si>
    <t>Dễ dàng tháo lắp mâm giặt không cần tốn nhiều thời gian và chi phí: giúp tiết kiệm tiền
Có thể tự tháo lắp thường xuyên vệ sinh cho quần áo trở nên sạch sạch sẽ và không bị bám bụi
Ko
Ko
Ko</t>
  </si>
  <si>
    <t>103 / 104 / 201 / 404 / 301</t>
  </si>
  <si>
    <t>1040@_@Concept_Like_Concept_8</t>
  </si>
  <si>
    <t>Dễ dàng tháo lắp mâm giặt để vệ sinh: không tốn thời gian  và chi phí kêu thợ đến
Không
Không
Không
Không</t>
  </si>
  <si>
    <t>1041@_@Concept_Like_Concept_8</t>
  </si>
  <si>
    <t>Dễ dàng tháo lắp mâm giặt để vệ sinh :có thể tự tháo lắp mâm máy dễ dàng , không tốn chi phí vệ sinh
Không
Không
Không
Không</t>
  </si>
  <si>
    <t>1042@_@Concept_Like_Concept_8</t>
  </si>
  <si>
    <t>Dễ dàng tháo lắp mâm giặt để vệ sinh : giúp ta tiết kiệm được tiền thuê thợ đến rửa .
Không
Không
Không
Không</t>
  </si>
  <si>
    <t>1043@_@Concept_Like_Concept_8</t>
  </si>
  <si>
    <t>Dễ đang tháo lắp mâm giặt vệ sinh : tiết kiệm tiền , tiết kiệm thời gian , không cần chờ người đến làm
Không
Không
Không
Không</t>
  </si>
  <si>
    <t>1044@_@Concept_Like_Concept_8</t>
  </si>
  <si>
    <t>Dễ dàng tháo lắp mâm giặt để vệ sinh: tự tháo lắp sản phẩm giúp tiết kiệm chi phí sử dụng, bảo quản mâm giặt được tốt hơn, tiết kiệm chi phí hơn
Không
Không
Không
Không</t>
  </si>
  <si>
    <t>103 / 104 / 404 / 402</t>
  </si>
  <si>
    <t>1045@_@Concept_Like_Concept_8</t>
  </si>
  <si>
    <t>Dễ dàng tháo lắp mâm giặt vệ sinh : không cần gọi thợ  giúp tiết kiệm thời gian chi phí
Không
Không
Không
Không</t>
  </si>
  <si>
    <t>1046@_@Concept_Like_Concept_8</t>
  </si>
  <si>
    <t>Mâm giặt tháo rời: giúp tôi tiết kiệm tiền thuê thợ, có thể tự vệ sinh để quần áo luôn sạch sẽ, bảo quản máy sử dụng lâu hơn
Không
Không
Không
Không</t>
  </si>
  <si>
    <t>103 / 404 / 301 / 402</t>
  </si>
  <si>
    <t>1047@_@Concept_Like_Concept_8</t>
  </si>
  <si>
    <t>Mâm giặt có thể tháo lắp: giúp người dùng dễ vệ sinh mà không cần phải gọi thợ tiết kiệm chi phí
Không
Không
Không
Không</t>
  </si>
  <si>
    <t>1048@_@Concept_Like_Concept_8</t>
  </si>
  <si>
    <t>Dễ dàng tháo lắp mâm giặt để vệ sinh giúp tiết kiệm chi phí khi gọi dịch vụ vệ sinh mà có thể tự vệ sinh được
Không
Không
Không
Không</t>
  </si>
  <si>
    <t>1049@_@Concept_Like_Concept_8</t>
  </si>
  <si>
    <t>Với thiết kế mới người sử dụng có thể tự vệ sinh máy giặt sạch sẽ mà không cần phải theo thêm thợ không tốn thêm chi phí. Tiết kiệm được tiền bạc
Không
Không
Không
Không</t>
  </si>
  <si>
    <t>1050@_@Concept_Like_Concept_8</t>
  </si>
  <si>
    <t>Dễ dàng tháo lắp mâm giặt để vệ sinh: Rất tiện lợi để thường xuyên vệ sinh lồng giặt một cách triệt để giúp mình cảm thấy an tâm là máy giặt luôn sạch sẽ, không cần tốn tiền và thời gian gọi thợ lại nhà banh máy ra vệ sinh
Không
Không
Không
Không</t>
  </si>
  <si>
    <t>103 / 104 / 203 / 405 / 404</t>
  </si>
  <si>
    <t>1051@_@Concept_Like_Concept_8</t>
  </si>
  <si>
    <t>Dễ dàng tháo lắp mâm giặt để vệ sinh: tiện lợi vì tôi có thể tự vệ sinh, không tốn chi phí thuê nhân viên vệ sinh
Dễ tháo lắp : không tốn nhiều thời gian ai cũng làm được
Không
Không
Không</t>
  </si>
  <si>
    <t>1052@_@Concept_Like_Concept_8</t>
  </si>
  <si>
    <t>Dễ dàng tháo lắp mâm giặt vệ sinh: cảm thấy dễ tháo không cần đàn ông ,đàn bà cũng làm được thấy tiện lợi
Người dùng sẽ không thể tự tháo bỏ mâm giặt để vệ sinh mà phải gọi dịch vụ đến tháo lắp gây tốn thời gian chi phí : thấy không cần gọi thợ đến rửa ,mình cũng tự làm được đỡ tốn tiền
Không
Không
Không</t>
  </si>
  <si>
    <t>1053@_@Concept_Like_Concept_8</t>
  </si>
  <si>
    <t>Dễ dàng tháo lắp mâm giặt để vệ sinh: có tính năng tiện lợi giúp tôi có thể tự vệ sinh bất cứ lúc nào, tiết kiệm chi phí
Không
Không
Không
Không</t>
  </si>
  <si>
    <t>1054@_@Concept_Like_Concept_8</t>
  </si>
  <si>
    <t>Mâm giặt tháo lắp ra được: tiện lợi không cần mất thời gian gọi thợ tới, tự tay mình có thể vệ sinh sạch sẽ ngay khi cần
Không
Không
Không
Không</t>
  </si>
  <si>
    <t>103 / 203</t>
  </si>
  <si>
    <t>2001@_@Concept_Like_Concept_8</t>
  </si>
  <si>
    <t>Dễ vệ sinh và tự vệ sinh không cần thuê thợ
Tiết kiệm được chi phí vệ sinh
Không
Không
Không</t>
  </si>
  <si>
    <t>2002@_@Concept_Like_Concept_8</t>
  </si>
  <si>
    <t>Có thể tự tháo lắp mâm giặt để vệ sinh giúp mình chủ động hơn việc vệ sinh máy giặt không cần gọi dịch vụ vệ sinh ngoài
Ko
Ko
Ko
Ko</t>
  </si>
  <si>
    <t>2003@_@Concept_Like_Concept_8</t>
  </si>
  <si>
    <t>Người dùng có thể tự vệ sinh máy giặt và không cần thuê dịch vụ ngoài vì sẽ tiết kiệm được rất nhiều chi phí
Ko
Ko
Ko
Ko</t>
  </si>
  <si>
    <t>2004@_@Concept_Like_Concept_8</t>
  </si>
  <si>
    <t>tháo nắp mâm giặt để vệ sinh vì không cần tốn thêm chi phí
ko
ko
ko
ko</t>
  </si>
  <si>
    <t>2005@_@Concept_Like_Concept_8</t>
  </si>
  <si>
    <t>người dùng có thể tự vệ sinh máy sach sẽ không mất tiền thuê
ko
ko
ko
ko</t>
  </si>
  <si>
    <t>2006@_@Concept_Like_Concept_8</t>
  </si>
  <si>
    <t>máy giặt có tính năng tháo bỏ được mâm giặt giúp người dùng tự vệ sinh, nhờ đó giúp tiết kiệm chi phí
Không
Không
Không
Không</t>
  </si>
  <si>
    <t>103 / 204 / 404</t>
  </si>
  <si>
    <t>2007@_@Concept_Like_Concept_8</t>
  </si>
  <si>
    <t xml:space="preserve">Mâm giặt dễ tháo lắp hơn với thiết kế mới này
Không
Không 
Không 
Không </t>
  </si>
  <si>
    <t>2008@_@Concept_Like_Concept_8</t>
  </si>
  <si>
    <t>dễ dàng tháo lắp mâm giặt để vệ sinh nên tôi không cần thuê dịch vụ bên ngoài giúp tiết kiệm tiền
không
không
không
không</t>
  </si>
  <si>
    <t>2009@_@Concept_Like_Concept_8</t>
  </si>
  <si>
    <t>Thiết kế mới giúp mâm giặt dễ tháo nên giúp tôi tự vệ sinh được 
Không
Không
Không
Không</t>
  </si>
  <si>
    <t>103 / 204</t>
  </si>
  <si>
    <t>2010@_@Concept_Like_Concept_8</t>
  </si>
  <si>
    <t>Tự tháo lắp để vệ sinh không phải thuê dịch vụ bên ngoài để đỡ tốn chi phí
Ko
Ko
Ko
Ko</t>
  </si>
  <si>
    <t>2011@_@Concept_Like_Concept_8</t>
  </si>
  <si>
    <t>dễ dàng tháo dỡ lắp đặt mâm vì không tốn chi phí và không phải gọi thợ
ko
ko
ko
ko</t>
  </si>
  <si>
    <t>2012@_@Concept_Like_Concept_8</t>
  </si>
  <si>
    <t>Có thể tự tháo lắp vệ sinh vì tối ưu không phải gọi thợ đến tiết kiệm chi phí
ko
ko 
ko 
ko</t>
  </si>
  <si>
    <t>2013@_@Concept_Like_Concept_8</t>
  </si>
  <si>
    <t>Tôi có thể tự vệ sinh máy giặt mà không cần gọi thợ tiết kiệm chi phí
Ko
Ko
Ko
Ko</t>
  </si>
  <si>
    <t>2014@_@Concept_Like_Concept_8</t>
  </si>
  <si>
    <t>Tôi có thể tự tháo bỏ để vệ sinh mâm giặt được dễ dàng và không tốn chi phí dịch vụ
Ko
Ko
Ko
Ko</t>
  </si>
  <si>
    <t>2015@_@Concept_Like_Concept_8</t>
  </si>
  <si>
    <t>mâm giặt có thể dễ dàng tháo lắp để vệ sinh sạch sẽ , tiết kiệm chi phí.
ko
ko
ko
ko</t>
  </si>
  <si>
    <t>103 / 104 / 302 / 404</t>
  </si>
  <si>
    <t>2016@_@Concept_Like_Concept_8</t>
  </si>
  <si>
    <t xml:space="preserve">người dùng dễ dàng tháo lắp mâm giặt để vệ sinh, giúp tiết kiệm chi phí và làm sạch máy
không 
không 
không 
không </t>
  </si>
  <si>
    <t>103 / 104 / 404 / 302</t>
  </si>
  <si>
    <t>2017@_@Concept_Like_Concept_8</t>
  </si>
  <si>
    <t>Có mâm giặt với thiết kế mới nên dễ dàng tháo lắp và có thể tự vệ sinh được với tôi
Không có 
Không
Không
Không</t>
  </si>
  <si>
    <t>2018@_@Concept_Like_Concept_8</t>
  </si>
  <si>
    <t xml:space="preserve">dễ dàng tháo lắp mâm giặt để vệ sinh nên tôi có thể tự làm và không tốn chi phí thuê dịch vụ
không 
không 
không 
không </t>
  </si>
  <si>
    <t>2019@_@Concept_Like_Concept_8</t>
  </si>
  <si>
    <t>với thiết kế mâm giặt có thể tháo lắp dễ dàng, người dùng có thể tự vệ sinh máy sạch sẽ mà không cần tốn thêm chi phí
không
không
không
không</t>
  </si>
  <si>
    <t>2020@_@Concept_Like_Concept_8</t>
  </si>
  <si>
    <t xml:space="preserve">Mâm giặt dễ tháo lắp nên tự vệ sinh được giúp tiết kiệm chi phí mỗi khi bảo dưỡng máy
Không 
Không 
Không 
Không </t>
  </si>
  <si>
    <t>2021@_@Concept_Like_Concept_8</t>
  </si>
  <si>
    <t>mâm giặt có thể tự tháo lắp mỗi khi người sử dụng cần vệ sinh máy giặt mà không cần gọi dịch vụ, tiết kiệm chi phí
không
không
không
không</t>
  </si>
  <si>
    <t>2022@_@Concept_Like_Concept_8</t>
  </si>
  <si>
    <t>tháo lắp mâm giặt giúp vệ sinh dễ dàng
ko
ko
ko
ko</t>
  </si>
  <si>
    <t>103 / 104 / 203</t>
  </si>
  <si>
    <t>2023@_@Concept_Like_Concept_8</t>
  </si>
  <si>
    <t>Có thể tự làm, không tốn chi phí thuê thợ và chủ động thời gian vệ sinh, không bị phụ thuộc vào thợ
Ko
Ko
Ko
Ko</t>
  </si>
  <si>
    <t>204 / 205 / 201</t>
  </si>
  <si>
    <t>2024@_@Concept_Like_Concept_8</t>
  </si>
  <si>
    <t>dễ dàng tháo lắp mâm giặt để vệ sinh giúp tiết kiệm chi phí gọi dịch vụ tháo lắp, tiết kiệm thời gian
ko
ko
ko
ko</t>
  </si>
  <si>
    <t>103 / 104 / 404 / 201</t>
  </si>
  <si>
    <t>2025@_@Concept_Like_Concept_8</t>
  </si>
  <si>
    <t>dễ dàng tháo mâm giặt giúp dễ  vệ sinh hơn,máy luôn sạch sẽ khi dùng giúp quần áo thơm hơn 
ko
ko
ko
ko</t>
  </si>
  <si>
    <t>103 / 104 / 302 / 305</t>
  </si>
  <si>
    <t>2026@_@Concept_Like_Concept_8</t>
  </si>
  <si>
    <t>Có thể tháo lắp dễ dàng mâm giặt nên ai cũng có thể tự vệ sinh mâm giặt được kể cả các bà nội trợ nên giúp tiết kiệm chi phí bảo trì máy
không
không
không
không</t>
  </si>
  <si>
    <t>2027@_@Concept_Like_Concept_8</t>
  </si>
  <si>
    <t xml:space="preserve">mâm giặt có thể tháo lắp dễ dàng giúp người dùng có thể tự vệ sinh sạch sẽ mà không tốn chi phí thuê thợ
không
không 
không 
không </t>
  </si>
  <si>
    <t>2028@_@Concept_Like_Concept_8</t>
  </si>
  <si>
    <t>Người dùng có thể dễ dàng tháo lắp mâm giặt để vệ sinh, nhờ đó tiết kiệm thời gian và chi phí
Không
Không
Không
Không</t>
  </si>
  <si>
    <t>2029@_@Concept_Like_Concept_8</t>
  </si>
  <si>
    <t>với thiết kế mới là người dùng tự tháo lắp được mâm giặt, giúp tiết kiệm chi phí khi không phải gọi dịch vụ làm sạch
không
không
không
không</t>
  </si>
  <si>
    <t>2030@_@Concept_Like_Concept_8</t>
  </si>
  <si>
    <t xml:space="preserve"> dễ dàng tháo lắp mâm giặt để vệ sinh nên giúp tôi giảm chi phí vệ sinh máy giặt. 
không
không
không
không</t>
  </si>
  <si>
    <t>2031@_@Concept_Like_Concept_8</t>
  </si>
  <si>
    <t>Thiết kế hiện đại vì có thể dễ dàng tháo mâm giặt để vệ sinh nên tôi không cần gọi thợ, đỡ tốn chi phí
không
không
không
không</t>
  </si>
  <si>
    <t>2032@_@Concept_Like_Concept_8</t>
  </si>
  <si>
    <t>dễ dàng tháo lắp mâm giặt để vệ sinh giúp thuận tiện cho người sử dụng, không cần gọi thợ đến vệ sinh, giảm chi phí
ko
ko
ko
ko</t>
  </si>
  <si>
    <t>2033@_@Concept_Like_Concept_8</t>
  </si>
  <si>
    <t>Máy giặt với thiết kế mâm giặt dễ dàng tháo lắp giúp quá trình vệ sinh lồng máy trở nên tiện lợi hơn, tiết kiệm được chi phí mà không cần phải thuê người vệ sinh máy
ko
ko
ko
ko</t>
  </si>
  <si>
    <t>2034@_@Concept_Like_Concept_8</t>
  </si>
  <si>
    <t>Người dùng có thể tự tháo lắp mâm giặt giúp việc vệ sinh máy được thường xuyên, tiết kiệm tiền.
ko
ko
ko
ko</t>
  </si>
  <si>
    <t>103 / 104 / 304 / 404</t>
  </si>
  <si>
    <t>2035@_@Concept_Like_Concept_8</t>
  </si>
  <si>
    <t>Thiết kế mới người dùng có thể tự vệ sinh mà không cần tốn thêm chi phí thuê thợ
Ko
Ko
Ko
Ko</t>
  </si>
  <si>
    <t>2036@_@Concept_Like_Concept_8</t>
  </si>
  <si>
    <t>dễ dàng tháo lắp vệ sinh lồng giặt sẽ không tốn nhiều thời gian gọi thợ và chi phí 
không
không
không
không</t>
  </si>
  <si>
    <t>2037@_@Concept_Like_Concept_8</t>
  </si>
  <si>
    <t>Dễ dàng tự tháo bỏ mâm giặt để vệ sinh vì vậy quần áo lúc nào cũng được giặt sạch hơn ,không bị cặn bẩn dính trên quần áo
Dễ dàng tháo lắp  sẽ không tốn thêm chi phí thuê thợ sửa bên ngoài.
Ko
Ko
Ko</t>
  </si>
  <si>
    <t>2038@_@Concept_Like_Concept_8</t>
  </si>
  <si>
    <t>Dễ dàng tháo lắp mâm giặt để vệ sinh giúp tiết kiệm thời gian và chi phí khi phải gọi thợ đến như các máy giặt khác, có thể vệ sinh được thường xuyên mâm giặt hơn tăng khả năng giặt sạch quần áo, và đảm bảo quần áo giặt xong được thơm
Ko
Ko
Ko
Ko</t>
  </si>
  <si>
    <t>103 / 104 / 201 / 304 / 301 / 305</t>
  </si>
  <si>
    <t>2039@_@Concept_Like_Concept_8</t>
  </si>
  <si>
    <t>Thiết kế mới dễ dàng tháo lắp mâm giặt để vệ sinh nên không cần gọi dịch vụ đến để tháo lắp gây tốn thời gian và chi phí
Người dùng có thể tự vệ sinh nên giúp máy luôn được sạch sẽ
Ko
Ko
Ko</t>
  </si>
  <si>
    <t>103 / 104 / 204 / 302</t>
  </si>
  <si>
    <t>2040@_@Concept_Like_Concept_8</t>
  </si>
  <si>
    <t>Dễ dàng tháo mâm giặt để vệ sinh nên không cần gọi thợ đến vệ sinh sẽ tiệt kiệm tiền và tiết kiệm thời gian 
ko
ko
ko
ko</t>
  </si>
  <si>
    <t>2041@_@Concept_Like_Concept_8</t>
  </si>
  <si>
    <t>người dùng có thể dễ dàng tháo lắp mâm giặt để vệ sinh, không tốn chi phí và thời gian 
không
không
không
không</t>
  </si>
  <si>
    <t>2042@_@Concept_Like_Concept_8</t>
  </si>
  <si>
    <t>Tự tháo bỏ mâm giặt để vệ sinh nên tôi không cần tốn thêm chi phí thuê dịch vụ giúp tôi tiết kiệm được tiền
Không
Không
Không
Không</t>
  </si>
  <si>
    <t>2043@_@Concept_Like_Concept_8</t>
  </si>
  <si>
    <t>Mâm giặt thiết kế dễ tháo lắp dễ dàng cho phụ nữ có thể thực hiện vệ sinh máy hàng tháng mà không tốn phí thuê dịch vụ
Không
Không có
Không có
Không</t>
  </si>
  <si>
    <t>103 / 104 / 204 / 304</t>
  </si>
  <si>
    <t>2044@_@Concept_Like_Concept_8</t>
  </si>
  <si>
    <t>Dễ tháo lắp mâm giặt giúp tôi có thể tự vệ sinh tại nhà mà không tốn thời gian và tiền bạc để thuê thợ sửa bên ngoài
Không
Không
Không
Không</t>
  </si>
  <si>
    <t>2045@_@Concept_Like_Concept_8</t>
  </si>
  <si>
    <t>người dùng có thể tự tháo bỏ mâm giặt để vệ sinh dễ dàng mà không cần gọi thợ, giúp tiết kiệm chi phí
không
không
không
không</t>
  </si>
  <si>
    <t>2046@_@Concept_Like_Concept_8</t>
  </si>
  <si>
    <t>Cái mâm dễ tháo lắp rất tiện và đỡ mất nhiều chi phí vệ sinh máy giặt và tiện trong việc tháo lắp vệ sinh máy giặt
Ko
Ko
Ko
Ko</t>
  </si>
  <si>
    <t>2047@_@Concept_Like_Concept_8</t>
  </si>
  <si>
    <t>Mâm giặt dễ dàng tháo lắp ra để vệ sinh giúp người dùng thường xuyên tháo ra để vệ sinh định kỳ giúp sạch sẽ hơn và không cần gọi thợ đến vệ sinh giúp tiết kiệm chi phí
Ko
Ko
Ko
Ko</t>
  </si>
  <si>
    <t>103 / 104 / 304 / 302 / 404</t>
  </si>
  <si>
    <t>2048@_@Concept_Like_Concept_8</t>
  </si>
  <si>
    <t>Tháo được mâm giặt để vệ sinh dễ dàng giúp tiết kiệm chi phí cho người dùng
Ko
Ko
Ko
Ko</t>
  </si>
  <si>
    <t>2049@_@Concept_Like_Concept_8</t>
  </si>
  <si>
    <t>người dùng có thể tự tháo mâm giặt để vệ sinh tiết kiệm thời gian  và chi phí thuê thợ 
ko
ko
ko
ko</t>
  </si>
  <si>
    <t>2050@_@Concept_Like_Concept_8</t>
  </si>
  <si>
    <t>Mâm giặt được dễ dàng tháo lắp khiến em tự vệ sinh được không mất chi phí thuê thợ
Ko
Ko
Ko
Ko</t>
  </si>
  <si>
    <t>2051@_@Concept_Like_Concept_8</t>
  </si>
  <si>
    <t>máy giặt có thể dễ tháo lắp mâm giặt để vệ sinh, giúp người dùng tiết kiệm chi phí vệ sinh
không
không
không
không</t>
  </si>
  <si>
    <t>2052@_@Concept_Like_Concept_8</t>
  </si>
  <si>
    <t xml:space="preserve">máy giặt có tính năng tháo lắp mâm giặt để vệ sinh giúp người dùng tiết kiệm thời gian, không cần gọi thợ đến vệ sinh máy 
không 
không 
không 
không </t>
  </si>
  <si>
    <t>103 / 201</t>
  </si>
  <si>
    <t>2053@_@Concept_Like_Concept_8</t>
  </si>
  <si>
    <t>tự tháo lắp mâm giặt để vệ sinh giúp tiết kiệm chi phí thuê nhân công
không
không
không
không</t>
  </si>
  <si>
    <t>2054@_@Concept_Like_Concept_8</t>
  </si>
  <si>
    <t>Dễ dàng tháo lắp mâm giặt giúp người dùng dễ dàng vệ sinh, kiểm soát được độ sạch của mâm khi vệ sinh, tiết kiệm thời gian và tiền cho các dịch vụ tháo lắp.
không
không
không
không</t>
  </si>
  <si>
    <t>2055@_@Concept_Like_Concept_8</t>
  </si>
  <si>
    <t>Mâm giặt có thể dễ dàng tháo lắp vệ sinh giúp quần áo được giặt sạch sẽ hơn, giúp tôi tiết kiệm chi phí và thời gian cho việc vệ sinh lồng giặt
Không
Không
Không
Không</t>
  </si>
  <si>
    <t>103 / 104 / 301 / 201 / 404</t>
  </si>
  <si>
    <t>1001@_@Concept_Like_Concept_9</t>
  </si>
  <si>
    <t>Đèn báo vì giúp dễ dàng nhận biết máy đang ở giai đoạn nào
Bề mặt vật liệu mô phỏng vân đá: tự nhiên, hài hòa không gian môi trường nhà ở
Không
Không
Không</t>
  </si>
  <si>
    <t>704 / 701 / 404 / 105</t>
  </si>
  <si>
    <t>1002@_@Concept_Like_Concept_9</t>
  </si>
  <si>
    <t>Thiết kế thay đổi màu sắc trong các giai đoạn giặt : rất mới lạ  giúp người giặt có thể quan sát  mà không cần tới gần kiểm tra
Thiết kế bề mặt vân đá : đẹp, sang trọng, nhìn rất sang trọng, cao cấp
Không
Không
Không</t>
  </si>
  <si>
    <t>704 / 703 / 403 / 402</t>
  </si>
  <si>
    <t>1003@_@Concept_Like_Concept_9</t>
  </si>
  <si>
    <t>Bề mặt vật liệu mô phỏng vân đá: vì thiết kế sang trọng, đẹp , hài hòa với không gian nội thất trong nhà
Sử dụng ánh sáng xung quanh bảng điều khiển để hiển thị trạng thái: giúp cho mình biết được máy đang giặt ở chế độ nào, có đang hoạt động hay không
Không
Không
Không</t>
  </si>
  <si>
    <t>404 / 105 / 704 / 706</t>
  </si>
  <si>
    <t>1004@_@Concept_Like_Concept_9</t>
  </si>
  <si>
    <t>bề mặt vật liệu mô phỏng vân đá: giúp sản phẩm đẹp mắt và làm cho nội thất nhà sang trọng hơn
sử dụng ánh sáng xung quanh bảng điều khiển: giúp thể hiện các tính năng của máy giặt trong quá trình sử dụng  rõ ràng hơn
không
không
không</t>
  </si>
  <si>
    <t>404 / 402 / 811</t>
  </si>
  <si>
    <t>1005@_@Concept_Like_Concept_9</t>
  </si>
  <si>
    <t>Đèn báo hoạt động của máy giặt :Có thể dễ dàng nhận biết máy giặt đang ở giai đoạn nào .
Chức năng nước nóng và nước bình thường hiển thị rõ ràng giúp người sử dụng dễ nhận biết khi giặt
Không
Không
Không</t>
  </si>
  <si>
    <t>704 / 701 / 702</t>
  </si>
  <si>
    <t>1006@_@Concept_Like_Concept_9</t>
  </si>
  <si>
    <t>Bề mặt vật liệu mô phỏng vân đá: nhìn rất sang trọng
Đèn báo hoạt động của máy giặt: giúp biết được đang giặt chế độ nào tạo cảm giác an tâm
Không
Không
Không</t>
  </si>
  <si>
    <t>402 / 704 / 706 / 505</t>
  </si>
  <si>
    <t>1007@_@Concept_Like_Concept_9</t>
  </si>
  <si>
    <t>Hiệu ứng vân đá : sản phẩm trông tự nhiên, hòa hợp không gian nội thất trong nhà nhìn đẹp hơn và sang trọng hơn
Đèn báo hoạt động của máy sử dụng ánh sáng xung quanh bảng điều khiển để hiển thị trạng thái giặt giúp người dùng dễ dàng nhận biết máy giặt đang ở giai đoạn nào,yên tâm sử dụng
Không
Không
Không</t>
  </si>
  <si>
    <t>404 / 105 / 402 / 704 / 706 / 505</t>
  </si>
  <si>
    <t>1008@_@Concept_Like_Concept_9</t>
  </si>
  <si>
    <t>Sử dụng ánh sáng xung quanh bảng điều khiển để hiển thị trạng thái của máy: giúp theo dõi được quá trình giặt của máy, không cần phải trực tiếp kiểm tra vẫn biết máy đang giặt tới đâu
Bề mặt mô phỏng vân đá: giúp máy nhìn sang trọng hơn
Không
Không
Không</t>
  </si>
  <si>
    <t>704 / 701 / 703 / 402</t>
  </si>
  <si>
    <t>1009@_@Concept_Like_Concept_9</t>
  </si>
  <si>
    <t>Bề mặt vật liệu mô phỏng vân đá: thiết kế độc đáo, đặc biệt hơn so với các đối thủ làm cho sản phẩm máy giặt trông sang trọng, hiện đại hơn
Đèn LED báo hoạt động: giúp báo hiệu máy đang ở giai đoạn nào cho người dùng dễ dàng nhận biết và có thể canh được thời gian khi máy giặt xong hoàn toàn để có thể tranh thủ làm việc nhà khác
KHÔNG
KHÔNG
KHÔNG</t>
  </si>
  <si>
    <t>403 / 402 / 704 / 701 / 705 / 723</t>
  </si>
  <si>
    <t>1010@_@Concept_Like_Concept_9</t>
  </si>
  <si>
    <t>Bề mặt vật liệu mô phỏng vân đá: mang lại cảm giác cao cấp, sang trọng, hài hòa với nội thất thiết kế trong nhà
Đèn báo hoạt động của máy giặt: dễ dàng biết được máy giặt đã giặt đến đâu nên mang lại cảm giác yên tâm hơn
Không
Không
Không</t>
  </si>
  <si>
    <t>402 / 105 / 704 / 706 / 505</t>
  </si>
  <si>
    <t>1011@_@Concept_Like_Concept_9</t>
  </si>
  <si>
    <t>Đèn báo hoạt động : dễ sử dụng , giúp người giặt phân biệt được đang giặt nước nóng hay nước bình thường
Không
Không
Không
Không</t>
  </si>
  <si>
    <t>303 / 702</t>
  </si>
  <si>
    <t>1012@_@Concept_Like_Concept_9</t>
  </si>
  <si>
    <t>Đèn báo hoạt động của máy giặt sủ dụng ánh sáng để hiển thị trạng thái vì dễ dàng nhận biết máy giặt ở giai đoạn nào
Bề mặt vật liệu mô phỏng vân đá vì làm sản phẩm trông tự nhiên hài hòa với nội thất trong nhà
Không
Không
Không</t>
  </si>
  <si>
    <t>1013@_@Concept_Like_Concept_9</t>
  </si>
  <si>
    <t>hiệu ứng đèn để dễ phân biệt nước nóng hay nước thường rất an toàn cảm giác yên tâm sẽ không bị phỏng và không bị hư quần áo nếu giặt nhầm nước nóng
Bề mặt mô phỏng Vân đá : đẹp lạ độc đáo phù hợp với nội thất nhìn sang trọng
Không
Không
Không</t>
  </si>
  <si>
    <t>702 / 505 / 403 / 402 / 504</t>
  </si>
  <si>
    <t>1014@_@Concept_Like_Concept_9</t>
  </si>
  <si>
    <t>bề mặt vật liệu mô phỏng vân đá giúp tổng thể không gian bếp sạch sang trọng cao cấp hơn
đèn báo hoạt động của máy giặt giúp tôi chủ động khi biết máy giặt ở chế độ nào và tiện ích khi nhà có em bé nhỏ
không
không
không</t>
  </si>
  <si>
    <t>205 / 402 / 604</t>
  </si>
  <si>
    <t>1015@_@Concept_Like_Concept_9</t>
  </si>
  <si>
    <t>Bề mặt vật liệu vân đá : Nhìn đẹp mắt , hiện đại , sang trọng , mới lạ
Có đèn xanh lam và cam báo hoạt động máy giặt : Dễ dàng nhận biết máy giặt ở giai đoạn nào
Không
Không
Không</t>
  </si>
  <si>
    <t>402 / 401 / 403 / 704 / 701</t>
  </si>
  <si>
    <t>1017@_@Concept_Like_Concept_9</t>
  </si>
  <si>
    <t>Sử dụng ánh sáng xung quanh bảng điều khiển hiển thị trạng thái: giúp theo dõi được giai đoạn trong lúc giặt thì nắm rõ được thời gian giặt
Không
Không
Không
Không</t>
  </si>
  <si>
    <t>701 / 705</t>
  </si>
  <si>
    <t>1018@_@Concept_Like_Concept_9</t>
  </si>
  <si>
    <t>Mình thích chế độ đèn cảm ứng theo từng chế độ giặt của máy: giúp mình biết được máy đang ở chế độ làm gì
Không
Không
Không
Không</t>
  </si>
  <si>
    <t>1019@_@Concept_Like_Concept_9</t>
  </si>
  <si>
    <t>Đèn báo sử dụng ánh sáng xung quanh bảng điều khiển để hiện thị trạng thái: giúp dễ dàng nhận biết hoạt động của máy đang ở giai đoạn nào trong lúc giặt giúp nhận biết rõ ràng, chắc chắc các công đoạn giặtgiúp yên tâm hơnn
Không
Không
Không
Không</t>
  </si>
  <si>
    <t>704 / 701 / 505</t>
  </si>
  <si>
    <t>1020@_@Concept_Like_Concept_9</t>
  </si>
  <si>
    <t>Sử dụng ánh sáng xung quanh hiển thị trạng thái: giúp người dùng biết được máy đang sử dụng tính năng gì
Không
Không
Không
Không</t>
  </si>
  <si>
    <t>1021@_@Concept_Like_Concept_9</t>
  </si>
  <si>
    <t>Không (pvv đã hỏi kỹ)
Không
Không
Không
Không</t>
  </si>
  <si>
    <t>1022@_@Concept_Like_Concept_9</t>
  </si>
  <si>
    <t>Có đèn báo hoạt động : giúp dễ nhận biết máy giặc đang ở giai đoạn nào, cảm thấy yên tâm hơn
Không
Không
Không
Không</t>
  </si>
  <si>
    <t>1023@_@Concept_Like_Concept_9</t>
  </si>
  <si>
    <t>Bề mặt vật liệu mô phỏng vân đá: sản phẩm trông hiện đại,nổi bật, sang trọng,hòa hợp với nội thất trong nhà hơn, cảm thấy thanh lịch hơn
Không
Không
Không
Không</t>
  </si>
  <si>
    <t>401 / 402 / 105</t>
  </si>
  <si>
    <t>1024@_@Concept_Like_Concept_9</t>
  </si>
  <si>
    <t>Sử dụng ánh sáng xung quanh bảng điều khiển khiển: Giúp theo dõi được trạng thái máy khi nhìn xa
Không
Không
Không
Không</t>
  </si>
  <si>
    <t>1025@_@Concept_Like_Concept_9</t>
  </si>
  <si>
    <t>Hiệu ứng vân đá: độc đáo mới lạ
Ánh sáng xung quanh bảng điều khiển để hiển thị trạng thái: yên tâm khi dùng, biết được máy đang hoạt động như thế nào , đến đâu để theo dõi các công đoạn cho dễ dàng
Không
Không
Không</t>
  </si>
  <si>
    <t>403 / 704 / 701 / 505</t>
  </si>
  <si>
    <t>1026@_@Concept_Like_Concept_9</t>
  </si>
  <si>
    <t>Đèn báo hoạt động: giúp phân biệt được dễ dàng quá trình và giai đoạn giặt của máy mà không cần phải mở nắp hoặc đi đến quan sát
Không
Không
Không
Không</t>
  </si>
  <si>
    <t>704 / 701 / 713</t>
  </si>
  <si>
    <t>1027@_@Concept_Like_Concept_9</t>
  </si>
  <si>
    <t>Đèn báo hoạt động của máy giặt: giúp dễ nhận biết máy giặt đang ở giai đoạn nào, dễ phân biệt giai đoạn, giúp người dùng nắm rõ được giai đoạn của máy giặt, dễ canh thời gian
Không
Không
Không
Không</t>
  </si>
  <si>
    <t>704 / 701 / 705</t>
  </si>
  <si>
    <t>1028@_@Concept_Like_Concept_9</t>
  </si>
  <si>
    <t>Hiệu ứng vân đá:nhìn sang trọng
Không
Không
Không
Không</t>
  </si>
  <si>
    <t>1029@_@Concept_Like_Concept_9</t>
  </si>
  <si>
    <t>Đèn báo hoạt động máy giặt giúp người dùng có thể biết máy sắp xong chưa để còn làm việc khác
Không
Không
Không
Không</t>
  </si>
  <si>
    <t>705 / 723</t>
  </si>
  <si>
    <t>1030@_@Concept_Like_Concept_9</t>
  </si>
  <si>
    <t>Bề mặt mô phỏng vân đá: thiết kế làm tăng độ sang trọng cho không gian giặt đồ hơn.
Đèn báo hoạt động của máy giặt: an toàn cho các thành viên trong gia đình như ông bà lớn tuổi và trẻ nhỏ.
KHÔNG
KHÔNG
KHÔNG</t>
  </si>
  <si>
    <t>402 / 501</t>
  </si>
  <si>
    <t>1031@_@Concept_Like_Concept_9</t>
  </si>
  <si>
    <t>Bề mặt bằng vật liệu vân đá đẹp
Đèn led hiện khi chế độ giặt nước nóng, lạnh tiện lợi dễ nhận biết đang ở giai đoạn nào
không
không
không</t>
  </si>
  <si>
    <t>702 / 701</t>
  </si>
  <si>
    <t>1032@_@Concept_Like_Concept_9</t>
  </si>
  <si>
    <t>Ánh sáng xung quanh bảng điều khiển: vì dễ dàng phân biệt chế độ máy giặt đang giặt ở đâu
Máy giặt cơ tính năng nước nóng: vì có tính diệt khuẩn tốt cho sức khỏe
Không
Không
Không</t>
  </si>
  <si>
    <t>1033@_@Concept_Like_Concept_9</t>
  </si>
  <si>
    <t>đèn lead Sử dụng ánh sáng xung quanh:vì giúp tôi dễ chọn được hiệu ứng mong muốn
Đèn phát cam và xanh:dễ nhận biết đồ đang giặt trong giai đoạn nào,tôi thấy tiện lợi và hiểu được quá trình giặt đồ
Không
Không
Không</t>
  </si>
  <si>
    <t>704 / 701 / 813</t>
  </si>
  <si>
    <t>1034@_@Concept_Like_Concept_9</t>
  </si>
  <si>
    <t>Sử dụng ánh sáng xung quang bảng điều khiển: dễ nhận biết chức năng máy giặt tiết kiệm thời gian, có nhiều nút chọn thời gian giặt nhanh hơn
Tính năng giặt nước nóng: không hư sản phẩm áo quần, vải lụa, satin
Đèn phát ánh sáng màu cam khu đang ở gia đoạn giặt nước nóng, đèn xanh lam khi chuyển sang chế độ giặt thường: dựa vào màu sắc phân biệt được hay tính năng rõ ràng
Không
Không</t>
  </si>
  <si>
    <t>706 / 603 / 702 / 813</t>
  </si>
  <si>
    <t>1035@_@Concept_Like_Concept_9</t>
  </si>
  <si>
    <t>Thích Đèn led báo hiệu nước nóng, lạnh, để mình nhận biết được máy đang hoạt động chế độ nào.
Không
Không
Không
Không</t>
  </si>
  <si>
    <t>1036@_@Concept_Like_Concept_9</t>
  </si>
  <si>
    <t>Bề mặt vật liệu mô phỏng vân đá: giúp nhìn tự nhiên và hòa hợp không gian trong nhà
Đèn báo hoạt động của máy giặt: giúp dễ dàng nhận biết máy giặt đang ở giai đoạn nào
Không
Không
Không</t>
  </si>
  <si>
    <t>404 / 105 / 704 / 701</t>
  </si>
  <si>
    <t>1037@_@Concept_Like_Concept_9</t>
  </si>
  <si>
    <t>Khách hàng có thể dễ dàng nhận biết máy giặt đang ở giai đoạn nào: giúp ta kiểm soát được việc giặt giũ, canh được thời gian giặt.
Đèn led: làm máy trở nên sang hơn nhìn nổi bật hơn
Không
Không
Không</t>
  </si>
  <si>
    <t>701 / 705 / 814</t>
  </si>
  <si>
    <t>1038@_@Concept_Like_Concept_9</t>
  </si>
  <si>
    <t>Bề mặt vật liệu mô phỏng vân đá: thiết kế cao cấp và hiện đại, nâng tầm nội thất trong gia đình
Đèn báo hoạt động sử dụng ánh sáng xung quanh bảng điều khiển để hiển thị trạng thái: giúp nhận biết được trạng thái và giai đoạn đồ, dễ theo dõi được việc giặt giũ
Không
Không
Không</t>
  </si>
  <si>
    <t>401 / 402 / 704 / 701</t>
  </si>
  <si>
    <t>1039@_@Concept_Like_Concept_9</t>
  </si>
  <si>
    <t>Sản phẩm hoà hợp với không gian trong nhà
Có đèn led 2 màu dễ dàng phân biệt ở giai đoạn giặt nước nóng và nước thường
Ko
Ko
Ko</t>
  </si>
  <si>
    <t>105 / 702</t>
  </si>
  <si>
    <t>1040@_@Concept_Like_Concept_9</t>
  </si>
  <si>
    <t>Đèn báo hoạt động của máy giặt: đèn led hiện màu nào tương ứng chế độ dùng nước nóng hay lanh, giúp tôi nhận biết dễ dàng máy giặt đang ở giai đoạn nào để sắp xếp công việc tiếp theo
Không
Không
Không
Không</t>
  </si>
  <si>
    <t>702 / 701 / 722</t>
  </si>
  <si>
    <t>1041@_@Concept_Like_Concept_9</t>
  </si>
  <si>
    <t>Bề mặt máy được mô phỏng lớp vân đá : nhìn mẫu mã sang trọng
Đèn Led báo hoạt động của máy giặt : Dễ nhận biết trạng thái hoạt động ở chế độ nào, nhiệt độ nước
Không có
Không có
Không có</t>
  </si>
  <si>
    <t>402 / 704 / 701 / 702</t>
  </si>
  <si>
    <t>1042@_@Concept_Like_Concept_9</t>
  </si>
  <si>
    <t>Bề mặt vật liệu mô phỏng vân đá : nhìn lạ và sang ; sạch .
Đèn báo hoạt động của máy giặt sử dụng ánh sáng xung quanh bằng điều khiển thị trạng thái nước nóng hay bình thường
Không
Không
Không</t>
  </si>
  <si>
    <t>404 / 403 / 402 / 205 / 702</t>
  </si>
  <si>
    <t>1043@_@Concept_Like_Concept_9</t>
  </si>
  <si>
    <t>Vật liệu mô phỏng vân đá : đẹp mắt , nhìn sang , nhìn lâu cũ
Đèn báo trạng thái máy giặt : dễ biết máy đang ở chế độ giặt hay sấy hay vắt khô mà không cần quan sát vào lồng giặt hoặc bảng điều khiển qua màu sắc đèn led
Không
Không
Không</t>
  </si>
  <si>
    <t>402 / 701 / 713 / 813</t>
  </si>
  <si>
    <t>1044@_@Concept_Like_Concept_9</t>
  </si>
  <si>
    <t>Áp dụng lớp hoàn thiện mờ với hiệu ứng vân đá:Thiết kế sản phẩm có hiệu ứng vân đá khiến sản phẩm sáng trọng và cao cấp hơn
Đèn báo hoạt động màu cam và xanh lam: báo rõ ràng chế độ nước nóng hay nước lạnh trong chế độ giặt giúp rõ ràng hơn dễ quản sát
Không
Không
Không</t>
  </si>
  <si>
    <t>402 / 702 / 813</t>
  </si>
  <si>
    <t>1045@_@Concept_Like_Concept_9</t>
  </si>
  <si>
    <t>Máy giặt có tính năng đèn báo :  để biết khi nào nước nóng dể sử dụng.
Không
Không
Không
Không</t>
  </si>
  <si>
    <t>1046@_@Concept_Like_Concept_9</t>
  </si>
  <si>
    <t>Chức năng đèn Led báo giai đoạn: giúp tôi biết lúc nào là giặt nóng và giặt thường để ngừa bị bỏng khi chạm vào máy giặt
Không
Không
Không
Không</t>
  </si>
  <si>
    <t>702 / 504</t>
  </si>
  <si>
    <t>1047@_@Concept_Like_Concept_9</t>
  </si>
  <si>
    <t>Có đèn led 2 màu :có thông báo đèn dễ phân biệt khi đang giặt bằng nước nóng hay nước lạnh để phân loại đồ giặt
Không
Không
Không
Không</t>
  </si>
  <si>
    <t>1048@_@Concept_Like_Concept_9</t>
  </si>
  <si>
    <t>Bề mặt vật liệu mô phỏng vân đá : thấy cao cấp và sang trọng hơn cho không gian giặt giũ nhìn cao cấp hơn.
Không
Không
Không
Không</t>
  </si>
  <si>
    <t>1049@_@Concept_Like_Concept_9</t>
  </si>
  <si>
    <t>Có mặt vân đá sang trọng hiện đại
Có đèn led với ánh sáng giúp người sử dụng dễ phân biệt giai đoạn máy giặt giặt giũ đến đâu
Không
Không
Không</t>
  </si>
  <si>
    <t>1050@_@Concept_Like_Concept_9</t>
  </si>
  <si>
    <t>Bề mặt vân đá mờ sang trọng lạ mắt
Có ánh sáng hiển thị rõ ràng chế độ giặt nước nóng hoặc nước thường để mình dễ dàng sử dụng các chức năng giặt nóng hay giặt thường cho loại quần áo phù hợp
Không
Không
Không</t>
  </si>
  <si>
    <t>402 / 403 / 702 / 303</t>
  </si>
  <si>
    <t>1051@_@Concept_Like_Concept_9</t>
  </si>
  <si>
    <t>Đèn Led báo hoạt động của máy giặt : giúp dễ nhận biết được máy giặt đang giặt ở giai đoạn nào
Đèn Led báo sáng : Giặt vào buổi tối sẽ dễ nhìn thấy
Bề mặt vân đá : hiện đại, sang trọng
Không
Không</t>
  </si>
  <si>
    <t>704 / 701 / 404 / 402</t>
  </si>
  <si>
    <t>1052@_@Concept_Like_Concept_9</t>
  </si>
  <si>
    <t>Bề mặt vật liệu mô phỏng vân đá : thấy cứng cáp bền hơn ,thấy mát mẻ không nóng không bỏng ,sạch sẽ ,sáng
Ánh sáng xung quanh bảng điều khiển trạng thái : cảm thấy dễ biết là đang giặt nước nóng hay nước lạnh bằng cách có màu xanh lam hay màu cam .
Đèn led chức năng này trở nên rõ ràng hơn ,đèn phát ánh sáng màu cam khi đang trong giai đoạn giặt nước nóng ,đèn xanh  lam khi nước chuyển sang chế độ giặt bình thường: thì cho chị biết máy giặt đã giặt tới giải đoạn nào ,sắp xong để chị canh phơi đồ
Không
Không</t>
  </si>
  <si>
    <t>503 / 205 / 702 / 705 / 813</t>
  </si>
  <si>
    <t>1053@_@Concept_Like_Concept_9</t>
  </si>
  <si>
    <t>Bề mặt vật liệu mô phỏng vân đá: tạo không gian nhà hài hoà, mát mẻ, sang trọng
Đèn báo hoạt động của máy giặt: giúp tôi dễ dàng nhận biết máy giặt đang ở giai đoạn giặt nóng hoặc lạnh
Không
Không
Không</t>
  </si>
  <si>
    <t>402 / 105 / 702</t>
  </si>
  <si>
    <t>1054@_@Concept_Like_Concept_9</t>
  </si>
  <si>
    <t>Đèn led xung quanh bảng điều khiển chuyển màu cam khi giặt nước nóng và màu xanh lam khi nước thường: cảm giác yên tâm và phân biệt được nhiệt độ nước rõ từ xa không cần đến gần
Bề mặt vân đá: nhìn máy giặt lạ và độc đáo, vẫn cảm thấy sang trọng khi đang làm việc nhà
Không
Không
Không</t>
  </si>
  <si>
    <t>702 / 703 / 505 / 403 / 402</t>
  </si>
  <si>
    <t>2001@_@Concept_Like_Concept_9</t>
  </si>
  <si>
    <t>Bề mặt mô phỏng giúp người sử dụng dễ nhận biết được máy giặt đang giặt chế độ nước nóng hay lạnh
Ko
Ko
Ko
Ko</t>
  </si>
  <si>
    <t>2002@_@Concept_Like_Concept_9</t>
  </si>
  <si>
    <t>Thiết kế vân đá giúp không gian nội thất trong nhà hiện đại sang trọng
Có đèn báo hoạt động giúp dễ dàng cập nhập tình trạng giặt
Ko
Ko
Ko</t>
  </si>
  <si>
    <t>401 / 402 / 105 / 704 / 701</t>
  </si>
  <si>
    <t>2003@_@Concept_Like_Concept_9</t>
  </si>
  <si>
    <t>Đèn báo hoạt động giúp người dùng biết rõ máy giặt đang ở chế độ giặt nước nóng hay nước thường để sử dụng tiện lợi hơn
Ko
Ko
Ko
Ko</t>
  </si>
  <si>
    <t>702 / 601</t>
  </si>
  <si>
    <t>2004@_@Concept_Like_Concept_9</t>
  </si>
  <si>
    <t>bề mặt vật liệu mô phỏng vân đá vì  áp dụng lớp hoàn thiện mờ với hiệu ứng vân đá
ko
ko
ko
ko</t>
  </si>
  <si>
    <t>2005@_@Concept_Like_Concept_9</t>
  </si>
  <si>
    <t>sản phẩm trông tự nhiên  tạo cảm giác trang nhã
ko
ko
ko
ko</t>
  </si>
  <si>
    <t>2006@_@Concept_Like_Concept_9</t>
  </si>
  <si>
    <t>Thích chế độ giặt nước nóng với đèn led màu cam để biết máy giặt đang ở giai đoạn nào, tính năng giặt nước nóng giúp quần áo sạch sẽ, an toàn
Không
Không
Không
Không</t>
  </si>
  <si>
    <t>702 / 701 / 803 / 505</t>
  </si>
  <si>
    <t>2007@_@Concept_Like_Concept_9</t>
  </si>
  <si>
    <t>máy có bề mặt vân đá nhìn sang trọng 
có ánh sáng xanh xung quang bảng điều khiển dễ đọc dễ nhìn hơn khi giặt
Không 
Không 
Không</t>
  </si>
  <si>
    <t>402 / 302</t>
  </si>
  <si>
    <t>2008@_@Concept_Like_Concept_9</t>
  </si>
  <si>
    <t>bề mặt vật liệu bằng vân đá nhìn sang trọng.
đèn báo hoạt động sử dụng ánh sáng xung quanh giúp tôi biết được giai đoạn giặt đang ở bước nào, nên thuận tiện theo dõi.
không
không
không</t>
  </si>
  <si>
    <t>402 / 704 / 701 / 711</t>
  </si>
  <si>
    <t>2009@_@Concept_Like_Concept_9</t>
  </si>
  <si>
    <t>Bề mặt vân đá nhìn hiện đại và chống hơi nước tích tụ trên bề mặt tốt hơn khi gặp thời tiết ẩm nồm
Không
Không
Không
Không</t>
  </si>
  <si>
    <t>401 / 202</t>
  </si>
  <si>
    <t>2010@_@Concept_Like_Concept_9</t>
  </si>
  <si>
    <t>Bề mặt vật liệu mô phỏng Vân đá trông tự nhiên phù hợp với nội thất trong nhà giúp ngôi nhà trở nên sang trọng
Ko
Ko
Ko
Ko</t>
  </si>
  <si>
    <t>404 / 105 / 402</t>
  </si>
  <si>
    <t>2011@_@Concept_Like_Concept_9</t>
  </si>
  <si>
    <t>thiết kế vân đá đẹp, hiện đại phù hợp với nội thất trong nhà
đèn báo hoạt dộng giúp người dùng dễ dàng nhân biết máy giặt đang ở giai doạn nào, yên tâm khi sử dụng
ko
ko
ko</t>
  </si>
  <si>
    <t>402 / 401 / 105 / 704 / 701 / 505</t>
  </si>
  <si>
    <t>2012@_@Concept_Like_Concept_9</t>
  </si>
  <si>
    <t>Mô phỏng vân đá thiết kế cao cấp hiện đại dễ dàng nhận biết máy giai đoạn nào tạo cảm giác yên tâm hơn
Ko
Ko
Ko
Ko</t>
  </si>
  <si>
    <t>401 / 402 / 701 / 505</t>
  </si>
  <si>
    <t>2013@_@Concept_Like_Concept_9</t>
  </si>
  <si>
    <t>Bề mặt Vân đá nhìn sang trọng
Sử dụng ánh sáng xung quanh bảng điều khiển để hiện thị trạng thái giúp dễ nhận biết máy đang giặt ở chế độ nào
Ko
Ko
Ko</t>
  </si>
  <si>
    <t>402 / 704 / 701</t>
  </si>
  <si>
    <t>2014@_@Concept_Like_Concept_9</t>
  </si>
  <si>
    <t>Vân đá hiện đại,sạch sẽ,đèn led báo chế độ giặt nóng,lạnh được giúp dễ phân biệt máy đang giặt ở chế độ nào
Ko
Ko
Ko
Ko</t>
  </si>
  <si>
    <t>401 / 205 / 702</t>
  </si>
  <si>
    <t>2015@_@Concept_Like_Concept_9</t>
  </si>
  <si>
    <t>Bề mặt vật liệu mô phỏng vân đá giúp trông tự nhiên , đẹp mắt
Đèn báo hoạt động giúp dễ dàng nhận ra máy giặt đang giặt ở  giai đoạn nào ,tạo cảm giác tiện lợi khi sử dụng máy giặt
ko
ko
ko</t>
  </si>
  <si>
    <t>404 / 701 / 601</t>
  </si>
  <si>
    <t>2016@_@Concept_Like_Concept_9</t>
  </si>
  <si>
    <t xml:space="preserve">Đèn báo màu xanh và cam thể hiện tính năng giặt nước nóng và nước nhiệt độ thường giúp yên tâm khi giặt 
không 
không 
không 
không </t>
  </si>
  <si>
    <t>702 / 505</t>
  </si>
  <si>
    <t>2017@_@Concept_Like_Concept_9</t>
  </si>
  <si>
    <t>Bề mặt bên ngoài vỏ máy có hiệu ứng vân đá nhìn sang trọng và đẹp mắt
Không
Không
Không
Không</t>
  </si>
  <si>
    <t>2018@_@Concept_Like_Concept_9</t>
  </si>
  <si>
    <t xml:space="preserve">bề mặt vật liệu mô phỏng vân đá nhìn sạch sẽ, đẹp mắt
không 
không 
không 
không </t>
  </si>
  <si>
    <t>205 / 402</t>
  </si>
  <si>
    <t>2019@_@Concept_Like_Concept_9</t>
  </si>
  <si>
    <t>bề mặt vật liệu mô phỏng vân đá nhìn trông tự nhiên, hòa hợp với không gian nội thất trong nhà
không
không 
không
không</t>
  </si>
  <si>
    <t>404 / 105</t>
  </si>
  <si>
    <t>2020@_@Concept_Like_Concept_9</t>
  </si>
  <si>
    <t xml:space="preserve">Máy giặt có đèn báo hoạt động giúp người dùng dễ nhận biết máy giặt đang ở giai đoạn nào nên yên tâm hơn khi dùng 
Không 
Không 
Không 
Không </t>
  </si>
  <si>
    <t>2021@_@Concept_Like_Concept_9</t>
  </si>
  <si>
    <t>đèn báo hoạt động giúp nhận biết máy đang trong giai đoạn nào, ví dụ tính năng giặt nước nóng hiển thị đèn led màu cam
không
không
không
không</t>
  </si>
  <si>
    <t>701 / 702 / 813</t>
  </si>
  <si>
    <t>2022@_@Concept_Like_Concept_9</t>
  </si>
  <si>
    <t>Đèn báo hoạt động của máy giặt giúp cho không cần lại gần xem màn hình, chỉ cần nhìn màu đèn là biết đang giặt quần áo đến đâu.
Đèn báo hoạt động khi dùng vào buổi tối trông đẹp
Có mặt vân đá nhìn trông sang hiện đại
ko
ko</t>
  </si>
  <si>
    <t>703 / 701 / 814 / 402</t>
  </si>
  <si>
    <t>2024@_@Concept_Like_Concept_9</t>
  </si>
  <si>
    <t>đèn báo hoạt động của máy giặt hiển thị trạng thái đang ở giai đoạn nào mang lại cảm giác yên tâm khi sử dụng để căn thời gian máy giặt xong để phơi đồ
ko
ko
ko
ko</t>
  </si>
  <si>
    <t>704 / 701 / 505 / 705</t>
  </si>
  <si>
    <t>2025@_@Concept_Like_Concept_9</t>
  </si>
  <si>
    <t>thiết kế đèn trên bảng điều khiển giúp dễ nhìn xem máy giặt đang ở chế độ nào 
ko
ko
ko
ko</t>
  </si>
  <si>
    <t>2026@_@Concept_Like_Concept_9</t>
  </si>
  <si>
    <t>Bề mặt vật liệu mô phỏng vân đá giúp máy giặt nhìn sang trọng hơn
không
không
không
không</t>
  </si>
  <si>
    <t>2027@_@Concept_Like_Concept_9</t>
  </si>
  <si>
    <t xml:space="preserve">sử dụng ánh sáng xung quanh bảng điều khiển để hiển thị trạng thái giặt nóng hoặc giặt thường nên dễ phân biệt máy giặt đang ở giai đoạn nào giúp bà nội trợ dễ dàng dõi theo quy trình giặt của máy mà vẫn làm việc khác được 
không 
không 
không 
không </t>
  </si>
  <si>
    <t>702 / 701 / 723</t>
  </si>
  <si>
    <t>2028@_@Concept_Like_Concept_9</t>
  </si>
  <si>
    <t>Đèn báo hoạt động của máy giặt giúp dễ dàng nhận biết trạng thái hoạt động của máy: đèn màu cam khi ở giai đoạn giặt nước nóng, đèn xanh lam khi nước chuyển sang chế độ giặt nước thường
Bề mặt mô phỏng vân đá đẹp, cùng tone với khu vực giặt giũ trông sang trọng
Không
Không
Không</t>
  </si>
  <si>
    <t>704 / 701 / 702 / 402</t>
  </si>
  <si>
    <t>2029@_@Concept_Like_Concept_9</t>
  </si>
  <si>
    <t>đèn báo xung quanh bảng điều khiển hiện thị trạng thái máy giặt: đèn phát sáng màu cam khi đang ở giai đoạn giặt nước nóng, đèn xanh lam khi ở chế độ giặt nước thường
không
không
không
không</t>
  </si>
  <si>
    <t>702 / 813</t>
  </si>
  <si>
    <t>2030@_@Concept_Like_Concept_9</t>
  </si>
  <si>
    <t xml:space="preserve"> Có đèn báo hoạt động của máy giúp nhận biết được trạng thái giặt nóng hay thường nên cho cảm giác an tâm .
không
không
không
không</t>
  </si>
  <si>
    <t>2031@_@Concept_Like_Concept_9</t>
  </si>
  <si>
    <t>Máy giặt có đèn LED hoạt động khi đang dùng nước nóng thì màu cam nên giúp tôi an tâm hơn
Không
Không
Không
Không</t>
  </si>
  <si>
    <t>2032@_@Concept_Like_Concept_9</t>
  </si>
  <si>
    <t>thiết kế vân đá sang trọng, dễ phối hợp với nội thất trong nhà
đèn led ở bảng điều khiển dễ nhìn hơn cảm giác máy giặt cao cấp và hiện đại
ko
ko
ko</t>
  </si>
  <si>
    <t>402 / 105 / 401</t>
  </si>
  <si>
    <t>2033@_@Concept_Like_Concept_9</t>
  </si>
  <si>
    <t>Thiết kế bề mặt mô phỏng vân đá giúp sản phẩm trông sang trọng
ko
ko
ko
ko</t>
  </si>
  <si>
    <t>2034@_@Concept_Like_Concept_9</t>
  </si>
  <si>
    <t>ánh sáng màu cam khi đang ở giai đoạn giặt nước nóng, đèn xanh lam ở giai đoạn giặt nước thường giúp người dùng nhận biết dễ dàng máy đang giặt chế độ nước nóng hay lạnh, giúp dễ dàng căn thời gian giặt để lên phơi quần áo.
ko
ko
ko
ko</t>
  </si>
  <si>
    <t>702 / 705 / 813</t>
  </si>
  <si>
    <t>2035@_@Concept_Like_Concept_9</t>
  </si>
  <si>
    <t>Bề mặt mô phỏng vân đá nhìn sang trọng
Ko
Ko
Ko
Ko</t>
  </si>
  <si>
    <t>2036@_@Concept_Like_Concept_9</t>
  </si>
  <si>
    <t>bề mặt được thiết kế  vân đá mang lại cảm giác sang trọng , hiện đại
không
không
không
không</t>
  </si>
  <si>
    <t>2037@_@Concept_Like_Concept_9</t>
  </si>
  <si>
    <t>Có tính năng đèn led nổi bật dễ dàng nhận biết các trạng thái trong quá trình giặt nước nóng hay đang giặt nước thường.
Bề mặt vân đá nhìn sang trọng
Ko
Ko
Ko</t>
  </si>
  <si>
    <t>2038@_@Concept_Like_Concept_9</t>
  </si>
  <si>
    <t>Đèn báo hoạt động của máy giặt sử dụng ánh sáng xunh quanh bảng điều khiển hiển thị trạng thái giúp dễ dàng quan sát máy đang giặt ở chế độ nào mà không cần phải đi lại gần
Ko
Ko
Ko
Ko</t>
  </si>
  <si>
    <t>704 / 703 / 813</t>
  </si>
  <si>
    <t>2039@_@Concept_Like_Concept_9</t>
  </si>
  <si>
    <t>Bề mặt mô phỏng vân đá nên trông tự nhiên, sang trọng
Đèn báo hoạt động của máy giúp người dùng dễ dàng nhận biết máy giặt đang ở giai đoạn nào nên mang lại cảm giác an tâm khi sử dụng
Ko
Ko
Ko</t>
  </si>
  <si>
    <t>404 / 402 / 704 / 701 / 505</t>
  </si>
  <si>
    <t>2040@_@Concept_Like_Concept_9</t>
  </si>
  <si>
    <t>ánh sáng xung quanh bảng
 điều khiển để hiển thị trạng thái máy giặt đang ở giai đoạn nào giúp tôi biết máy giặt sắp xong chưa để sắp xếp thời gian phơi đồ
bề mặt vật liệu mô phỏng vân đá nhìn đẹp , sang trọng 
ko
Ko
Ko</t>
  </si>
  <si>
    <t>701 / 705 / 402</t>
  </si>
  <si>
    <t>2041@_@Concept_Like_Concept_9</t>
  </si>
  <si>
    <t>bề mặt vật liệu mô phỏng vân đá trông tự nhiên, hòa hợp với không gian nội thất
đèn báo hoạt động của máy giặt,sử dụng ánh sáng giúp dễ dàng nhận biết máy giặt đang ở giai đoạn nào, màu cam thể hiện tính năng giặt nước nóng, màu xanh lam là giặt nước thường
không
không
không</t>
  </si>
  <si>
    <t>404 / 105 / 704 / 701 / 702</t>
  </si>
  <si>
    <t>2042@_@Concept_Like_Concept_9</t>
  </si>
  <si>
    <t>Sử dụng ánh sáng xung quanh bảng điều khiển để hiển thị trạng thái giặt nên tôi sẽ dễ nhận biết máy đang giặt chế độ nóng hay lạnh rất tiện lợi
Không
Không
Không
Không</t>
  </si>
  <si>
    <t>2043@_@Concept_Like_Concept_9</t>
  </si>
  <si>
    <t>Ánh sáng xung quanh bảng điều khiển giúp dễ dàng nhận biết trạng thái hoạt động của máy giặt để bà nội trợ có thể làm nhiều việc khác trong lúc chờ giặt
Không
Không
Không
Không</t>
  </si>
  <si>
    <t>704 / 701 / 723</t>
  </si>
  <si>
    <t>2044@_@Concept_Like_Concept_9</t>
  </si>
  <si>
    <t>Tính năng sử dụng ánh sáng xung quanh bảng điều khiển để hiển thị trạng thái giúp tôi dễ nhận biết mình đang giặt đến giai đoạn nào tạo cảm giác yên tâm khi sử dụng
Không
Không
Không
Không</t>
  </si>
  <si>
    <t>2045@_@Concept_Like_Concept_9</t>
  </si>
  <si>
    <t>bề mặt vật lệu mô phỏng vân đá trông tự nhiên, hòa hợp với không gian nội thất trong phòng
khách hàng có thể dễ dàng nhận biết máy giặt đang ở giai đoạn nào, mang lại cảm giác yên tâm sử dụng: đèn phát ánh sáng màu cam khi ở chế độ giặt nước nóng, đèn xanh lam khi nước chuyển sang chế độ giặt thường
không
không
không</t>
  </si>
  <si>
    <t>2046@_@Concept_Like_Concept_9</t>
  </si>
  <si>
    <t>Thiết kế vân đá nhìn trông sang trọng và hiện đại, đèn led báo hiệu dễ dùng để biết máy giặt đang ở chế độ nào
Ko
Ko
Ko
Ko</t>
  </si>
  <si>
    <t>402 / 401 / 701</t>
  </si>
  <si>
    <t>2047@_@Concept_Like_Concept_9</t>
  </si>
  <si>
    <t>Bề mặt vân đá giúp sạch sẽ dễ lau chùi, ít bám bụi bẩn và làm cho không gian nội thất sang trọng hơn
Đèn báo hoạt động giúp dễ dàng nhận biết từng giai đoạn của máy giặt từ xa, không cần đến bên cạnh máy giặt
Ko
Ko
Ko</t>
  </si>
  <si>
    <t>201 / 202 / 402 / 704 / 703</t>
  </si>
  <si>
    <t>2048@_@Concept_Like_Concept_9</t>
  </si>
  <si>
    <t>Cô ánh sáng xung quanh bảng điều khiển.giúp nhận biết dễ dàng máy đang giặt tới đâu.tiện lợi dễ nhìn dù đang đứng ở xa máy giặt
Ko
Ko
Ko
Ko</t>
  </si>
  <si>
    <t>704 / 701 / 703</t>
  </si>
  <si>
    <t>2049@_@Concept_Like_Concept_9</t>
  </si>
  <si>
    <t>bề mặt mô phỏng Vân đá tạo cảm giác  sang trọng nhìn ngôi nhà sẽ cao cấp hơn 
ko
ko
ko
ko</t>
  </si>
  <si>
    <t>2050@_@Concept_Like_Concept_9</t>
  </si>
  <si>
    <t>Bề mặt mô phỏng vật liệu vân đá tạo cảm giác sang trọng phù hợp với ngôi nhà hiện đại
Ko
Ko
Ko
Ko</t>
  </si>
  <si>
    <t>2051@_@Concept_Like_Concept_9</t>
  </si>
  <si>
    <t>đèn báo rõ ràng giúp quan sát thuận tiện, biết được máy đang ở giai đoạn giặt nào. ví dụ như đèn màu cam là giặt nước nóng, đèn xanh lam là giặt thường
không
không
không
không</t>
  </si>
  <si>
    <t>2052@_@Concept_Like_Concept_9</t>
  </si>
  <si>
    <t xml:space="preserve">bề mặt vật liệu mô phỏng Vân đá, nhìn sạch sẽ và hòa hợp với màu sắc không gian của gia đình
đèn báo hoạt động thay đổi màu sắc cam và xanh lam nên giúp dễ dàng nhận biết trạng thái của máy giặt khi sử dụng.
không
không 
không </t>
  </si>
  <si>
    <t>205 / 105 / 702 / 813</t>
  </si>
  <si>
    <t>2053@_@Concept_Like_Concept_9</t>
  </si>
  <si>
    <t>sử dụng ánh sáng xung quanh bảng điều khiển để hiển thị trạng thái nên giúp tôi nhận biết chế độ giặt đang ở giai đoạn nào dễ dàng hơn
bề mặt vật liệu mô phỏng vân đá đẹp mắt, sang trọng, không bị bẩn.
không
không
không</t>
  </si>
  <si>
    <t>704 / 701 / 402 / 205</t>
  </si>
  <si>
    <t>2054@_@Concept_Like_Concept_9</t>
  </si>
  <si>
    <t>Ánh sáng xung quanh điều khiển hiển thị trạng thái máy giặt đang ở chức năng gì giúp  tôi sẽ dàng theo dõi quá trình giặt mà vẫn tập trung làm việc khác được
không
không
không 
không</t>
  </si>
  <si>
    <t>706 / 723</t>
  </si>
  <si>
    <t>2055@_@Concept_Like_Concept_9</t>
  </si>
  <si>
    <t>Đèn báo hoạt động của máy giặt giúp mình biết máy giặt đang ở chức năng gì giúp mình có thể làm nhiều việc 1 lúc mà vẫn quan sát được máy giặt
Không
Không
Không
Không</t>
  </si>
  <si>
    <t>1001@_@Concept_Like_Concept_10</t>
  </si>
  <si>
    <t>Đèn led chiếu sáng trong lồng: giúp dễ nhìn, dễ hiểu để biết được trạng thái của máy đang hoạt động
Không
Không
Không
Không</t>
  </si>
  <si>
    <t>704 / 706</t>
  </si>
  <si>
    <t>1002@_@Concept_Like_Concept_10</t>
  </si>
  <si>
    <t>Bề mặt vân đá : đẹp, sang trọng, hài hoà
Thiết kế đèn led lồng giặt : dễ dàng nhìn thấy bên trong lồng giặt đang là chế độ nào
Không
Không
Không</t>
  </si>
  <si>
    <t>404 / 105 / 402 / 704 / 706</t>
  </si>
  <si>
    <t>1003@_@Concept_Like_Concept_10</t>
  </si>
  <si>
    <t>Bề mặt vật liệu mô phỏng vân đá: thiết kế máy đẹp, sang trọng phù hợp với không gian trong nhà
Đèn led chiếu sáng bên trong lồng giặt, xoáy nước siêu mạnh khi đang hoạt động kèm theo đèn Led màu xanh dương: giúp cho người dùng biết máy đang giặt, cảm thấy máy hiện đại hơn
Không
Không
Không</t>
  </si>
  <si>
    <t>404 / 105 / 402 / 704 / 706 / 401</t>
  </si>
  <si>
    <t>1004@_@Concept_Like_Concept_10</t>
  </si>
  <si>
    <t>bề mặt vật liệu mô phỏng vân đá: giúp sản phẩm đẹp mắt hơn và ngôi nhà trông sang trọng hơn
đèn led chiếu sang bên lồng giặt giúp thể hiện rõ các tính năng của máy giặt trong quá trình sử dụng
không
không
không</t>
  </si>
  <si>
    <t>404 / 402 / 704 / 706</t>
  </si>
  <si>
    <t>1005@_@Concept_Like_Concept_10</t>
  </si>
  <si>
    <t>Xoáy nước siêu mạnh khi hoạt động kèm led màu xanh dương : dòng nước mạnh xã quần áo sạch sẽ dễ nhìn dễ hiểu trạng thái giặt
Khi nóng hiển thị màu cam : rõ ràng dễ theo dõi trong quá trình giặt
Không
Không
Không</t>
  </si>
  <si>
    <t>801 / 704 / 706 / 702</t>
  </si>
  <si>
    <t>1006@_@Concept_Like_Concept_10</t>
  </si>
  <si>
    <t>Bề mặt vật liệu mô phỏng vân đá: nhìn rất sang trọng cho không gian gia đình
Đèn led chiều sáng bên lồng giặt: giúp biết được đang giặt chế độ nào, là thiết kế độc đáo
Không
Không
Không</t>
  </si>
  <si>
    <t>402 / 105 / 704 / 706 / 403</t>
  </si>
  <si>
    <t>1007@_@Concept_Like_Concept_10</t>
  </si>
  <si>
    <t>Hiệu ứng vân đá : sản phẩm trông tự nhiên, hòa hợp không gian nội thất trong nhà nhìn đẹp hơn và sang trọng hơn
Đèn led chiếu sáng bên lồng giặt khi hoạt động có màu xanh dương còn khi máy đun nước nóng đèn led có màu cam : giúp dễ nhìn,dễ hiểu khi sử dụng máy giặt
Không
Không
Không</t>
  </si>
  <si>
    <t>1008@_@Concept_Like_Concept_10</t>
  </si>
  <si>
    <t>Đèn led chiếu sáng bên lồng giặt: giúp quan sát quá trình giặt dễ dàng hơn mà không cần lại gần máy giặt
Bề mặt vật liệu mô phỏng vân đá: giúp máy giặt trông sáng trọng, có thể làm vật trang trí cho nội thất củangôi nhà
Không
Không
Không</t>
  </si>
  <si>
    <t>704 / 712 / 703 / 404 / 402</t>
  </si>
  <si>
    <t>1009@_@Concept_Like_Concept_10</t>
  </si>
  <si>
    <t>Bề mặt vật liệu mô phỏng vân đá: thiết kế lạ mắt, độc đáo, đặc biệt chưa có trên thị trường trông gần gũi sang trọng hòa hợp với không gian nhà
Đèn LED chiếu sáng bên lồng giặt: giúp người dùng dễ dàng nhận biết máy giặt đang ở giai đoạn thao tác nào tiết kiệm được thời gian để tranh thủ làm được nhiều việc nhà khác
KHÔNG
KHÔNG
KHÔNG</t>
  </si>
  <si>
    <t>404 / 403 / 402 / 704 / 701 / 723</t>
  </si>
  <si>
    <t>1010@_@Concept_Like_Concept_10</t>
  </si>
  <si>
    <t>Đèn Led chiếu sáng bên lồng giặt: tính năng mới mẻ, độc đáo, giúp theo dõi được máy giặt đang tới giai đoạn nào
Không
Không
Không
Không</t>
  </si>
  <si>
    <t>704 / 701 / 403</t>
  </si>
  <si>
    <t>1011@_@Concept_Like_Concept_10</t>
  </si>
  <si>
    <t>Xoáy nước siêu mạnh kèm đèn led xanh dương hoặc cam dễ nhìn dễ sử dụng và dễ phân biệt khi đun nước nóng : rất hiện đại giúp dễ sử dụng
Không
Không
Không
Không</t>
  </si>
  <si>
    <t>801 / 704 / 702 / 303 / 401</t>
  </si>
  <si>
    <t>1012@_@Concept_Like_Concept_10</t>
  </si>
  <si>
    <t>Bề mặt vật liệu mô phỏng vân đá vì mình thích sự độc đáo của màu vân đá trên máy giặt
Sản phẩm trông tự nhiên, hòa hợp với không gian sống nội thất
Đèn led chiếu sáng giúp mình quan sát quần áo dễ dàng hơn
Khingu
Không</t>
  </si>
  <si>
    <t>403 / 404 / 105 / 712</t>
  </si>
  <si>
    <t>1013@_@Concept_Like_Concept_10</t>
  </si>
  <si>
    <t>Đèn led màu để dễ phân biệt nước nóng hay nước thường cho mình yên tâm và dễ dàng canh thời gian giặt hơn
Không
Không
Không
Không</t>
  </si>
  <si>
    <t>702 / 505 / 705</t>
  </si>
  <si>
    <t>1014@_@Concept_Like_Concept_10</t>
  </si>
  <si>
    <t>bề mặt vật liệu vân đá: giúp ngôi nhà trở nên sang trọng nhìn cao cấp hơn
đèn led chiếu sáng bên trong lồng máy giặt : giúp tôi nhận diện được đang sử dụng chức năng giặt lạnh hay nóng, bảo vệ an toàn hơn cho nhà có trẻ em nếu trẻ muốn đến gần máy giặt.
không
không
không</t>
  </si>
  <si>
    <t>404 / 402 / 702 / 504 / 505</t>
  </si>
  <si>
    <t>1015@_@Concept_Like_Concept_10</t>
  </si>
  <si>
    <t>Bề mặt vật liệu vân đá : Nhìn hiện đại , sang trọng
Đèn led chiếu sáng bên trong lồng giặt : Giúp làm nổi bật tính năng của sản phẩm , nhìn hiện đại hơn
Không
Không
Không</t>
  </si>
  <si>
    <t>1016@_@Concept_Like_Concept_10</t>
  </si>
  <si>
    <t>Không
Không
Không
Không
Không</t>
  </si>
  <si>
    <t>1017@_@Concept_Like_Concept_10</t>
  </si>
  <si>
    <t>Đèn led chiếu sáng: thấy được hoạt động bên trong lồng giặt thì giúp tôi dễ dàng sắp xếp công việc tiếp theo cho phù hợp
Không
Không
Không
Không</t>
  </si>
  <si>
    <t>712 / 723</t>
  </si>
  <si>
    <t>1018@_@Concept_Like_Concept_10</t>
  </si>
  <si>
    <t>Đèn lên chiếu sáng bên lồng giặt dễ nhìn dễ hiểu giúp mình biết đang chế độ nước nóng hay nước thường
Không
Không
Không
Không</t>
  </si>
  <si>
    <t>704 / 702</t>
  </si>
  <si>
    <t>1019@_@Concept_Like_Concept_10</t>
  </si>
  <si>
    <t>Bề mặt vật liệu mô phỏng vân đá giúp không gian nội thất sang trọng đẹp hơn
Tính năng chiếu sáng giúp tăng cường và nổi bật chức năng sản phẩm  giúp biết máy giặt đang ở giai đoạn nào
Không
Không
Không</t>
  </si>
  <si>
    <t>404 / 402 / 704 / 701</t>
  </si>
  <si>
    <t>1020@_@Concept_Like_Concept_10</t>
  </si>
  <si>
    <t>Xoáy nước siêu mạnh: giúp giặt sạch đồ
Khi hoạt động có đèn LED: nổi bật được chức năng, dễ thấy được dễ hiểu
Không
Không
Không</t>
  </si>
  <si>
    <t>801 / 704 / 706</t>
  </si>
  <si>
    <t>1021@_@Concept_Like_Concept_10</t>
  </si>
  <si>
    <t>1022@_@Concept_Like_Concept_10</t>
  </si>
  <si>
    <t>Đèn Led chiếu sáng bên trong màu xanh dương và màu cam : giúp dễ nhận biết nước siêu mạnh hay nước nóng
Không
Không
Không
Không</t>
  </si>
  <si>
    <t>1023@_@Concept_Like_Concept_10</t>
  </si>
  <si>
    <t>Bề mặt vật liệu mô phỏng vân đá: thiết kế độc đáo ,lạ mắt, trông không gian nhà hiện đại,sang trọng , thanh lịch hơn
Không
Không
Không
Không</t>
  </si>
  <si>
    <t>403 / 402</t>
  </si>
  <si>
    <t>1024@_@Concept_Like_Concept_10</t>
  </si>
  <si>
    <t>Đèn led chiếu sáng bên lồng giặt: Giúp dễ theo dõi tình trạng giặt của máy ,ý tưởng mới lạ giúp không cần nhìn bảng điều khiển nhiều
Không
Không
Không
Không</t>
  </si>
  <si>
    <t>705 / 706</t>
  </si>
  <si>
    <t>1025@_@Concept_Like_Concept_10</t>
  </si>
  <si>
    <t>Sản phẩm trông tự nhiên, hòa hợp với không gian nội thất trong nhà: giúp nhà sang trọng hơn
Xoáy nước siêu mạnh khi hoạt động sẽ kèm theo đèn LED màu xanh dương: giúp sạch áo quần và có ánh sáng báo hiệu giúp theo dõi công đoạn biết máy đang hoạt động đến đâu, tôi dễ dàng cân đối việc nhà
Khi máy đun nước nóng, đèn LED hiển thị màu cam: dễ dàng theo dõi công đoạn của máy khi hoạt động, dễ dàng cân đối việc nhà hợp lý
Không
Không</t>
  </si>
  <si>
    <t>404 / 402 / 801 / 704 / 701 / 723 / 702</t>
  </si>
  <si>
    <t>1026@_@Concept_Like_Concept_10</t>
  </si>
  <si>
    <t>Đèn led chiếu sáng bên trong lồng giặt: dễ nhìn thấy, dễ phân biệt được, không nhầm lẫn giữa các giai đoạn giặt giũ.
Không
Không
Không
Không</t>
  </si>
  <si>
    <t>704 / 701</t>
  </si>
  <si>
    <t>1027@_@Concept_Like_Concept_10</t>
  </si>
  <si>
    <t>Đèn led trong lồng giặt: dễ phân biệt được nước nóng, nước lạnh khi giặt, giúp người dùng không bị nhầm lẫn thao tác
Không
Không
Không
Không</t>
  </si>
  <si>
    <t>702 / 303</t>
  </si>
  <si>
    <t>1028@_@Concept_Like_Concept_10</t>
  </si>
  <si>
    <t>Xoáy nước siêu mạnh:giúp giặt đồ sạch hơn
Có đèn led:giúp mình dễ quan sát hoạt động của máy
Đèn xanh và cam:giúp mình dễ phân biệt máy đang sử dụng nước nóng hay lạnh
Không
Không</t>
  </si>
  <si>
    <t>801 / 712 / 704 / 702</t>
  </si>
  <si>
    <t>1030@_@Concept_Like_Concept_10</t>
  </si>
  <si>
    <t>Đèn led chiếu sáng bên trong lồng giặt: giúp người dùng phân biệt được chế độ giặt, an toàn khi sử dụng khi sử dụng tính năng giặt nóng
KHÔNG
KHÔNG
KHÔNG
KHÔNG</t>
  </si>
  <si>
    <t>1031@_@Concept_Like_Concept_10</t>
  </si>
  <si>
    <t>Bề ngoài Vân đá thiết kế đẹp, bắt mắt phù hợp thiết kế gia đình
Đèn led trong lồng giặt hiện đại tiện lợi giúp phân biệt chế độ giặt nước nóng lạnh
Không
không
không</t>
  </si>
  <si>
    <t>402 / 704 / 702</t>
  </si>
  <si>
    <t>1032@_@Concept_Like_Concept_10</t>
  </si>
  <si>
    <t>Xoáy nước siêu mạnh khi hoạt động sẽ kèm theo đèn Led màu xanh dương: vì mình thích như vậy dễ phân biệt chế độ máy giặt
Còn khi nước nóng đèn led sẽ hiện màu cam: mình thích vì dễ phân biệt chế độ máy giặt khi đang giặt nước nóng
Không
Không
Không</t>
  </si>
  <si>
    <t>1033@_@Concept_Like_Concept_10</t>
  </si>
  <si>
    <t>Bề mặt vật liệu mô phỏng đá:nhìn tự nhiên,màu sắc đá gần gũi thiên nhiên,tạo cảm giác thoải mái khi sử dụng
Không
Không
Không
Không</t>
  </si>
  <si>
    <t>1034@_@Concept_Like_Concept_10</t>
  </si>
  <si>
    <t>Đèn led chiếu sáng bên lồng giặt: giúp phân biệt chức năng giặt biết khi nào có xoáy nước hoặc khi máy đun nước nóng
Đèn led màu xanh dương: màu sắc dễ nhận diện khi máy giặt chuyển sang xoáy nước như tượng trưng màu sóng biển đại dương
Đèn led hiện màu cam: màu sắc nóng bóng thể hiện rõ chế độ nước nóng
Không
Không</t>
  </si>
  <si>
    <t>704 / 706 / 702</t>
  </si>
  <si>
    <t>1035@_@Concept_Like_Concept_10</t>
  </si>
  <si>
    <t>Thích có đèn led chiếu sáng trong lòng giặt, khi xoáy nước mạnh, khi đun nước, giúp ta dễ nhận biết may đang hoạt động ở chế độ nào
Không
Không
Không
Không</t>
  </si>
  <si>
    <t>1036@_@Concept_Like_Concept_10</t>
  </si>
  <si>
    <t>Bề mặt vật liệu mô phỏng vân đá: sản phẩm trông tự nhiên hòa hợp với không gian nội thất
Đèn LED chiếu sáng bên trong lồng giặt: giúp chiếu sáng tăng cường, dễ nhìn
Không
Không
Không</t>
  </si>
  <si>
    <t>404 / 105 / 704</t>
  </si>
  <si>
    <t>1037@_@Concept_Like_Concept_10</t>
  </si>
  <si>
    <t>Thiết kế vân đá: làm cho máy giặt trở nên sang trọng hơn khi đặt trong nhà.
Còn khi máy đun nước nóng, đèn led sẽ hiện màu cam: có đèn báo hiệu giúp máy giặt đẹp và nổi bật hơn
Không
Không
Không</t>
  </si>
  <si>
    <t>402 / 814</t>
  </si>
  <si>
    <t>1038@_@Concept_Like_Concept_10</t>
  </si>
  <si>
    <t>Bề mặt vật liệu mô phỏng vân đá: thiết kế như vân đá làm trang trí cho nội thất cao cấp và hiện đại hơn
Không
Không
Không
Không</t>
  </si>
  <si>
    <t>404 / 402</t>
  </si>
  <si>
    <t>1039@_@Concept_Like_Concept_10</t>
  </si>
  <si>
    <t>Thiết kế nhìn sang trọng hiện đại phù hợp với nội thất trong nhà
Có đèn led chiếu sáng trong lòng máy giặt: nhìn đẹp và sang giọng
Không
Không
Không</t>
  </si>
  <si>
    <t>402 / 105</t>
  </si>
  <si>
    <t>1040@_@Concept_Like_Concept_10</t>
  </si>
  <si>
    <t>Bề mặt vật liệu mô phỏng vân đá: sản phẩm trông tự nhiên liệu hơn,phù hợp nhất với không gian nội thất trong nhà
Không
Không
Không
Không</t>
  </si>
  <si>
    <t>1041@_@Concept_Like_Concept_10</t>
  </si>
  <si>
    <t>Bề mặt máy giặt có thiết kế vân đá: sang trọng
Đèn Led của máy giặt chuyển đổi theo nhiệt độ nước:dễ phân biệt được trạng thái nóng , lạnh của nước
Xoáy nước siêu mạnh: giặt sạch, nước dễ thấm dô quần áo
Không
Không</t>
  </si>
  <si>
    <t>402 / 702 / 801 / 804</t>
  </si>
  <si>
    <t>1042@_@Concept_Like_Concept_10</t>
  </si>
  <si>
    <t>Bề mặt vật liệu mô phỏng vân đá : nhìn sang và sạch
Đèn Led chiếu sáng bên trong lồng giặt : chia ra 2 màu giúp ta phân biệt được màu cam là nước nóng ta sẽ không bỏ tay vào dễ bị phỏng . Và đèn xanh là nước bình thường
Không
Không
Không</t>
  </si>
  <si>
    <t>404 / 205 / 702 / 504 / 505</t>
  </si>
  <si>
    <t>1043@_@Concept_Like_Concept_10</t>
  </si>
  <si>
    <t>Bề mặt vân đá : phong cách nhìn cao cấp , hiện đại
Đèn led chiếu sáng bên lồng giặt : nhìn độc đáo , dễ nhìn dễ hiểu màu cam nước nóng hoặc màu xanh khi máy đang giặt
Không
Không
Không</t>
  </si>
  <si>
    <t>402 / 403 / 704 / 702</t>
  </si>
  <si>
    <t>1044@_@Concept_Like_Concept_10</t>
  </si>
  <si>
    <t>Tính năng chiếu sáng giúp tăng cường và làm nổi bật chức năng của sản phẩm: sản phẩm có hiển thị ánh sáng khiến nổi bật chức năng sản phẩm dễ quan sát sản phẩm bên trong được giặt như thế nào
Áp dụng lớp hoàn thiện mờ với hiệu ứng vân đá: sản phẩm trở nên sang trọng và cao cấp hơn
Không
Không
Không</t>
  </si>
  <si>
    <t>712 / 404 / 402</t>
  </si>
  <si>
    <t>1045@_@Concept_Like_Concept_10</t>
  </si>
  <si>
    <t>Đèn led bên trong lồng giặt:khi nước nóng đèn màu cam giúp dễ phân biệt ở giai đoạn nào
Không
Không
Không
Không</t>
  </si>
  <si>
    <t>1046@_@Concept_Like_Concept_10</t>
  </si>
  <si>
    <t>Chức năng đèn Led bên trong: giúp tôi phân biệt giai đoạn giặt nóng và thường, đèn sáng bên trong nhìn thấy rõ và dễ hiểu để tránh bỏng tay hoặc cần bỏ thêm đồ để giặt nóng
Không
Không
Không
Không</t>
  </si>
  <si>
    <t>702 / 504 / 704</t>
  </si>
  <si>
    <t>1047@_@Concept_Like_Concept_10</t>
  </si>
  <si>
    <t>Xoáy nước siêu mạnh khi hoạt động: giúp giặt đồ sạch hơn
Kèm theo đèn led: nhìn lồng giặt nổi bật hơn nghệ thuật hơn
Không
Không
Không</t>
  </si>
  <si>
    <t>801 / 814</t>
  </si>
  <si>
    <t>1048@_@Concept_Like_Concept_10</t>
  </si>
  <si>
    <t>Xoáy nước siêu mạnh khi hoạt động sẽ kém theo đèn Led màu xanh dương giúp nổi bật và thấy rõ hoạt động bên trong lồng giặt đang ở giai đoạn nào.
Không
Không
Không
Không</t>
  </si>
  <si>
    <t>801 / 704 / 701</t>
  </si>
  <si>
    <t>1049@_@Concept_Like_Concept_10</t>
  </si>
  <si>
    <t>Khi máy giặt ở chế độ nước nóng thì đèn led hiện màu cam giúp tôi biết máy đang hoạt động ở chế độ nước nóng nguy hiểm không nên lại gần
Không
Không
Không
Không</t>
  </si>
  <si>
    <t>1050@_@Concept_Like_Concept_10</t>
  </si>
  <si>
    <t>Xoáy nước siêu mạnh khi hoạt động kèm theo đèn led màu xanh dương: thấy rõ được lực nước và xoáy nước khi giặt tạo cảm giác máy giặt sạch
Khi máy đun nước nóng, dèn led sẽ hiện màu cam: giúp mình nhận biết máy đang giặt nước nóng, giúp cảnh báo tôi và người thân tránh bị phỏng
Không
Không
Không</t>
  </si>
  <si>
    <t>801 / 702 / 505</t>
  </si>
  <si>
    <t>1051@_@Concept_Like_Concept_10</t>
  </si>
  <si>
    <t>Máy giặt mô phỏng vân đá : nhìn sang trọng
Đèn led màu xanh : nhìn nổi bật, dễ quan sát đồ bên trong
Đèn Led cam thể hiện khi đun nước nóng nên dễ phân biệt
Không
Không</t>
  </si>
  <si>
    <t>1052@_@Concept_Like_Concept_10</t>
  </si>
  <si>
    <t>Vân đá: cảm thấy cứng cáp ,bền xài lâu dài hơn
Đèn led chiếu sáng bên lồng giặt : thấy rõ được quần áo với nước trong máy giặt hơn
Khi máy đun nước nóng đèn led hiện màu cam : giống như đun nóng lên dễ nhận biết nước nóng hay nước lạnh
Không
Không</t>
  </si>
  <si>
    <t>503 / 704 / 702</t>
  </si>
  <si>
    <t>1053@_@Concept_Like_Concept_10</t>
  </si>
  <si>
    <t>Bề mặt mô phỏng vân đá: trông tự nhiên, hài hoà với nhà tôi
Đèn LED chiếu sáng bên lồng giặt: dễ nhận diện giai đoạn giặt của máy
Còn khi máy đun nước nóng, đèn LED sẽ hiện màu cam : dễ phân biệt
Không
Không</t>
  </si>
  <si>
    <t>1054@_@Concept_Like_Concept_10</t>
  </si>
  <si>
    <t>Bề mặt vân đá: nhìn đẹp và cảm thấy hợp với nội thất trong nhà nhìn sẽ sáng sủa hơn
Đèn led màu xanh dương: nhìn đẹp mắt rực rỡ và có thể thấy được bên trong lồng giặt tới bước nào rồi để canh thời gian phơi đồ
Không
Không
Không</t>
  </si>
  <si>
    <t>404 / 402 / 704 / 701 / 705</t>
  </si>
  <si>
    <t>2001@_@Concept_Like_Concept_10</t>
  </si>
  <si>
    <t>Có đèn lead chiếu sáng bên trong lồng giặt để dễ nhận biết được máy đang dùng chế độ giặt nước nóng hay lạnh
Ko
Ko
Ko
Ko</t>
  </si>
  <si>
    <t>2002@_@Concept_Like_Concept_10</t>
  </si>
  <si>
    <t>Thiết kế bề mặt vân đá giúp không gian trong nhà hiện đại hơn
Ko
Ko
Ko
Ko</t>
  </si>
  <si>
    <t>2003@_@Concept_Like_Concept_10</t>
  </si>
  <si>
    <t>Đèn LED chiếu sáng giúp mình nhận biết  được máy giặt đang hoạt động chức năng gì một cách rõ ràng và dễ hiểu hơn
Ko
Ko
Ko
Ko</t>
  </si>
  <si>
    <t>2004@_@Concept_Like_Concept_10</t>
  </si>
  <si>
    <t>bề mặt vật liệu mô phỏng vân đá vì đèn led chiếu sáng bên lồng giặt
ko
ko
ko
ko</t>
  </si>
  <si>
    <t>2005@_@Concept_Like_Concept_10</t>
  </si>
  <si>
    <t>xoáy. nước siêu mạnh khi hoạt đông sẽ kèm theo đèn led màu xanh dương mang lại cảm giác dễ nhận biết là máy đang hoạt động
ko
ko
ko
ko</t>
  </si>
  <si>
    <t>2006@_@Concept_Like_Concept_10</t>
  </si>
  <si>
    <t>Tính năng chiếu sáng giúp tăng cường và làm nổi bật chức năng sản phẩm, đèn led hiện màu giúp dễ nhìn dễ hiểu: màu xanh dương thể hiện xoáy nước siêu mạnh còn khi máy đun nước nóng thì sẽ hiện màu cam
Không
Không
Không
Không</t>
  </si>
  <si>
    <t>811 / 704 / 702</t>
  </si>
  <si>
    <t>2007@_@Concept_Like_Concept_10</t>
  </si>
  <si>
    <t xml:space="preserve">Có đèn led làm nổi bật xoáy nước mạnh khi giặt giúp quần áo sạch bụi nhanh
Không
Không
Không 
Không </t>
  </si>
  <si>
    <t>801 / 811</t>
  </si>
  <si>
    <t>2008@_@Concept_Like_Concept_10</t>
  </si>
  <si>
    <t>xoáy nước siêu mạnh nên sẽ giúp tẩy sạch vết bẩn trên quần áo dễ dàng.
không
không
không
không</t>
  </si>
  <si>
    <t>2009@_@Concept_Like_Concept_10</t>
  </si>
  <si>
    <t>Thiết kế đèn led làm tôi có thể nhìn rõ xoáy nước mạnh bên trong lồng giặt nên mới lạ với tôi
Không
Không
Không
Không</t>
  </si>
  <si>
    <t>801 / 712 / 403</t>
  </si>
  <si>
    <t>2010@_@Concept_Like_Concept_10</t>
  </si>
  <si>
    <t>Thiết kế bề mặt Vân đá đẹp giúp cho căn nhà trở nên sang trọng
Ko
Ko
Ko
Ko</t>
  </si>
  <si>
    <t>2011@_@Concept_Like_Concept_10</t>
  </si>
  <si>
    <t>bề mặt vân đá kết hợp với đèn led trông đẹp mắt, mới lạ, độc đáo nhìn sang trọng
ko
ko
ko
ko</t>
  </si>
  <si>
    <t>404 / 402 / 403</t>
  </si>
  <si>
    <t>2012@_@Concept_Like_Concept_10</t>
  </si>
  <si>
    <t>Thiết kế cao cấp đèn led chiếu sáng bên lồng giặt giúp có thể nhìn bên trong xem quần áo và bề mặt mô phỏng vân đá nhìn sang trọng 
Ko
Ko
Ko
Ko</t>
  </si>
  <si>
    <t>401 / 712 / 404 / 402</t>
  </si>
  <si>
    <t>2013@_@Concept_Like_Concept_10</t>
  </si>
  <si>
    <t>Bề mặt vật liệu mô phỏng Vân đá tạo cảm giác sang trọng, mới lạ
Ko
Ko
Ko
Ko</t>
  </si>
  <si>
    <t>2014@_@Concept_Like_Concept_10</t>
  </si>
  <si>
    <t>Bề mặt Vân đá hiện đại,sạch sẽ,độc đáo,mới lạ,có đèn led sáng ,dễ nhìn khi sử dụng hơn
Ko
Ko
Ko
Ko</t>
  </si>
  <si>
    <t>404 / 205 / 704</t>
  </si>
  <si>
    <t>2015@_@Concept_Like_Concept_10</t>
  </si>
  <si>
    <t>Bề mặt mô phỏng vân đá giúp sản phẩm trông tự nhiên,hòa hợp nội thất trong nhà ,nhìn cao cấp
ko
ko
ko
ko</t>
  </si>
  <si>
    <t>2016@_@Concept_Like_Concept_10</t>
  </si>
  <si>
    <t xml:space="preserve">Đèn led chiếu sáng bên lồng giặt giúp cho dễ nhìn với màu xanh dương  hiển thị xoáy nước siêu mạnh, hiện màu cam khi máy đun nước nóng
không 
không 
không 
không </t>
  </si>
  <si>
    <t>2017@_@Concept_Like_Concept_10</t>
  </si>
  <si>
    <t>Bên hông lồng giặt có đèn led chiếu sáng nhìn máy giặt rất hiện đại nên hấp dẫn tôi muốn mua
Không
Không
Không
Không</t>
  </si>
  <si>
    <t>401 / 742</t>
  </si>
  <si>
    <t>2018@_@Concept_Like_Concept_10</t>
  </si>
  <si>
    <t xml:space="preserve">khi giặt có đèn led màu xanh dương nhìn rất độc đáo và nổi bật 
không 
không 
không 
không </t>
  </si>
  <si>
    <t>403 / 811</t>
  </si>
  <si>
    <t>2019@_@Concept_Like_Concept_10</t>
  </si>
  <si>
    <t>bề mặt vật liệu mô phỏng vân đá nhìn sang trọng, hài hòa
đèn led chiếu sáng bên trong lồng giặt hiển thị trạng thái như xoáy nước siêu mạnh đèn led có màu xanh, khi máy đun nước nóng đèn hiển thị màu cam
không
không
không</t>
  </si>
  <si>
    <t>404 / 402 / 704 / 702</t>
  </si>
  <si>
    <t>2020@_@Concept_Like_Concept_10</t>
  </si>
  <si>
    <t xml:space="preserve">Khi máy hoạt động với xoáy nước siêu mạnh sẽ có đèn led kèm theo nhìn rất bắt mắt nên muốn mua dùng thử
Không 
Không 
Không 
Không </t>
  </si>
  <si>
    <t>742 / 801</t>
  </si>
  <si>
    <t>2021@_@Concept_Like_Concept_10</t>
  </si>
  <si>
    <t>tính năng chiếu sáng bên lồng giặt giúp tăng nổi bật chức năng của máy giặt như xoáy nước siêu mạnh khi hoạt động sẽ kèm theo đèn led màu xanh dương, còn khi máy đun nước nóng đèn led sẽ hiện màu cam
không
không
không
không</t>
  </si>
  <si>
    <t>2022@_@Concept_Like_Concept_10</t>
  </si>
  <si>
    <t>Có đèn led bên trong sẽ quan sát được bên trong và nhìn trông hiện đại
Bề mặt vật liệu mô phỏng vân đá thẩm mỹ bên ngoài nhìn sang trọng
ko
ko
ko</t>
  </si>
  <si>
    <t>712 / 401 / 404 / 402</t>
  </si>
  <si>
    <t>2024@_@Concept_Like_Concept_10</t>
  </si>
  <si>
    <t>đèn led chiếu sáng bên lồng giặt giúp làm nổi bật chức năng của sản phẩm độc đáo, dễ nhìn đồ bên trong máy giặt 
ko
ko
ko
ko</t>
  </si>
  <si>
    <t>811 / 712</t>
  </si>
  <si>
    <t>2025@_@Concept_Like_Concept_10</t>
  </si>
  <si>
    <t>hiệu ứng vân đá tạo cảm giác sang trọng 
ko
ko
ko
ko</t>
  </si>
  <si>
    <t>2026@_@Concept_Like_Concept_10</t>
  </si>
  <si>
    <t>Bề mặt vật liệu mô phỏng vân đá nên nhìn sang trọng và chống bám bụi trên vỏ máy tốt hơn 
không
không
không
không</t>
  </si>
  <si>
    <t>402 / 202</t>
  </si>
  <si>
    <t>2027@_@Concept_Like_Concept_10</t>
  </si>
  <si>
    <t xml:space="preserve">Đèn led chiếu sáng bên lồng giặt nhìn máy giặt cao cấp hấp dẫn tôi muốn mua dùng thử
không 
không 
không 
không </t>
  </si>
  <si>
    <t>2028@_@Concept_Like_Concept_10</t>
  </si>
  <si>
    <t>Đèn led chiếu sáng bên lồng giặt giúp dễ dàng nhận biết chức năng hoạt động của máy: xoáy nước siêu mạnh khi hoạt động hiển thị đèn led màu xanh dương, còn khi đun nước nóng đèn led sẽ hiện màu cam
Bề mặt vật liệu mô phỏng vân đá đẹp, độc đáo
Không
Không
Không</t>
  </si>
  <si>
    <t>704 / 702 / 404 / 403</t>
  </si>
  <si>
    <t>2029@_@Concept_Like_Concept_10</t>
  </si>
  <si>
    <t>đèn led chiếu sáng bên trong lồng giặt nhìn hiện đại, tính năng chiếu sáng giúp tăng cường và làm nổi bật chức năng của sản phẩm: đèn led màu cam khi máy đun nước nóng
không
không
không
không</t>
  </si>
  <si>
    <t>401 / 811 / 702</t>
  </si>
  <si>
    <t>2030@_@Concept_Like_Concept_10</t>
  </si>
  <si>
    <t>Đèn led chiếu sáng bên trong lồng giặt giúp tăng cường và làm nổi bật chức năng của sản phẩm độc đáo dễ nhìn phân biệt được khi máy đun nước nóng .
không
không
không
không</t>
  </si>
  <si>
    <t>811 / 702</t>
  </si>
  <si>
    <t>2031@_@Concept_Like_Concept_10</t>
  </si>
  <si>
    <t>Xoáy nước siêu mạnh khi hoạt động kèm theo đèn led màu xanh dương nhìn ấn tượng tạo cảm giác quần áo sẽ sạch hết vết bẩn cứng đầu.
Không
Không
Không
Không</t>
  </si>
  <si>
    <t>2032@_@Concept_Like_Concept_10</t>
  </si>
  <si>
    <t>đèn led chiếu sáng bên trong máy làm tăng tính thẩm mỹ cho máy giặt tạo cảm giác đây là loại máy giặt hiện đại, cao cấp 
ko
ko
ko
ko</t>
  </si>
  <si>
    <t>2033@_@Concept_Like_Concept_10</t>
  </si>
  <si>
    <t>Thiết kế vân đá giúp máy giặt trông sang trọng hơn
Chức năng đèn led chiếu sáng bên trong lồng giặt giúp mình dễ dàng nhìn thấy máy giặt đang ở chế độ giặt nóng hay lạnh 1 cách dễ dàng, tiện lợi thuận tiện sử dụng
ko
ko
ko</t>
  </si>
  <si>
    <t>402 / 702 / 601</t>
  </si>
  <si>
    <t>2034@_@Concept_Like_Concept_10</t>
  </si>
  <si>
    <t>Xoáy nước siêu mạnh kèm theo đèn led xanh dương tạo cảm giác quần áo được giặt sạch hơn.
ko
ko
ko
ko</t>
  </si>
  <si>
    <t>2035@_@Concept_Like_Concept_10</t>
  </si>
  <si>
    <t>Bề mặt vân đá thiết kế cao cấp, hiện đại sang trọng,
Ko
Ko
Ko
Ko</t>
  </si>
  <si>
    <t>2036@_@Concept_Like_Concept_10</t>
  </si>
  <si>
    <t>bề mặt của máy giặt được thiết kế vân đá mang lại cảm giác sang trong , hiện đại
không
không
không
không</t>
  </si>
  <si>
    <t>2037@_@Concept_Like_Concept_10</t>
  </si>
  <si>
    <t>Thiết kế thông minh với đèn LED giúp dễ  nhận biết được máy đang giặt ở giai đoạn nào
Bề mặt vân đá sang trọng, tự nhiên
Ko
Ko
Ko</t>
  </si>
  <si>
    <t>704 / 701 / 404</t>
  </si>
  <si>
    <t>2038@_@Concept_Like_Concept_10</t>
  </si>
  <si>
    <t>Đèn Led chiếu sáng bên lồng giặt xoáy nước khi hoạt động có màu xanh dương, khi đun nước nóng có màu cam tạo cảm giác mới lạ khác biệt cho sản phẩm, giúp dễ dàng quan sát được chế độ máy đang giặt thông qua màu sắc hiển thị
Ko
Ko
Ko
Ko</t>
  </si>
  <si>
    <t>704 / 702 / 403</t>
  </si>
  <si>
    <t>2039@_@Concept_Like_Concept_10</t>
  </si>
  <si>
    <t>Bề mặt mô phỏng vân đá nên trông sản phẩm tự nhiên và sang trọng
Đèn led chiếu bên trong lồng giặt giúp chiếu sáng và dễ quan sát quá trình giặt
Ko
Ko
Ko</t>
  </si>
  <si>
    <t>404 / 402 / 712</t>
  </si>
  <si>
    <t>2040@_@Concept_Like_Concept_10</t>
  </si>
  <si>
    <t>bề mặt vật liệu mô phỏng vân đá nhìn tự nhiên , sang trọng 
Xoáy nước siêu mạnh khi hoạt động kèm theo đèn led màu xanh dương , nước nóng đèn led cam giúp tôi nhận biết dễ dàng máy đang giặt ở chế độ nào còn bao lâu giặt xong cảm thấy tiện lợi khi sử dụng 
ko
ko
Ko</t>
  </si>
  <si>
    <t>404 / 402 / 801 / 702 / 705 / 601 / 723</t>
  </si>
  <si>
    <t>2041@_@Concept_Like_Concept_10</t>
  </si>
  <si>
    <t>bề mặt vật liệu mô phỏng vân đá, trông hòa hợp với không gian nội thất trong nhà
có đèn led hiện màu xanh, màu cam thể hiện tính năng khi máy đun nước nóng, có xoáy nước mạnh
không
không
không</t>
  </si>
  <si>
    <t>404 / 105 / 704 / 702</t>
  </si>
  <si>
    <t>2042@_@Concept_Like_Concept_10</t>
  </si>
  <si>
    <t>Bề mặt vật liệu mô phỏng vân đá nhìn sang trọng
Khi đun nước nóng có đèn led màu cam trông rất ấn tượng
Không
Không
Không</t>
  </si>
  <si>
    <t>402 / 702</t>
  </si>
  <si>
    <t>2043@_@Concept_Like_Concept_10</t>
  </si>
  <si>
    <t>Xoáy nước siêu mạnh giúp quần áo đánh bật vết bẩn và bụi nhanh nên quần áo mau sạch
Vỏ máy vân đá nhìn máy sang trọng
Không
Không
Không</t>
  </si>
  <si>
    <t>801 / 402</t>
  </si>
  <si>
    <t>2044@_@Concept_Like_Concept_10</t>
  </si>
  <si>
    <t>Xoáy nước siêu mạnh kèm theo đèn led chiếu sáng trong lồng giặt nhìn độc đáo, mới lạ ,cảm giác giặt sạch sẽ quần áo
Không
Không
Không
Không</t>
  </si>
  <si>
    <t>801 / 403</t>
  </si>
  <si>
    <t>2045@_@Concept_Like_Concept_10</t>
  </si>
  <si>
    <t>bề mặt vật liệu mô phỏng vân đá trông tự nhiên, hòa hợp với không gian nội thất trong nhà
đèn led chiếu sáng bên lồng giặt làm nổi bật chức năng sản phẩm: đèn led thể hiện màu cam khi máy đun nước nóng, xoáy nước siêu mạnh khi khi hoạt động thì đèn led có màu xanh dương
không
không
không</t>
  </si>
  <si>
    <t>404 / 105 / 811 / 702</t>
  </si>
  <si>
    <t>2046@_@Concept_Like_Concept_10</t>
  </si>
  <si>
    <t>Thiết kế vân đá trông thương lưu cao cấp
đèn led bên trong máy độc đáo và mới lạ gúp có thể thấy bên trong quần áo đang giặt như thế nào
Ko
Ko
Ko</t>
  </si>
  <si>
    <t>402 / 403 / 712</t>
  </si>
  <si>
    <t>2047@_@Concept_Like_Concept_10</t>
  </si>
  <si>
    <t>Bề mặt vân đá mờ làm cho không gian nội thất sang trọng và dễ dàng lau chùi bề mặt, và ít bám bụi.
Ko
Ko
Ko
Ko</t>
  </si>
  <si>
    <t>404 / 402 / 201 / 202</t>
  </si>
  <si>
    <t>2048@_@Concept_Like_Concept_10</t>
  </si>
  <si>
    <t>Đèn LED chiếu sáng sẽ kèm theo màu xanh dương còn nứơc nóng đèn LED sẽ chuyển sang màu cam thấy tiện lợi giúp dễ nhận biết máy đang giặt ở chế độ nào.
Ko
Ko
Ko
Ko</t>
  </si>
  <si>
    <t>704 / 702 / 601</t>
  </si>
  <si>
    <t>2049@_@Concept_Like_Concept_10</t>
  </si>
  <si>
    <t>bề mặt mô phỏng vân đá tạo cảm giác  sang trọng 
ko
ko
ko
ko</t>
  </si>
  <si>
    <t>2050@_@Concept_Like_Concept_10</t>
  </si>
  <si>
    <t>Bề mặt vật liệu mô phỏng vân đá tạo cảm giác sang trọng cao cấp
Ko
Ko
Ko
Ko</t>
  </si>
  <si>
    <t>2051@_@Concept_Like_Concept_10</t>
  </si>
  <si>
    <t>đèn led chiếu sáng bên lồng giặt thể hiện tính năng sản phẩm: xoáy nước siêu mạnh kèm đèn xanh dương, nước nóng thì đèn hiện màu cam
không
không
không
không</t>
  </si>
  <si>
    <t>2052@_@Concept_Like_Concept_10</t>
  </si>
  <si>
    <t xml:space="preserve">bề mặt vật liệu vân đá nhìn sạch sẽ, cao cấp
đèn led bên trong lồng giặt giúp dễ phân biệt trạng thái khi đang giặt 
không 
không 
không </t>
  </si>
  <si>
    <t>205 / 402 / 704</t>
  </si>
  <si>
    <t>2053@_@Concept_Like_Concept_10</t>
  </si>
  <si>
    <t>đèn led chiếu sáng bên trong lồng giặt tạo cảm giác mới lạ, sinh động
bề mặt vật liệu vân đá cao cấp, hiện đại
không
không
không</t>
  </si>
  <si>
    <t>2054@_@Concept_Like_Concept_10</t>
  </si>
  <si>
    <t>bề mặt vân đá trông tự nhiên phù hợp với không gian và nội thất trong nhà, bề mặt vân đá giúp cho vỏ máy ít bám bụi và không bị dính nhiều hơi nước trong mùa nồm.
không
không
không
không</t>
  </si>
  <si>
    <t>404 / 105 / 202</t>
  </si>
  <si>
    <t>2055@_@Concept_Like_Concept_10</t>
  </si>
  <si>
    <t>Đèn LED giúp tôi biết được máy đang giặt nước nóng hay nước lạnh và cho tôi biết chế độ giặt này có phù hợp với quần áo của tôi hay không giúp tôi yên tâm hơn khi sử dụng
Không
Không
Không
Không</t>
  </si>
  <si>
    <t>VERBATIM_CLEANED</t>
  </si>
  <si>
    <t>Giặt xong có máy sấy liền không cần phơi không cần ra tiệm giặt khi cần gấp</t>
  </si>
  <si>
    <t>Thiết kế thanh lịch tinh tế :máy sấy ở trên và máy giặt ở bên dưới gần nhau giúp thao tác dễ dàng  thuận tiện lau chùi vệ sinh dễ dàng  hơn tiết kiệm thời gian hơn.</t>
  </si>
  <si>
    <t>Máy sấy thông hơi: cửa lồng sấy có kích thước lớn khá tiện lợi vì vừa giặt xong có thể bỏ quần áp từ máy giặt qua hết máy sấy trong cùng một luc để tối ưu hoá thời gian, và cửa lồn lớn giúp việc bỏ đồ dễ dàng, và tay nắm cửa ở vị trí thấp xuống phần dưới giúp người chiều cao thấp vẫn có thể mở ra được, không phải nhướn người tay để mở và giúp cho máy giặt bền bỉ hơn</t>
  </si>
  <si>
    <t>2 máy gần nhau: tiện cho việc giặt xong bỏ vào máy sấy luôn giúp việc giặt đồ nhanh hơn</t>
  </si>
  <si>
    <t>Combo máy giặt  và máy sấy đi kèm Giúp quần áo mau  khô khi trời mưa mà không phơi  được  quần áo</t>
  </si>
  <si>
    <t>Bảng điều khiển phía dưới: giúp cho việc thao tác dễ dàng giúp thấy rõ các nút điều khiển để bấm không bị sai</t>
  </si>
  <si>
    <t>Thích công nghệ khí nóng làm quần áo bông xốp, mềm mại khi mặc sẽ mềm với da hơn</t>
  </si>
  <si>
    <t>Máy sấy sử dụng dễ dàng vì có cửa mở đằng trước nên thuận tiện với tay và dễ cho đồ vào máy.</t>
  </si>
  <si>
    <t>quần áo mềm mại và bông xốp nhờ công nghệ khí nóng kép</t>
  </si>
  <si>
    <t>cửa lồng sấy có kích thước lớn giúp cho việc bỏ đồ vào sấy và lấy đồ ra  một cách thuận tiện, dễ dàng</t>
  </si>
  <si>
    <t>Có công nghệ khí nóng kép làm quần áo bông xốp hơn nên dễ dàng xả sạch bụi nhanh</t>
  </si>
  <si>
    <t>máy giặt có 2 bộ phận làm nóng và 2 cửa thoát khí làm cho quần áo mềm mại và bông xốp</t>
  </si>
  <si>
    <t>Có công nghệ khí nóng kép làm quần áo bông xốp không bị nhăn dúm sau khi giặt nên tiết kiệm thời gian vì không cần phải là quần áo sau giặt</t>
  </si>
  <si>
    <t>Công nghệ khí nóng kép giúp quần áo luôn bông xốp nên khi mặc luôn cảm thấy dễ chịu</t>
  </si>
  <si>
    <t>combo máy giặt lồng đứng và máy sấy thông hơi có thiết kế thanh lịch, quần áo mềm mại và bông xốp nhờ công nghệ khi nóng kép</t>
  </si>
  <si>
    <t>Công nghệ khí nóng kép giúp cho quần áo bông xốp nên khi mặc sẽ tạo cảm giác mềm mại với da của tất cả mọi người</t>
  </si>
  <si>
    <t>Công nghệ khí nóng kép có 2 bộ phận làm nóng và 2 cửa thoát khí giúp quần áo luôn mềm mại và bông xốp tạo cảm giác thoải mái khi mặc</t>
  </si>
  <si>
    <t>cửa lồng sấy có kích thước lớn, giúp việc bỏ đồ sấy và lấy đồ ra thuạn tiện dễ dàng hơn</t>
  </si>
  <si>
    <t>thiết kế có máy sấy bên trên nhìn gọn gàng và tay nắm mở cửa máy sấy ở vị trí thấp nên người có chiều cao khiêm tốn vẫn dễ dàng sử dụng.</t>
  </si>
  <si>
    <t>Khi tôi quan sát thiết kế combo máy giặt và máy sấy kết hợp 2 tầng sẽ giúp tiết kiệm không gian để đồ, rất thiết thực</t>
  </si>
  <si>
    <t>Công nghệ khí nóng kép giúp loại bỏ vi khuẩn và giúp quần áo mềm mại và bông xốp.</t>
  </si>
  <si>
    <t>Combo máy giặt và máy sấy đem đến sự tiện lợi cho tôi khi nhà có con nhỏ giúp quần áo nhanh khô và sạch bụi bẩn để em bé thoải mái khi mặc mà không lo bị thiếu đồ sạch cho em bé mặc vào mùa đông</t>
  </si>
  <si>
    <t>Nắp mở thiết kế mới lạ trượt:  an toàn khi giặt, không bị giập tay</t>
  </si>
  <si>
    <t>Không cần mở hẳn cửa gây tốn diện tích nhưng lồng giặt vẫn có thể được phơi khô tự nhiên: vì không cần mở hẳn khi không giặt đồ</t>
  </si>
  <si>
    <t>phù hợp với không gian nhà có diện tích hạn chế cho khu vực giặt giũ: sẽ tiết kiệm được không gian sống , không cần mở cửa hẳn gây tốn diện tích</t>
  </si>
  <si>
    <t>Nắp trượt không cần mở hẳn: tiết kiệm được không gian và giảm va chạm khi gặp chướng ngại vật khiến nắp gãy</t>
  </si>
  <si>
    <t>Thiết kế cửa trượt: dễ dàng bỏ mấy đồ lót nhỏ vào máy nếu lỡ có quên lúc giặt mà không cần mở hẳn nắp lên</t>
  </si>
  <si>
    <t>Cửa trượt : ngừa ẩm mốc , hạn chế đồ chơi , côn trùng bay vào : phù hợp với không gian nhà nhỏ</t>
  </si>
  <si>
    <t>Thiết kế cửa trượt: cửa khi kéo ra và vô thuận tiện khi sử dụng dễ dàng thao tác, không tốn nhiều sức , không chiếm diện tích hoặc vướng vật cản</t>
  </si>
  <si>
    <t>nắp máy phẳng với thiết kế trượt giúp tiết kiệm không gian để máy và tôi có thể tận dụng không gian phía trên máy nhiều hơn</t>
  </si>
  <si>
    <t>Tránh các vật dụng lớn (chuột, đồ chơi trẻ em...) rơi vào lồng giặt khi mở cửa : vì phù hợp với gia đình mình khi không giặt đồ các bé mèo cũng hay nghịch ngợm nên mình rất sợ bé vô tình rơi vào lồng giặt</t>
  </si>
  <si>
    <t>Năp máy phẳng chỉ cần trượt không cần mở hẳn cửa gây tốn diện tích và ngăn ngừa nấm mốc</t>
  </si>
  <si>
    <t>Nắp máy thiết kế trượt,không cần mở hẳn cửa tốn diện tích: giúp tiết kiệm diện tích nhà,trông nhà thông thoáng hơn, giúp máy giặt khô thoáng tự nhiên, hạn chế nấm mốc phát triển,hạn chế mùi hôi</t>
  </si>
  <si>
    <t>Không cần mở hẳn cửa:Giúp tránh rớt đồ làm rơi vào, giữ được vệ sinh an toàn cho máy,giúp máy được phơi khô ngăn ngừa nấm mốc</t>
  </si>
  <si>
    <t>Thiết kế cửa trượt: ý tưởng nắp kiểu trượt độc đáo, táo bạo chưa thấy ở sản phẩm khác mới lạ và đột phá</t>
  </si>
  <si>
    <t>Thiết kế cửa trượt: mang hơi hướng hiện đại tạo sự đột phá, thích thú trong việc giặt giũ</t>
  </si>
  <si>
    <t>Thiết kế trượt:gọn,tiết kiệm diện tích đỡ chiếm không gian,tiện dụng khi sử dụng trượt lên rồi bỏ quần áo vô</t>
  </si>
  <si>
    <t>Cửa trượt: thiết kế mới lạ so với các máy giặt hiện tại. Trượt khoảng 1/3 có thể bỏ đồ nhỏ vô không cần mở full nắp.</t>
  </si>
  <si>
    <t>Nắp cửa trượt không cần mở hẳn cửa: chỉ cần trượt giúp có thể phơi khô lồng giặt 1 cách nhanh chóng</t>
  </si>
  <si>
    <t>Nắp máy phẳng với thiết kế cửa trượt: nhìn tinh tế sang trọng và thuận tiện dễ dàng thao tác khi tháo mở nắp nhanh hơn  dễ dàng lấy quần áo hơn</t>
  </si>
  <si>
    <t>Nắp máy phẳng với thiết kế cửa trượt: giúp cho việc thoáng khí sau khi giặt xong không để vải bị nấm mốc vì có thể ngay lúc đó bận việc nhà không thể lấy quần áo ra phơi ngay lập tức khi vừa giặt xong, thi đợi lúc sau có thể lấy quần áo ra phơi mà không bị hôi mốc, và cửa mở hé một nữa chứ không mở hết một lần đột ngột thì khó có bụi bẩn hay đồ vật rớt xuống lồng giặt bất ngờ</t>
  </si>
  <si>
    <t>Nắp máy phẳng với thiết kế cửa trượt: không cần phải mở hẳn nắp nhưng vẫn giúp lồng giặt thông thoáng phơi khô tự nhiên, không ẩm mốc, không ủ mùi</t>
  </si>
  <si>
    <t>Không cần mở hẵn cửa gây tốn diện tích nhưng lồng giặt vẫn có thể được phơi khô tự nhiên, ngăn ngừa nấm mốc phát triển bên trong lồng giặt: khi giặt xong mình hé cửa ra để máy khô thoáng mà không cần mở hẵn ra tốn diện tích.</t>
  </si>
  <si>
    <t>Tác dụng của thiết kế cửa trượt không cần mở hẳn cửa vẫn có thể phơi khô tự nhiên ngăn ngừa nấm mốc bên trong lồng: để thoáng khí mỗi khi giặt xong mà không cần phải mở hoàn toàn cửa lồng giặt</t>
  </si>
  <si>
    <t>Nắp máy phẳng với thiết kế cửa trượt: không tốn diện tích khi mở cửa,tránh vật dụng lớn rơi vào lồng giặt khi mở cửa</t>
  </si>
  <si>
    <t>Nắp máy phẳng với thiết kế cửa trượt : phù hợp với không gian nhà có diện tích hạn chế cho khu vực giặt giũ ; tránh các vật dụng lớn ( chuột , đồ chơi trẻ em …)rơi vào lồng giặt khi mở cửa</t>
  </si>
  <si>
    <t>Nắp máy phẳng thiết kế trượt : phong cách hiện đại , dễ dàng thao tác mở nắp bỏ đồ vào , tiết kiệm diện tích mở cửa , ngăn ngừa nấm mốc bên trong lồng giặt . Hạn chế rớt vật dụng lớn khi mở cửa máy</t>
  </si>
  <si>
    <t>Thiết kế cửa trượt: mới lạ, tiết kiệm diện tích, bảo vệ được lồng giặt tránh các tác nhân bên ngoài, cửa trượt giúp an toàn hơn khi sử dụng không bị kẹt tay hay bị gãy khi mở máy giặt bỏ hoặc lấy quần áo</t>
  </si>
  <si>
    <t>Nắp trượt không cần mở hẳn: giúp ngăn được côn trùng, tránh rơi đồ chơi của trẻ</t>
  </si>
  <si>
    <t>Thiết kế nắp trượt: giúp tiết kiệm không gian giặt giũ , không cần dùng nhiều sức để mở chỉ cần trượt</t>
  </si>
  <si>
    <t>Không cần mở hẳn cửa gây tốn diện tích nhưng lồng giặt có thể được phơi khô tự nhiên,ngăn ngừa nấm mốc phát triển bên trong lồng: rất mới lạ, có tính đột phá nhìn hiện đại hơn</t>
  </si>
  <si>
    <t>Nắp máy phẳng với thiết kế cửa trượt: thiết kế hiện đại tránh các vật dụng lớn rơi vào lồng giặt mà máy giặt vẫn khô thoáng</t>
  </si>
  <si>
    <t>Thiết kế cửa trượt giúp tiết kiệm diện tích hạn chế của khu vực giặt giũ</t>
  </si>
  <si>
    <t>Thích nắp có thiết kế cửa trượt vì đỡ tốn diện tích, trông hiện đại</t>
  </si>
  <si>
    <t>Nắp trượt giúp dễ mở dù là mở nắp bằng 1 tay hay 2 tay giúp phụ nữ không tốn nhiều sức khi sử dụng sản phẩm</t>
  </si>
  <si>
    <t>Nắp máy phẳng với thiết kế trượt giúp ngăn ngừa nấm mốc bên trong lồng giặt,tránh các vật rơi vào</t>
  </si>
  <si>
    <t>Thiết kế cửa trượt nhìn máy đẹp mắt giúp lồng giặt được phơi khô tự nhiên nên ngăn ngừa được nấm mốc</t>
  </si>
  <si>
    <t>thiết kế cửa trượt ở nắp máy giặt nhìn gọn gàng và hiện đại</t>
  </si>
  <si>
    <t>nắp máy phẳng với thiết kế cửa trượt phù hợp với không gian nhà có diện tích hạn chế cho khu vực giặt giũ</t>
  </si>
  <si>
    <t>Thiết kế nắp máy phẳng nên tôi có thể kê máy dưới gầm cầu thang rất tiện lợi vì không tốn diện tích của căn nhà</t>
  </si>
  <si>
    <t>nắp máy giặt phẳng thiết kế cửa trượt tiết kiệm không gian và tránh những vật dụng lớn rơi vào lồng giặt</t>
  </si>
  <si>
    <t>Thiết kế cửa trượt giúp lồng giặt ngăn ngừa được nấm mốc nên tốt cho sức khỏe mọi người</t>
  </si>
  <si>
    <t>Nắp máy phẳng với cửa trượt giúp tiết kiệm diện tích cho không gian giặt giũ</t>
  </si>
  <si>
    <t>nắp máy phẳng với thiết kế cửa trượt, không cần mở hẳn cửa gây tốn diện tích, lồng giặt vẫn có thể được phơi khoi tự nhiên, ngăn ngừa nấm mốc phát triển bên trong</t>
  </si>
  <si>
    <t>thiết kế cửa trượt phù hợp với các không gian nhỏ hẹp tránh được các vật dụng như đồ chơi trẻ em rơi vào lồng giặt khi mở cửa nên lồng giặt sẽ luôn sạch sẽ.</t>
  </si>
  <si>
    <t>Thiết kế cửa trượt hiện đại, không cần mở hẳn cửa nên sẽ giúp không gian giặt giũ gọn gàng hơn.</t>
  </si>
  <si>
    <t>Thiết kế nắp cửa trượt ,cửa lùa rất tiện lợi tránh các vật dụng nhỏ( như đồ chơi trẻ em… ) rơi và lồng giặt khi mở cửa nên lồng giặt luôn sạch sẽ.</t>
  </si>
  <si>
    <t>Thiết kế cửa trượt giúp giảm diện tích sử dụng khi có nhu cầu mở nắp máy, giúp cho lồng giặt luôn khô thoáng khi không sử dụng</t>
  </si>
  <si>
    <t>nắp máy phẳng với thiết kế cửa trượt phù hợp cho không gian diện tích nhỏ</t>
  </si>
  <si>
    <t>Thiết kế cửa trượt không mở hẳn giúp lồng giặt vẫn có thể phơi khô tự nhiên, ngăn ngừa nấm mốc</t>
  </si>
  <si>
    <t>Nắp máy phẳng với thiết kế cửa trượt giúp tiết kiệm diện tích khi sử dụng</t>
  </si>
  <si>
    <t>không cần mở hẳn cửa mà lồng giặt vẫn có thể được phơi khô tự nhiên, mang lại cảm giác lồng giặt sạch sẽ, không bị vi khuẩn xâm nhập</t>
  </si>
  <si>
    <t>Thiết kế cửa trượt không cần mở hẳn nên lồng giặt được phơi khô tự nhiên do đó nấm mốc không phát triển được.</t>
  </si>
  <si>
    <t>Nắp máy giặt với thiết kế cửa trượt giúp lồng giặt được phơi khô tự nhiên nên không bị ẩm, nấm mốc tốt cho sức khoẻ người dùng</t>
  </si>
  <si>
    <t>Chân chống nắp máy giặt không cần mở hoàn toàn nắp máy giặt mà vẫn có thể làm lồng giặt thông thoáng nên thấy tiện lợi mình không cần mở hết cửa ra mà vẫn thông thoáng</t>
  </si>
  <si>
    <t>chân chống nắp máy giặt: giúp lồng giặt thông thoáng , được phơi khô tự nhiên , ngăn ngừa nấm mốc</t>
  </si>
  <si>
    <t>Không cần mở hoàn toàn nắp cửa máy giặt vẫn có thể giúp lồng giặt thông thoáng: thiết kế mới lạ dễ quan sát .nếu quên dễ mau khô đồ</t>
  </si>
  <si>
    <t>Không cần mở nắp hoàn toàn vẫn giúp máy giặt hoàn toàn thông thoáng: tránh va chạm khi mở hoàn toàn nắp đứng và bay hơi chống được ẩm mốc</t>
  </si>
  <si>
    <t>Thông thoáng lồng giặt: giúp ngăn ngừa nấm mốc bên trong lồng, đồ không bị ẩm mốc</t>
  </si>
  <si>
    <t>Chân chống nắp máy tiện lợi : không cần mở nắp máy giặt vẫn có thể giúp lồng giặt thông thoáng</t>
  </si>
  <si>
    <t>Máy Giặt có chân chống thuận tiện khi sử dụng khi mình muốn cho lồng giặt thông thoáng sau khi sử dụng.</t>
  </si>
  <si>
    <t>Chân chống nắp máy giúp thông thoáng lồng giặt vì không bị ám mùi đồ giặt trước và không lo nấm mốc</t>
  </si>
  <si>
    <t>Chân chống nắp máy: giúp thông thoáng không  khí lồng giặt, đỡ mất thời gian mở lên xuống nhiều lần</t>
  </si>
  <si>
    <t>Chân chống làm chỗ đồ khi giặt xong thoáng hơi làm đồ trong máy mau khô khi lấy ra phơi</t>
  </si>
  <si>
    <t>Không cần mở hoàn toàn nắp cửa máy giặt mà vẫn có thể giúp lồng giặt thông thoáng, được phơi khô tự nhiên, ngăn ngừa nấm mốc: giúp lồng giặt sạch sẽ, không cần vệ sinh nhiều lần mà vẫn khô thoáng</t>
  </si>
  <si>
    <t>Chân chống nắp máy giúp thông thoáng lồng giặt, ngăn ngừa ẩm mốc</t>
  </si>
  <si>
    <t>Màu đen nhám: sang trọng, dễ phối với nội thất trong nhà</t>
  </si>
  <si>
    <t>Có chân chống nắp máy :giúp thông thoáng lồng giặt ngăn ngừa nấm mốc</t>
  </si>
  <si>
    <t>Chân chống nắp máy giúp thông thoáng lồng giặt, ngăn ngừa nấm móc phát triển,giúp lồng giặc thông thoáng,phơi khô tự nhiên: giúp quần áo sạch sẽ hơn,không có mùi hôi</t>
  </si>
  <si>
    <t>Ngăn ngừa nấm mốc phát triển trong lồng: giúp phòng tránh bệnh về da cho cả gia đình</t>
  </si>
  <si>
    <t>Có chân chống: giúp ngăn ngừa ẩm mốc trong lồng giặt</t>
  </si>
  <si>
    <t>Có chân chống nắp:không cần mở hết cửa vẫn có thể phơi khô lồng được,giúp lồng thông thoáng hơn</t>
  </si>
  <si>
    <t>Chân chống nắp máy: chân chống nằm dưới nắp máy giặt tạo nên thiết kế thẩm mỹ.</t>
  </si>
  <si>
    <t>Chân chống nắp máy giáy giúp thông thoáng lồng giặt: phù hợp khi mình chưa có ý định phơi lúc trời mưa mà  nắp máy giặt vẫn thoáng không bị hầm bí đồ.quần áo sẽ không bị ẩm móc.</t>
  </si>
  <si>
    <t>Chân chống nắp:có thể giúp máy giặt được thông thoáng,được phơi khô tự nhiên,ngừa nấm mốc: đảm bảo vệ sinh,ngăn ngừa bệnh cho Gia đình trong quá trình sử dụng lâu dài</t>
  </si>
  <si>
    <t>Chân chống nắp máy giúp thông thoáng lồng giặt: có chân chống nhỏ mở được hé lồng giặt rất tiện lợi vì vừa tiết kiệm thời gian là hoạt động việc nhà khác vừa để cho thông thoáng đồ quần áo trong lồng giặt thoát bay hơi mùi không bị nấm mốc khi để đồ quá lâu trong lồng giặt do bận việc nhà khác, xong tí hồi lấy ra phơi giúp vải không có mùi mốc</t>
  </si>
  <si>
    <t>Chân chống nắp máy giặt :giúp thông thoáng lồng giặt, không bị ẩm mốc, không bị ủ mùi, được phơi khô tự nhiên.</t>
  </si>
  <si>
    <t>Không cần mở hoàn toàn nắp cửa máy giặt mà vẫn có thể giúp lồng giặt thông thoáng: được phơi khô tự nhiên: giặt đồ xong bận không phơi kịp thì mở nắp có chân chống lên cho đồ bên trong khô tự nhiên, không nấm mốc. Mà không chiếm quá diện tích.</t>
  </si>
  <si>
    <t>Chân chống nắp máy giúp không cần mở hoàn toàn nắp cửa máy giặt mà vẫn có thể giúp lồng giặt thông thoáng: để máy giặt được hong khô sau khi giặt, không cần công nghệ quá cầu kỳ</t>
  </si>
  <si>
    <t>Chân chống nắp máy giúp lồng giặt thông thoáng : không cần mở nắp cửa máy giặt hoàn toàn vẫn giúp lồng giặt thông thoáng,được phơi khô tự nhiên liệu,ngăn ẩm mốc bên trong lồng</t>
  </si>
  <si>
    <t>Chân chống nắp máy giặt giúp thông thoáng máy giặt : khi chúng ta giặt xong mà chưa muốn phơi liền thì dựng cái chân chống đó lên sẽ không bị hầm và hôi quần áo</t>
  </si>
  <si>
    <t>Chân chống nắp máy giặt : giúp thông thoáng lồng giặt , không cần mở hết nắp cửa mà máy giặt vẫn khô khoáng , ngừa nấm mốc phát triển bên trong lồng</t>
  </si>
  <si>
    <t>Chân chống nắp máy giặt : nhiều khi giặt chưa phơi kịp chỉ cần chống lên thì cũng có thể làm đồ bên trong khô thoáng không bị hôi nên thấy tiện lợi,</t>
  </si>
  <si>
    <t>Không cần mở hoàn toàn  nắp cửa máy mà vẫn có thể giúp lồng giặt thông thoáng: sẽ không  bị mùi hôi  ám trên  quần áo</t>
  </si>
  <si>
    <t>Tiện không cần mở hoàn toàn nắp cửa máy giặt giúp lồng giặt khô thoáng không gây mùi hôi ngừa nấm mốc  bảo vệ quần áo tốt hơn</t>
  </si>
  <si>
    <t>chân chống nắp máy giặt giúp thông thoáng lồng giặt: không khí thoáng, nhiều khi chưa kịp lấy quần áo, quần áo cũng không có thâm kim</t>
  </si>
  <si>
    <t>Dễ dàng thao tác mở nửa nắp máy giặt để giúp máy giặt thông thoáng ngăn ngừa nấm mốc</t>
  </si>
  <si>
    <t>Chân chống nắp máy giặt :  không cần phải mở hẳn nắp lên, giúp tiết kiệm không gian phía trên nhưng vẫn giúp máy giặt thông thoáng</t>
  </si>
  <si>
    <t>Chân chống máy giặt giúp thông thoáng lồng giặt ngăn ngừa nấm mốc phát triển bên trong lồng giặt</t>
  </si>
  <si>
    <t>Có chân chống: Giúp lồng giặt thông thoáng tự nhiên không cần mở hẳn lên tốn diện tích mà vẫn sạch sẽ không lo sợ bị ẩm mốc</t>
  </si>
  <si>
    <t>Thích chân chống nắp máy giúp lồng giặt thông thoáng làm quần áo không bị nấm mốc</t>
  </si>
  <si>
    <t>Chân chống máy giặt giúp  lồng giặt luôn khô thoáng  mà không lo ẩm mốc về mùa nồm</t>
  </si>
  <si>
    <t>Nắp máy giặt có chân chống nhìn hiện đại giúp máy giặt luôn được thông thoáng khi đang mở  mà không bị bụi bay vào</t>
  </si>
  <si>
    <t>chân chống nắp máy làm thông thoáng lồng giặt giúp quần áo không bị ẩm mốc</t>
  </si>
  <si>
    <t>thiết kế chân chống nắp máy giúp lồng máy được khô thoáng , tránh được bụi bẩn và ẩm mốc cho cảm giác an toàn khi sử dụng.</t>
  </si>
  <si>
    <t>chân chống nắp máy giặt nhìn khác biệt, không cần mở hoàn toàn nắp giặt mà vẫn giúp được lồng giặt thông thoáng, ngăn ngừa nấm mốc</t>
  </si>
  <si>
    <t>Lồng giặt được thông thoáng và không bị nấm mốc nhờ nắp máy được thiết kế thêm chân chống</t>
  </si>
  <si>
    <t>máy giặt có chân chống nắp máy giặt giúp máy giặt thông thoáng không gây ẩm mốc, an toàn cho sức khỏe</t>
  </si>
  <si>
    <t>nắp máy giặt có chân chống nên giúp ngăn ngừa nấm mốc cho lồng giặt luôn sạch sẽ</t>
  </si>
  <si>
    <t>Nắp máy giặt có chân chống nên giúp lồng giặt luôn thoáng và không bị ẩm mốc</t>
  </si>
  <si>
    <t>máy giặt có chân chống nắp giúp không cần mở hẳn nắp vẫn phơi khô lồng giặt, giúp lồng giặt khô thoáng sạch sẽ</t>
  </si>
  <si>
    <t>máy giặt có chân chống nắp giúp thông thoáng lồng giặt,ngăn ngừa nấm mốc phát triển bên trong lồng giặt</t>
  </si>
  <si>
    <t>không cần mở nắp hoàn toàn vẫn có thể giúp lồng giặt thông thoáng, giúp ngăn ngừa nấm mốc phát triển, tạo cảm giác an toàn khi dùng.</t>
  </si>
  <si>
    <t>Vì thiết kế có chân chống nắp máy nên khi muốn phơi khô lồng giặt tôi không phải mở hẳn nắp máy, đỡ tốn diện tích.</t>
  </si>
  <si>
    <t>chân chống nắp máy giặt giúp thông thoáng lồng giặt, ngăn ngừa nấm mốc phát triển bên trong lồng</t>
  </si>
  <si>
    <t>Chân chống nắp máy giặt giúp thông thoáng lồng giặt ngăn ngừa nấm mốc phát triển bên trong lồng nên không sợ vi khuẩn bám vào quần áo,  mang lại cảm giác yên tâm khi mặc</t>
  </si>
  <si>
    <t>Có chân chống nắp máy giúp cho lồng giặt khô thoáng thay vì phải mở toàn bộ nắp máy và ngăn các đồ vật khác rơi vào khi mở nắp</t>
  </si>
  <si>
    <t>Có chân chống nắp máy nên tôi không cần mở nắp hoàn toàn mà vẫn giúp lồng giặt khô ráo, không bị nấm mốc  nên trước khi giặt tôi không cần phải vệ sinh lồng giặt giúp rút ngắn thời gian giặt giũ.</t>
  </si>
  <si>
    <t>chân chống nắp máy giặt giúp thông thoáng lồng giặt, ngăn ngừa nấm mốc trong lồng giặt</t>
  </si>
  <si>
    <t>chân chống nắp máy giặt giúp thông thoáng lồng giặt mà không cần mở máy ra hoàn toàn nên máy giặt luôn sạch sẽ không sợ bị nấm mốc, giúp tôi thấy yên tâm hơn khi sử dụng.</t>
  </si>
  <si>
    <t>có chân chống nắp máy thì tôi không cần mở toang nắp máy ra, tránh chuột bọ chui vào lồng giặt tạo cảm giác lồng giặt luôn sạch sẽ, thơm tho.</t>
  </si>
  <si>
    <t>Chân chống nắp máy giặt giúp lồng giặt thông thoáng không cần mở hoàn toàn vẫn giúp lồng giặt thông thoáng, ngăn ngừa nấm mốc tốt cho sức khỏe</t>
  </si>
  <si>
    <t>Chân chống nắp máy giặt giúp lồng giặt khô thoáng tự nhiên và ngăn ngừa nấm mốc phát triển</t>
  </si>
  <si>
    <t>Màn hình cảm ứng thiết kế thông minh : màn hình dễ bấm, rõ ràng, dễ quan sát</t>
  </si>
  <si>
    <t>Bảng điều khiển có màn hình cảm ứng hiển thị lớn giúp thao tác dễ dàng rõ ràng hình ảnh to,dễ điều khiển,dễ bấm</t>
  </si>
  <si>
    <t>Màn hình cảm ứng hiển thị lớn: Tiện lợi, hiện đại phù hợp với xu hướng dùng cảm ứng bây giờ như smartphone, dùng vân tay khóa cửa, két sắt</t>
  </si>
  <si>
    <t>Bảng điều khiển có màn hình cảm ứng lớn dễ  nhìn : dễ dùng cho người lớn tuổi (vì người lớn tuổi mắt yếu)</t>
  </si>
  <si>
    <t>Màn hình hiển thị lớn cho mình thao tác dễ dàng cập Nhật tính năng khi sử dụng: màn hình hiển thị to bự bên ngoài dễ nhìn.</t>
  </si>
  <si>
    <t>bảng điều khiển màn hình cảm ứng lớn giúp dễ thao tác cho tui là người bị cân thi, và giúp cho các cô lớn tuổi nhìn thấy</t>
  </si>
  <si>
    <t>Bảng điều khiển có màn hình cảm ứng hiển thị lớn vì dễ dàng thao tác, mình dễ nhìn các chương trình giặt phù hợp</t>
  </si>
  <si>
    <t>Bảng điều khiển có màn hình cảm ứng lớn: dễ nhìn, hiện đại</t>
  </si>
  <si>
    <t>Cửa màn hình cảm ứng hiện đại vì phù hợp với giới trẻ bây giờ</t>
  </si>
  <si>
    <t>Giúp cho thao tác sử dụng máy giặt dễ dàng: tiết kiệm thời gian thao tác, giúp thao tác nhanh chóng</t>
  </si>
  <si>
    <t>Màu đen tạo cảm giác sang trọng, ít bị cũ và dễ phối với nội thất</t>
  </si>
  <si>
    <t>Có bảng điều khiển màn hình cảm ứng hiển thị lớn: giúp cho dễ thao tác sử dụng máy giặt dễ dàng</t>
  </si>
  <si>
    <t>Bảng điều khiển có màn hình lớn cảm ứng ,hiển thị lớn: giúp thao tác nhanh khi sử dụng,dễ nhìn ,dễ lựa chọn chế độ giặt ,không cần bấm nút như máy giặt truyền thống</t>
  </si>
  <si>
    <t>Dễ dàng cập nhật các tính năng mới của máy giặt: giúp tiếp cận tính năng mới mà tiết kiệm thời gian</t>
  </si>
  <si>
    <t>Bảng điều khiển có màn hình cảm ứng hiển thị lớn: dễ coi, theo dõi quá trình, thời gian giặt đồ, quá trình giặt đơn giản hơn</t>
  </si>
  <si>
    <t>Bảng điều khiển có màn hình lớn: giúp nhìn rõ hơn các phím tắt, thao tác máy giặt cũng nhanh chónghơn.</t>
  </si>
  <si>
    <t>Màn hình cảm ứng lớn:giúp các thành viên trong gia đình dễ nhìn và dễ sử dụng,cách dùng cảm ứng khiến tôi cảm thấy cao cấp hơn dùng nút bấm</t>
  </si>
  <si>
    <t>Bảng điều khiển có màn hình hiển thị lớn, giúp cho người mắt kém dễ nhìn hơn, dễ thao tác hơn</t>
  </si>
  <si>
    <t>Bảng điều khiển màn hình cảm ứng hiển thị lớn: tránh được các thao tác sai, dễ nhìn thấy các tính năng, thời gian giặt.</t>
  </si>
  <si>
    <t>Bảng điều khiển lớn: giúp dễ dàng thao tác, không bị bấm nhầm sang chức năng khác</t>
  </si>
  <si>
    <t>Bảng điểu khiển có màn hình cảm ứng hiển thị lớn : dễ dàng nhận biết các tính năng máy giặt hơn dễ phân biệt đặc biệt cho người lớn tuổi dễ nhìn thấy rõ hơn.</t>
  </si>
  <si>
    <t>Bảng điều khiển có màn hình cảm ứng hiển thị lớn :dễ dàng lựa chọn các thao tác trong quá trình sử dụng,thấy thanh lịch phù hợp trong phòng giặt ở nhà</t>
  </si>
  <si>
    <t>Bảng điều khiển có màn hình cảm ứng hiển thị lớn: giúp cho người lớn tuổi, người mắt có vấn đề kém, các thành viên trong gia đình ai cũng đều sử dụng được hết do bảng điều khiển lớn hiển thị rõ hết các chức năng điều khiển, dễ dàng chọn sử dụng các nút chức năng của máy giặt giúp tiết kiệm thời gian , không cần suy nghĩ lựa chọn chức nào trong sử dụng</t>
  </si>
  <si>
    <t>Bảng điều khiển có màn hình cảm ứng hiển thị lớn: giúp tôi thao tác dễ dàng , dễ nhìn thấy rõ ràng các chức năng của máy.</t>
  </si>
  <si>
    <t>Màn hình cảm ứng hiển thị lớn: Rõ ràng Dễ sử dụng</t>
  </si>
  <si>
    <t>Bảng điều khiển có màn hình cảm ứng hiển thị lớn: thao tác sử dụng máy giặt dễ dàng, không sợ bị bấm nhầm</t>
  </si>
  <si>
    <t>Bảng điều khiển màn hình cảm ứng hiển thị lớn: Giúp thao tác sử dụng máy giặt dễ dàng</t>
  </si>
  <si>
    <t>Bảng điều khiển có màn hình cảm ứng hiển thị lớn giúp mình dễ thấy và biết mình đang giặt ở chế độ nào</t>
  </si>
  <si>
    <t>Bảng điều khiển có màn hình lớn hiển thị : thiết kế hiện đại , chữ và số nhìn to rõ dễ sử dụng thao tác giặt dễ dàng , người lớn tuổi cũng dễ dàng thao tác</t>
  </si>
  <si>
    <t>Bảng điều khiển có màn hình cảm ứng hiển thị lớn: giúp dễ dàng thao tác và quan sát rõ ràng các tính năng, dễ thao tác, và điều chỉnh chức năng khi giặt không nhầm lẫn</t>
  </si>
  <si>
    <t>Bản điều khiển màn hình lớn: to dễ nhìn dễ sử dụng mọi người trong nhà cũng có thể tự tháo tác được</t>
  </si>
  <si>
    <t>Màn hình cảm ứng lớn: nhìn rõ ký hiệu và phân biệt được chức năng</t>
  </si>
  <si>
    <t>Thiết kế hiện đại thời thượng: giúp cho minh nhìn rõ  dễ dàng sử dụng</t>
  </si>
  <si>
    <t>Màn hình hiển thị lớn Nhìn thấy rõ các phím điều khiển không sợ bị chọn sai Giúp thao tác máy giặt dễ dàng</t>
  </si>
  <si>
    <t>Bảng điều khiển có màn hình cảm ứng hiển thị lớn: giúp nhìn thấy rõ hơn nên dễ dàng sử dụng hơn</t>
  </si>
  <si>
    <t>Bảng điều khiển man hinh cảm ứng hiển thị lớn giúp mình dễ nhìn thấy khi chọn chế độ,dễ thao tác khi chọn chế độ</t>
  </si>
  <si>
    <t>Bảng điều khiển có màn hình lớn : giúp thao tác dễ dàng, dễ nhìn, hiện đại hơn</t>
  </si>
  <si>
    <t>Bảng điều khiển có màn hình cảm ứng hiển thị lớn : nhìn hiện đại,giúp thao tác sử dụng dễ dàng cho các tính năng máy tốt hơn .</t>
  </si>
  <si>
    <t>Bảng điều khiển có màn hình cảm ứng hiển thị lớn: giúp thao tác sử dụng máy giặt dễ dàng, cập nhật tính năng dễ dàng, thuận tiện khi sử dụng, thiết kế hiện đại và dễ nhìn</t>
  </si>
  <si>
    <t>bảng điều khiển có màn hình cảm ứng hiển thị lớn giúp mình nhìn rõ, thao tác sử dụng dễ dàng , với thiết kế hiện đại</t>
  </si>
  <si>
    <t>bảng điều khiển có màn hình cảm ứng hiển thị lớn tiện lợi giúp cho tôi chọn chức năng giặt dễ dàng hơn</t>
  </si>
  <si>
    <t>Bảng điều khiển có màn hình cảm ứng lớn nhìn hiện đại và dễ sử dụng các tính năng của máy giặt hơn</t>
  </si>
  <si>
    <t>Bảng điều khiển có màn hình hiển thị lớn giúp cho máy giặt dễ dàng, hợp thời trang</t>
  </si>
  <si>
    <t>Có màn hình cảm ứng hiển thị lớn nên nhìn máy rất sang trọng và bắt mắt với tôi</t>
  </si>
  <si>
    <t>bảng điều khiển có màn hình cảm ứng nên dễ dàng sử dụng khi giặt đồ.</t>
  </si>
  <si>
    <t>bảng điều khiển có màn hình cảm ứng hiển thị lớn giúp cho thao tác sử dụng máy giặt dễ dàng, màn hình lớn giúp nhìn các nút chức năng dễ hơn</t>
  </si>
  <si>
    <t>bảng điều khiển có màn hình cảm ứng lớn giúp cho thao tác sử dụng máy giặt dễ dàng</t>
  </si>
  <si>
    <t>bảng điều khiển có màn hình cảm ứng lớn giúp dễ dàng thao tác khi sử dụng máy giặt</t>
  </si>
  <si>
    <t>Bảng điều khiển có màn hình hiển thị lớn giúp dễ đọc và dễ sử dụng máy hơn</t>
  </si>
  <si>
    <t>Màn hình cảm ứng hiển thị lớn giúp dễ dàng sử dụng máy giặt hơn, dễ nhìn hơn với người lớn tuổi</t>
  </si>
  <si>
    <t>Bảng điều khiển có màn hình lớn giúp dễ dàng thao tác sử dụng, thiết kế hiện đại thời thượng</t>
  </si>
  <si>
    <t>bảng điều khiển có màn hình cảm ứng hiển thị lớn giúp dễ thao tác, thiết kế hiện đại, thời thượng</t>
  </si>
  <si>
    <t>Bảng điều khiển có màn hình cảm ứng hiển thị lớn nên giúp tôi dễ nhìn thấy các chế độ giặt và dễ sử dụng máy hơn.</t>
  </si>
  <si>
    <t>Có màn hình cảm ứng lớn nên giúp tôi chọn chế độ giặt dễ dàng và nhanh chóng hơn</t>
  </si>
  <si>
    <t>bảng điều khiển có màn hình cảm ứng tạo cảm giác hiện đại</t>
  </si>
  <si>
    <t>Bảng điều khiển có màn hình cảm ứng hiển thị lớn giúp dễ quan sát các tính nắng chế độ giặt, người lớn tuổi trong gia đình cũng dễ dàng quan sát và sử dụng</t>
  </si>
  <si>
    <t>bảng điều khiển có màn hình hiển thị lớn giúp cho thao tác sử dụng máy giặt dễ dàng hơn</t>
  </si>
  <si>
    <t>Bảng điều khiển có màn hình hiển thị lớn giúp cho tôi dễ chỉnh máy khi giặt hơn</t>
  </si>
  <si>
    <t>Bảng điều khiển có màn hình cảm ứng hiển thị lớn lên dễ dàng thao tác cho mọi người trong nhà lúc đang sử dụng và dễ quan sát khi đứng ở xa máy giặt</t>
  </si>
  <si>
    <t>Bảng điều khiển có màn hình lớn giúp tôi dễ dàng thao tác khi sử dụng</t>
  </si>
  <si>
    <t>bảng điều khiển có màn hình cảm ứng hiển thị lớn giúp nhìn rõ, dễ thao tác hơn, người già vẫn có thể dùng được</t>
  </si>
  <si>
    <t>Bảng điều khiển có màn hình hiển thị lớn giúp người dùng dễ nhìn và thao tác hơn khi sử dụng máy</t>
  </si>
  <si>
    <t>bảng điều khiển có màn hình cảm ứng lớn dễ dàng điều khiển và sử dụng hơn trong quá trình dùng máy giặt</t>
  </si>
  <si>
    <t>bảng điều khiển có màn hình cảm ứng hiển thị lớn giúp tôi sử dụng máy giặt dễ dàng.</t>
  </si>
  <si>
    <t>Bảng điều khiển máy giặt có màn hình cảm ứng hiện thị lớn giúp thao tác sử dụng máy dễ dàng cho cả người trẻ và lớn tuổi.</t>
  </si>
  <si>
    <t>Máy giặt có màn hình hiển thị lớn giúp máy giặt trông sang trọng hơn và giúp người lớn tuổi trong gia đình tôi dễ dàng đọc và dễ sử dụng hơn</t>
  </si>
  <si>
    <t>Bảng điều khiển có thể gấp gọn: giúp về sinh máy giặt dễ dàng, sử dụng tiện lợi: khi không cần thiết gấp gọn lại nên không sợ trẻ nhỏ phá bấm máy giặt lưng tung</t>
  </si>
  <si>
    <t>Bảng điều khiển có thể gấp gọn: người dùng có thể tự tùy chỉnh góc độ phù hợp với mình để thuận tiền cho việc thao tác tránh va chạm và chiếm diện tích làm cho không gian giặt gọn gàng ngăn nắp hơn</t>
  </si>
  <si>
    <t>Bảng điều khiển có thể gấp gọn: Mang tính tiện lợi, dễ vệ sinh, giúp máy giặt trông gọn gàng hơn, tiết kiệm diện tích hơn</t>
  </si>
  <si>
    <t>Bảng điều khiển gấp gọn thuận tiện khi sử dụng vì không bị vướng không chiếm diện tích làm cho không gian gọn gàng  hơn</t>
  </si>
  <si>
    <t>Bảng điều khiển có thể gấp gọn: giúp có thể nhìn và điều khiển từ nhiều hướng giúp khi sử dụng được dễ dàng hơn</t>
  </si>
  <si>
    <t>Bảng điều khiển gấp gọn, có thể điều chỉnh giặt nhanh hay chậm theo ý mình mong muốn giúp khi giặt nhanh hơn</t>
  </si>
  <si>
    <t>Bảng điều khiển có thể gấp gọn giúp tiết kiệm không gian tối ưu hơn</t>
  </si>
  <si>
    <t>Thiết kế bảng điều khiển gấp gọn : hiện đại dễ cho việc lau chùi vệ sinh</t>
  </si>
  <si>
    <t>Bảng điều khiển có thể gấp gọn: giúp tiết kiệm không gian nhà, trông hiện đại, tiện lợi, dễ nhìn thấy bảng điều khiển,chọn chế độ giặt, khi sử dụng máy giặt hơn</t>
  </si>
  <si>
    <t>Có thể điều chỉnh góc độ khi sử dụng: Giúp dễ điều khiển máy nhìn tính năng trong máy sẽ rõ hơn,thao tác thoải mái ho</t>
  </si>
  <si>
    <t>Khi không sử dụng, bảng điều khiển có thể gập 180 độ phẳng với bề mặt máy giặt: lau chùi dễ dàng, không gian gọn gàng, cảm thấy sự sang trọng, hiện đại</t>
  </si>
  <si>
    <t>Bảng điều khiển có thể gập 180 độ: ý tưởng mới lạ, độc đáo chưa từng thấy ở các máy giặt khác</t>
  </si>
  <si>
    <t>Máy có thể gập 180 độ để phẳng với bề mặt máy giặt: thiết kế khá hấp dẫn, giúp dễ vận chuyển, tiết kiệm được không gian bên ngoài máy, phù hợp với nhà nhỏ, có con nhỏ</t>
  </si>
  <si>
    <t>Có thể gập 180 độ:giúp dễ vệ sinh,lau chùi hơn,giúp bảo vệ bề mặt cảm ứng tốt hơn</t>
  </si>
  <si>
    <t>Bảng điều khiển có thể điều chỉnh góc độ sẽ dễ dàng thao tác ở không gian chật hẹp</t>
  </si>
  <si>
    <t>Bảng điều khiển có thể gấp gọn: thiết kế hiện đại, lạ mắt.</t>
  </si>
  <si>
    <t>Khi không sử dụng bảng điều khiển có thể gập 180 độ để phẳng với bề mặt máy giặt: mình thích vì không cần theo dõi máy giặt đang hoạt động, đúng với sự lựa chọn chế độ ban đầu của mình</t>
  </si>
  <si>
    <t>Khi không sử dụng, bảng điều khiển có thể gập 180 độ: giúp không gian giặt giũ được gọn gàng, dễ lau chùi và vệ sinh.</t>
  </si>
  <si>
    <t>Bảng điều khiển có thể gấp gọn: việc vệ sinh lau chùi dễ dàng, không sợ ảnh hưởng, hư hỏng bảng điều khiển khi vệ sinh</t>
  </si>
  <si>
    <t>Bảng điều khiến có thể gấp gọn: khi không sử dụng có thể gấp gọn giúp tiết kiệm diện tích và không gian và dễ lau chùi</t>
  </si>
  <si>
    <t>Bảng điều khiển có thể gấp gọn : trông hiện đại ; giúp tiết kiệm được không gian giặt giũ .</t>
  </si>
  <si>
    <t>Bảng điều khiển có thể điều chỉnh góc độ và gấp gọn : nhìn hiện đại , tiện lợi hơn khi không sử dụng , dễ dàng vệ sinh , nhìn không gian gọn gàng hơn</t>
  </si>
  <si>
    <t>Bảng điều khiển có thể điều chỉnh góc độ khi sử dụng cho phù hợp: tính năng điều chỉnh góc độ khiến máy giặt trở nên cao cấp hơn, điều chỉnh mức độ có thể tiết kiệm không gian sinh hoạt, dễ thao tác hơn</t>
  </si>
  <si>
    <t>Bảng điều khiển có thể gắp gọn lại : không sợ vật trên cao  rớt đụng trúng nút bấm</t>
  </si>
  <si>
    <t>Bảng điều khiển có thể điều chỉnh và xoay: giúp tôi dễ dàng lau chùi khi bụi bẩn bám và tránh nước đổ vào bị ướt</t>
  </si>
  <si>
    <t>Bảng điều khiển có thể gấp gọn: giúp dễ vệ sinh lau chùi không gian giặt giũ cũng gọn gàng  hơn</t>
  </si>
  <si>
    <t>Khi không sử dụng, bảng điều khiển có thể gập 180 độ để phẳng với bề mặt máy giặt giúp không bị vướng và gọn gàng tiết kiệm không gian</t>
  </si>
  <si>
    <t>Bảng điều khiển có thể gấp gọn; Thiết kế hiện đại có thể gặp lại 180 độ mà mình không sợ bị hư cánh cửa máy giặt</t>
  </si>
  <si>
    <t>Thiết kế bảng điều khiển gấp gọn 180 độ trông hiện đại sang trọng gây ấn tượng, mới lạ độc đáo</t>
  </si>
  <si>
    <t>Bảng điều khiển có thể gấp gọn lại : chị cảm thấy gọn gàn dễ lau chùi ,đẹp trông bắt mắt vì nó bằng phằng không chiếm nhiều không gian của mình.</t>
  </si>
  <si>
    <t>khi không sử dụng bảng điều khiển có thể gấp gọn 180 độ để phẳng với bề mặt máy giặt khiến cho việc vệ sinh lau chùi dễ dàng.</t>
  </si>
  <si>
    <t>Bảng điều khiển gấp gọn giúp lau chùi dễ dàng</t>
  </si>
  <si>
    <t>bảng điều khiển có thể gấp gọn khi không sử dụng nên tiện dụng giúp lau chùi dễ dàng</t>
  </si>
  <si>
    <t>Thích kiểu bảng điều khiển gập được giúp tiết kiệm không gian trong khi giặt giũ</t>
  </si>
  <si>
    <t>bảng điều khiển có thể điều chỉnh góc độ phù hợp nhu cầu sử dụng cho một số người, khi không sử dụng thì để phẳng với bề mặt máy giặt giúp dễ vệ sinh</t>
  </si>
  <si>
    <t>bảng điều khiển có thể gấp gọn nên tôi có thể dễ dàng vệ sinh máy</t>
  </si>
  <si>
    <t>bảng điều khiển có thể gấp gọn, giúp cho việc vệ sinh dễ dàng, không gian giặt giũ cũng gọn gàng hơn</t>
  </si>
  <si>
    <t>Máy giặt có bảng điều khiển có thể gấp gọn nên khi lau chùi máy dễ dàng hơn vì không lo chạm vào bảng điều khiển</t>
  </si>
  <si>
    <t>bảng điều khiển gấp gọn có thể chỉnh góc độ phù hợp cho người dùng, giúp vệ sinh sạch sẽ</t>
  </si>
  <si>
    <t>Bảng điều khiển có thể gấp gọn nên có thể kê máy ở nơi diện tích nhỏ trong nhà, vì thế không tốn diện tích kê máy</t>
  </si>
  <si>
    <t>bảng điều khiển có thể gấp gọn 180 độ khiến cho việc lau dọn dễ dàng hơn vì được gấp gọn nên không bị bám nhiều bụi</t>
  </si>
  <si>
    <t>Bảng điều khiển có thể gấp gọn có thể chỉnh góc độ phù hợp với nhu cầu, khi không sử dụng thì gập phẳng giúp dễ dàng vệ sinh lau chùi</t>
  </si>
  <si>
    <t>khi không sử dụng, bảng điều khiển có thể gập 180 độ, để phẳng với bề mặt máy giặt giúp vệ sinh lau chùi dễ dàng</t>
  </si>
  <si>
    <t>Bảng điều khiển có thể gấp gọn có thể điều chỉnh góc độ khi sử dụng giúp cho việc vệ sinh lau chùi nhanh chóng.</t>
  </si>
  <si>
    <t>bảng điều khiển gấp gọn nên giúp không gian giặt giũ gọn gàng hơn.</t>
  </si>
  <si>
    <t>bảng điều khiển có thể gấp gọn 180 độ sẽ giúp không gian giặt gọn gàng hơn ,đẹp mắt hơn</t>
  </si>
  <si>
    <t>bảng điều khiển có thể gấp gọn phù hợp với nhu cầu sử dụng, tăng tính tiện dụng khiến cho việc vệ sinh lau chùi dễ dàng</t>
  </si>
  <si>
    <t>Bảng điều khiển có thể gấp gọn nên không tốn diện tích ở khu vực giặt phù hợp với nhà có diện tích nhỏ</t>
  </si>
  <si>
    <t>Bảng điều khiển có thể gấp gọn giúp phần mặt trên của nắp máy luôn gọn gàng và dễ lau chùi hơn</t>
  </si>
  <si>
    <t>Bảng điều khiển có thể gấp gọn, vì vậy sẽ không tốn diện tích ở khu vực giặt giũ nên tôi có thể kê thêm nhiều đồ khác như tủ đựng nước giặt..</t>
  </si>
  <si>
    <t>bảng điều khiển có thể gấp gọn 180 độ theo mặt phẳng giúp người dùng dễ dàng lau chùi sạch sẽ</t>
  </si>
  <si>
    <t>bảng điều khiển có thể tùy chỉnh góc độ phù hợp với nhu cầu người sử dụng, có thể gập 180 độ dễ vệ sinh lau chùi</t>
  </si>
  <si>
    <t>bảng điều khiển có thể gấp gọn nên không tốn diện tích ở không gian giặt giũ và có thể dễ dàng lau chùi.</t>
  </si>
  <si>
    <t>bảng điều khiển có thể gấp gọn, phù hợp không gian giặt giũ hẹp giúp dễ dàng lau chùi</t>
  </si>
  <si>
    <t>Bảng điều khiển có thể gấp gọn phù hợp với nhu cầu sử dụng, khi không sử dụng có thể gập gọn 180° giúp việc vệ sinh lau chùi dễ dàng hơn nên có thể kê máy ở gầm cầu thang mà không sợ chạm gầm do bảng điều khiển có thể gấp gọn.</t>
  </si>
  <si>
    <t>Bảng điều khiển có thể gấp gọn khi lau chùi dễ dàng hơn với tôi, giúp tôi tiết kiệm thời gian làm việc khác</t>
  </si>
  <si>
    <t>Công nghệ thông minh, tích hợp AI : giúp người dùng sử dụng sản phẩm nhanh chóng tiện lợi và dễ dàng hơn mà không cần pgair thao tác trên bảng điều khiển</t>
  </si>
  <si>
    <t>Người dùng có thể tương tác với máy giặt bằng giọng nói : thao tác dễ dàng, tiện sử dụng</t>
  </si>
  <si>
    <t>Sử dụng giọng nói để thao tác máy: Dễ dàng sử dụng mà không cần bấm máy Giặt, không cần học thuộc thao tác sử dụng máy ,Giúp người lớn tuổi có thể sử dụng dễ dàng</t>
  </si>
  <si>
    <t>Công nghệ thông minh tich hợp AI: rất tiện lợi và hữu dụng cho nhunwgxw người không rành về công nghệ thao tác trên bảng điều khiển rườm rà nhiều thông số. Họ có thể dùng lời nói để điều khiển nhanh chóng và đúng theo yêu cầu</t>
  </si>
  <si>
    <t>Máy giặt sử dụng AI sử dụng bằng giọng nói: thấy sáng tạo, thuận  tiện khi sử dụng mình không cần điều khiển bằng tay trực tiếp không cần phải thuộc hướng dẫn sử dụng</t>
  </si>
  <si>
    <t>Điều khiển máy giặt bằng giọng nói: giúp tôi có thể tận dụng làm nhiều việc hơn, có thể vừa giặt đồ vừa làm trong bếp phạm vi 2 m</t>
  </si>
  <si>
    <t>Cảm biến giọng nói: không cần sử dụng tay giúp tiện lợi, làm được nhiều việc cùng lúc</t>
  </si>
  <si>
    <t>Mình thích điều khiển bằng giọng nói vì không cần thao tác bằng tay với nhiều chức năng nút bấm trên máy và giúp mình chủ động thời gian của mình</t>
  </si>
  <si>
    <t>Công nghệ thông minh có tính năng tích hợp AI điều khiển bằng giọng nói: hiện đạ, tiện lợi không cần bấm máy giặt chỉ cần nói mà vẫn điều khiển được máy giặt</t>
  </si>
  <si>
    <t>Điều khiển máy giặt bằng giọng nói: giúp tiết kiệm thời gian,lựa chọn chế độ giặt nhanh mà không cần mở bảng điều khiển, trông hiện đại hơn</t>
  </si>
  <si>
    <t>Người dùng có thể tương tác với máy giặt bằng giọng nói mà không cần dùng bảng điều khiển: giúp người già có thể dễ dàng thao tác khi dùng máy giặt này</t>
  </si>
  <si>
    <t>Công nghệ thông minh, AI: giúp tiết kiệm thao tác phức tạp trên bảng điều khiển máy giặt, chỉ cần nói là dễ dàng giặt đồ theo ý định cá nhân</t>
  </si>
  <si>
    <t>Tính năng bằng giọng nói: quá tiện dụng vì không cần thao tác rườm rà, phức tạp nhưng vẫn có thể giặt theo yêu cầu người dùng.</t>
  </si>
  <si>
    <t>Điều khiển bằng giọng nói:giúp dễ dàng sử dụng khi mình đang bận,sử dụng công nghệ mới tích hợp Al thông minh hiện đại</t>
  </si>
  <si>
    <t>Điều khiển máy giặt bằng giọng nói: giúp các thành viên trong gia đình ai cũng có thể điều khiển giặt đồ được, chỉ cần nói lên yêu cầu của mình là được.</t>
  </si>
  <si>
    <t>Công nghệ thông minh.tích hợp AI: vì rất tiện lợi lúc bận rộn và phù hợp cho người lớn tuổi vì người lớn tuổi không rành nhiều nút bấm của máy giặt chỉ cần nói là máy giặt tự hiểu</t>
  </si>
  <si>
    <t>Điều khiển máy chạy bằng giọng nói: giúp thao tác giặt nhanh và hiện đại</t>
  </si>
  <si>
    <t>Người dùng có thể tương tác với máy giặt bằng giọng nói: rất tiện lợi khi dùng máy, không cần thao tác quá nhiều nút bấm.</t>
  </si>
  <si>
    <t>Điều khiển máy giặt bằng giọng nói, không cần lo ngại về việc sử dụng máy giặt phức tạp nhiều thao tác trên một bảng điều khiển: việc giặt giũ trở nên tiện lợi và dễ dàng hơn, ít thao tác hơn</t>
  </si>
  <si>
    <t>Điều khiến máy giặt bằng giọng nói: giúp người sử dụng không cần phải thao tác trên máy giăt,người già,người không biết chữ cũng sử dụng được</t>
  </si>
  <si>
    <t>Điều khiển bằng giọng nói: rất là tiện dụng khi tôi mang nhiều đồ không còn tay để thao tác, hoặc khi quên bật nút giặt tôi có thể nói và làm việc khác</t>
  </si>
  <si>
    <t>Điều khiển bằng giọng nói: có thể yêu cầu máy giặt theo chế độ mình thích và tự chọn chương trình phù hợp bảo vệ quần áo mà không cần thao tác  trên bảng điều khiển</t>
  </si>
  <si>
    <t>Điều khiển bằng giọng nói thấy tiện lợi khi vừa làm được việc khác và vừa giặt đồ mà không cần phải thao tác trên các phím điều khiển của máy giặt</t>
  </si>
  <si>
    <t>Điều khiển máy giặt bằng giọng nói: Sử dụng giọng nói là giúp tôi không cần phải lại gần để điều khiển, đã mất công đi lại, hoặc con tôi nó không có biết sử dụng thì nó có thể nói theo ngôn ngữ tiếng Việt con tôi hay bất kỳ ai cũng có thể sử dụng được</t>
  </si>
  <si>
    <t>Điều khiển bằng giọng nói: áp dụng công nghệ Al hiện đại và thông minh, hiểu được tiếng Việt nên cách sử dụng thấy đơn giản và dễ dàng, không cần phải bấm từng cái nút rất lâu và hạn chế mấy cái nút bị lỗi</t>
  </si>
  <si>
    <t>Điều khiển bằng giọng nói mà không cần sử dụng bảng điều khiển nên không bị phức tạp</t>
  </si>
  <si>
    <t>Điều khiển bằng giọng nói giúp việc sử dụng máy giặt dễ dàng hơn</t>
  </si>
  <si>
    <t>Điều khiển bằng giọng nói nên có thể đứng từ xa mà không phải đến gần máy giặt để thao tác nên tôi có thể làm nhiều việc cùng lúc với việc giặt giũ để tiết kiệm thời gian cho bà nội trợ</t>
  </si>
  <si>
    <t>Điều khiển bằng giọng nói ,tích hợp AI , giúp tiện ích cho người dùng</t>
  </si>
  <si>
    <t>Chức năng điều khiển máy giặt bằng giọng nói AI giúp sử dụng máy giặt dễ hơn nên ai cũng dùng được kể cả người lớn tuổi</t>
  </si>
  <si>
    <t>Máy giặt được điều khiển bằng giọng nói AI rất độc lạ làm tôi muốn mua</t>
  </si>
  <si>
    <t>có thể điều khiển giọng nói, khoảng cách nghe được trong 2 m, rất tiện dụng cho người dùng vì không cần dùng bảng điều khiển</t>
  </si>
  <si>
    <t>điều khiển bằng giọng nói AI giúp tôi dễ dàng sử dụng máy giặt hơn và tò mò muốn mua dùng thử</t>
  </si>
  <si>
    <t>tính năng điều khiển bằng giọng nói AI tiện lợi với tôi vì tôi không cần thao tác trên bảng điều khiển nữa</t>
  </si>
  <si>
    <t>Điều khiển máy bằng giọng nói giúp điều khiển máy mà không cần thao tác trên bảng điều khiển, phù hợp với người lớn tuổi ngại thao tác nhiều</t>
  </si>
  <si>
    <t>điều khiển bằng giọng nói, không cần thao tác nhiều trên bảng điều khiển giúp tiết kiệm thời gian</t>
  </si>
  <si>
    <t>Điều khiển máy giặt bằng giọng nói giúp người dùng không còn lo ngại về việc sử dụng,rất nhanh chóng.</t>
  </si>
  <si>
    <t>điều khiển máy giặt bằng giọng nói không phải mất công bấm chọn  chức năng trên bảng điều khiển giúp tiết kiệm thời gian</t>
  </si>
  <si>
    <t>điều khiển máy giặt bằng giọng nói giúp người dùng có thể tương tác với máy giặt bằng giọng nói mà không cần dùng bảng điều khiển</t>
  </si>
  <si>
    <t>Có thể điều khiển máy giặt bằng giọng nói nên sử dụng máy giặt không phức tạp, không phải làm nhiều thao tác trên bảng điện tử,  rất tiện lợi</t>
  </si>
  <si>
    <t>Công nghệ giọng nói AI sẽ  dễ dàng hơn cho người già khi sử dụng máy giặt này</t>
  </si>
  <si>
    <t>Tính năng điều khiển bằng giọng nói giúp tăng tính tiện dụng, tiết kiệm thời gian khi sử dụng</t>
  </si>
  <si>
    <t>Không cần sử dụng bảng điều khiển, người dùng có thể điều khiển máy giặt bằng giọng nói yêu cầu các chế độ giặt</t>
  </si>
  <si>
    <t>công nghệ hiện đại AI giúp người dùng thuận tiện dùng máy giặt bằng giọng nói mà không cần phải thao tác trên bảng điều khiển</t>
  </si>
  <si>
    <t>Máy giặt có thể điều khiển bằng giọng nói mà không cần dùng bảng điều khiển giúp tiết kiệm thời gian có thể kết hợp vừa làm việc khác vừa có thể giặt được quần áo, giúp việc sử dụng máy thuận tiện và dễ dàng hơn.</t>
  </si>
  <si>
    <t>Máy giặt có thể điều khiển bằng giọng nói giúp tiết kiệm thời gian để tôi làm việc khác và dễ dàng sử dụng hơn với những người lớn tuổi trong gia đình tôi</t>
  </si>
  <si>
    <t>tiết kiệm thời gian không cần phải làm sạch xoe vải bằng thủ công</t>
  </si>
  <si>
    <t>Tự động xả sạch xơ vải lọc không cần vệ sinh thủ công: tiết kiệm thời gian vệ sinh máy</t>
  </si>
  <si>
    <t>Tiệt kiệm thời gian : vì tự động xả sạch xơ vải lọc được nên hok cần làm bằng tay nữa</t>
  </si>
  <si>
    <t>Máy tự động lọc được xơ vải : giúp quần áo sạch sẽ và lồng giặt cũng thông thoáng hơn không bị ẩm mốc</t>
  </si>
  <si>
    <t>thích tự động xả sạch xơ vải : giúp tôi tiết kiệm thời gian vệ sinh máy,  giúp da bé đỡ bị nhạy cảm với xơ sợi vải</t>
  </si>
  <si>
    <t>Máy sẽ tự loại bỏ xơ vải được mình rất thích công dụng nagy vì máy sẽ tụe làm sạch được mà không cần mình vệ sinh nữa, những lần giặt sau sẽ không bị ám mùi</t>
  </si>
  <si>
    <t>Tự động loại bỏ xơ vải: giúp bảo vệ bề mặt vải, kéo dài thời gian sử dụng đồ dùng</t>
  </si>
  <si>
    <t>Làm sạch xơ vải giúp mình khỏi phải tự tay làm đỡ mất thời gian cho việc giặt giũ</t>
  </si>
  <si>
    <t>Tự động loại bỏ xơ vải giúp tiết kiệm thời gian và giúp quần áo sạch sẽ</t>
  </si>
  <si>
    <t>Tự động loại bỏ xơ vải: giúp quần áo sạch hơn, người dùng tiết kiệm được thời gian khi không cần vệ sinh theo cách thủ công</t>
  </si>
  <si>
    <t>Tự động xả sạch xơ vải Tiết kiệm thời gian:  không cần vệ sinh máy giặt nữa</t>
  </si>
  <si>
    <t>Máy sẽ tự động xả sạch xơ vải: vì quần áo sẽ sạch và máy không cần vệ sinh thủ công</t>
  </si>
  <si>
    <t>Máy xả sạch xơ vải lọc được: sạch lồng giặt,không bị trộn lẫn xơ vải với lần giặt sau trên quần áo</t>
  </si>
  <si>
    <t>Tự động loại bỏ xơ vải: tính năng tiện lợi, tiết kiệm thời gian vệ sinh lồng giặt, giúp lồng giặt sạch sẽ, đỡ tốn công sức vệ sinh máy</t>
  </si>
  <si>
    <t>Tự động loại bỏ xơ vải: giúp tiết kiệm thời gian vệ sinh máy giặt, lồng giặt không bị ẩm mốc, mùi hôi.</t>
  </si>
  <si>
    <t>Tự động xả sạch xơ vải:giúp quần áo sạch hơn,lồng máy cũng sạch hơn giúp tiết kiệm thời gian</t>
  </si>
  <si>
    <t>Tự động loại bỏ xơ vải giúp máy giặt sạch hơn, đỡ mất thời gian và tiền bạc vào việc vệ sinh lồng giặt.</t>
  </si>
  <si>
    <t>Máy tự động lọc xả sạch sơ vải giúp tôi không cần phải canh thời gian để vệ sinh máy, tiết kiệm thời gian, tiện lợi trong việc sử dụng máy giặt</t>
  </si>
  <si>
    <t>Tính năng tự động xả sạch sơ vải: giúp tiết kiệm thời gian, không cần kiểm tra lại lồng giặt sau mỗi lần giặt</t>
  </si>
  <si>
    <t>Sau mỗi lần giặt,máy sẽ tự động xả sạch xơ vải lọc : khi giặt mình sẽ không cần kiểm tra hay vệ sinh trước  khi giặt rất tiện lợi và sạch sẽ hơn tiết kiệm thời gian hơn.</t>
  </si>
  <si>
    <t>Tự động loại bỏ xơ vải:giúp tôi không cần tốn thời gian để vệ sinh thủ công nữa giúp tôi tiết kiệm thời gian,công sức</t>
  </si>
  <si>
    <t>Tự động loại bỏ xơ vải: giúp cho việc vệ sinh máy giặt dễ dàng hơn, tránh máy giặt bị hư hỏng vì bám bụi bẩn ở lồng giặt mau hư hỏng vì không lọc được xơ vải ra ngoài, tiết kiệm thời gian lấy xơ vải ra dễ dàng hơn mà không cần làm những chuyện khác</t>
  </si>
  <si>
    <t>Tính năng tự động loại bỏ xơ vải: giúp tôi tiết kiệm thời gian vệ sinh lồng giặt,không cần thao tác bằng tay.</t>
  </si>
  <si>
    <t>Tự động loại bỏ xơ vải: giúp tiết kiệm thời gian, và không cần vệ sinh thủ công</t>
  </si>
  <si>
    <t>Sau mỗi lần giặt, máy sẽ tự động xả sạch xơ vải: giúp ta tiết kiệm được thời gian vệ sinh không sợ bị sót xơ vải ở bên trong.</t>
  </si>
  <si>
    <t>Tự động loại bỏ xơ vải: tiết kiệm thời gian tháo lắp vệ sinh thủ công, giữ cho lòng giặt luôn được sạch sẽ khỏi xơ vải</t>
  </si>
  <si>
    <t>Tự động loại bỏ xơ vải: giúp xả sạch xơ vải và tiết kiệm thời gian vệ sinh thủ công</t>
  </si>
  <si>
    <t>Máy giặt tự động xả sạch xơ vải :tiết kiệm thời gian vệ sinh máy</t>
  </si>
  <si>
    <t>Tự động loại bỏ xơ vải : giúp ta tiết kiệm thời gian vì máy đã tự loại bỏ xơ vải cho mình</t>
  </si>
  <si>
    <t>Tự động loại bỏ xơ vải : tiết kiệm thời gian vệ sinh lấy sạch xơ vải thừa khi giặt xong</t>
  </si>
  <si>
    <t>Tự động loại bỏ xơ vải: giúp bảo vệ lồng giặt tốt hơn, có khả năng vệ sinh sạch sẽ lồng giặt, tăng tuổi thọ của máy và lồng giặt, giúp tiết kiệm thời gian</t>
  </si>
  <si>
    <t>Tự động loại bỏ xơ vải: đỡ vệ sinh sau mỗi lần giặt , tiết kiệm thời gian</t>
  </si>
  <si>
    <t>Tự động loại bỏ xơ vải: máy giặt luôn sạch, quần áo giặt không bị bám xơ, tôi đỡ phải vệ sinh thủ công giúp tiết kiệm thời gian</t>
  </si>
  <si>
    <t>Tự động loại bỏ xơ vải: giúp tiết kiệm thời gian và công sức Không cần vệ sinh lồng giặt thường xuyên</t>
  </si>
  <si>
    <t>Tự động loại bỏ xơ vải giúp tiết kiệm thời gian không cần phải tháo ra để tự vệ sinh</t>
  </si>
  <si>
    <t>tự động xả sạch xơ vải lọc được: : giúp quần áo luôn được sạch sẽ và giúp người sử dụng không cần vệ sinh máy giặt hàng tháng, tiết kiệm được thời gian rất nhiều</t>
  </si>
  <si>
    <t>Việc tự loại bỏ xơ vải giúp rất tiết kiệm thời gian, cảm giác máy giặt luôn sạch sẽ, mình không cần phải loại bỏ xơ vải trước khi giặt mẻ mới, càng không lo sau thời gian sử dụng lâu bộ lọc xơ vải sẽ bị mục hư rách và không còn hiệu quả lọc như lúc mới mua</t>
  </si>
  <si>
    <t>Tự động loại bỏ xơ vải : tiết kiệm thời gian, giúp máy giặt sạch sẽ</t>
  </si>
  <si>
    <t>Tự động loại bỏ xơ vải : thấy quần áo sạch hơn ,chất bẩn tự động bỏ không cần làm thủ công nên tiết kiệm thời gian .</t>
  </si>
  <si>
    <t>Máy giặt có chức năng tự động loại bỏ xơ vải sau mỗi lần giặt: tiết kiệm thời gian dọn vệ sinh máy giặt</t>
  </si>
  <si>
    <t>Tự động loại bỏ xơ vải tiết kiệm thời gian mình không phải lau chùi thủ công: giặt đồ xong không cần thêm công đoạn vệ sinh để dành thời gian làm các công việc khác</t>
  </si>
  <si>
    <t>tiết kiêm thời gian tôi thấy nhanh để còn thoi gian làm nhiều viêc khác</t>
  </si>
  <si>
    <t>sau khi giặt xong, máy giặt lọc được sơ vải giúp vệ sinh sạch sẽ</t>
  </si>
  <si>
    <t>Tính năng tự động loại bỏ xơ vải giúp quần áo trông mới hơn</t>
  </si>
  <si>
    <t>tự động loại bỏ xơ vải sau mỗi lần giặt nên người dùng sẽ không cần vệ sinh thủ công ,giúp tiết kiệm thời gian</t>
  </si>
  <si>
    <t>Máy giặt tự động loại bỏ xơ vải làm quần áo ít bám bụi hơn khi mặc</t>
  </si>
  <si>
    <t>sau khi giặt máy giặt loại bỏ xơ vải , làm sạch máy , giúp tiết kiệm thời gian</t>
  </si>
  <si>
    <t>tự động loại bỏ xơ vải sau mỗi lần giặt nên tôi không phải dùng chổi cọ máy ,giúp tiết kiệm thời gian</t>
  </si>
  <si>
    <t>sau mỗi lần giặt, máy sẽ tự động xả sạch xơ vải lọc được, giúp người dùng tiết kiệm thời gian vì không cần vệ sinh thủ công lồng giặt</t>
  </si>
  <si>
    <t>máy giặt tự động xả sạch xơ vải giúp mình tiết kiệm thời gian, không cần giặt thủ công lồng giặt</t>
  </si>
  <si>
    <t>Máy tự động xả sạch xơ vải nên an toàn với làn da trẻ nhỏ mỗi khi mặc quần áo</t>
  </si>
  <si>
    <t>tự động loại bỏ xơ vải sau mỗi lần giặt giúp quần áo nhanh sạch xơ vải nên bụi bẩn không bám lại trên quần áo được nữa</t>
  </si>
  <si>
    <t>máy giặt tự động loại bỏ xơ vải giúp tôi tiết kiệm thời gian và công sức vệ sinh thủ công</t>
  </si>
  <si>
    <t>sau mỗi lần giặt,máy sẽ tự động xả sạch xơ vải lọc được, giúp lồng giặt luôn sạch sẽ và tiết kiệm thời gian làm sạch</t>
  </si>
  <si>
    <t>máy sẽ tự động xả sạch xơ vải nên quần áo sẽ không bị dính bụi vải sau các lần giặt , mang lại cảm giác sạch sẽ.</t>
  </si>
  <si>
    <t>Tôi sẽ không tốn thời gian vệ sinh máy vì máy có thể tự loại bỏ xơ vải, rất tiện ích.</t>
  </si>
  <si>
    <t>tự động loại bỏ xơ vải , người dùng không mất thời gian vệ sinh thủ công   , tiết kiệm thời gian hơn</t>
  </si>
  <si>
    <t>sau mỗi lần giặt, máy sẽ tự động loại bỏ xơ vải giúp người dùng không cần vệ sinh thủ công, tiết kiệm thời gian</t>
  </si>
  <si>
    <t>Tự động loại bỏ xơ vải giúp tiết kiệm thời gian, không cần vệ sinh thủ công nên khi mặc không bị kích ứng da an toàn cho da</t>
  </si>
  <si>
    <t>Máy tự động loại vỏ xơ vải giúp người dùng tiết kiệm thời gian lau chùi máy sau giặt do xơ vải bám lại</t>
  </si>
  <si>
    <t>Tự động loại bỏ xơ vải giúp lồng giặt luôn sạch sẽ không bị bám bụi vải vào quần áo sau khi giặt, tạo cảm giác an toàn cho da</t>
  </si>
  <si>
    <t>sau mỗi lần giặt máy sẽ tự động xả sạch xơ vải lọc được, không cần vệ sinh thủ công và giúp tiết kiệm thời gian</t>
  </si>
  <si>
    <t>máy giặt tự động loại bỏ xơ vải giúp người dùng tiết kiệm thời gian vì không cần vệ sinh thủ công</t>
  </si>
  <si>
    <t>tự động loại bỏ xơ vải giúp sạch lồng giặt và không bị bụi vải bám vào quần áo trong các lần giặt tiếp theo</t>
  </si>
  <si>
    <t>Máy tự động xả sạch xơ vải giúp người giặt tiết kiệm thời gian vệ sinh lồng giặt để có thể làm việc khác mà không cần lo những lần giặt sau sẽ bị bẩn do xơ vải gây ra.</t>
  </si>
  <si>
    <t>Máy giặt tự loại bỏ xơ vải giúp tôi yên tâm hơn khi sử dụng vì quần áo sạch bụi hay bám vào xơ vải.</t>
  </si>
  <si>
    <t>tiết kiệm được thời gian và chi phí: vì có thể tháo bỏ mâm giặt để tự vệ sinh máy sạch sẽ mà không cần gọi dịch vụ đến</t>
  </si>
  <si>
    <t>Dễ tháo ráp : bộ mâm giặt hình tròn có nấc tháo theo từng bậc</t>
  </si>
  <si>
    <t>Mâm giặt dễ dàng tự tháo ráp vệ sinh : rất thuận tiện khi sử dụng dễ dàng lau chùi và cũng dễ hiểu để lắp ráp lại</t>
  </si>
  <si>
    <t>dễ dàng tháo lắp đặt mâm giặt để vệ sinh: chủ động vệ sinh mâm giặt không phải phụ thuộc vào thợ và thời gian của thợ</t>
  </si>
  <si>
    <t>Dễ dàng tháo lắp mâm giặt để vệ sinh là mình thấy thiết kế tiện lợi dễ dàng làm tại nhà, không cần mất tiền mà vẫn sạch sẽ</t>
  </si>
  <si>
    <t>Có thể tự tháo lắp mâm giặt: dễ dàng tự vệ sinh, tiết kiệm chi phí thuê vệ sinh định kỳ</t>
  </si>
  <si>
    <t>Tự vệ sinh giúp mình đỡ tốn tiền thuê thợ làm</t>
  </si>
  <si>
    <t>Dễ dàng tháo lắp mâm giặt để vệ sinh giúp tiết kiệm chi phí</t>
  </si>
  <si>
    <t>Dễ dàng tháo lắp mâm giặt: dễ dàng tự vệ sinh giúp tiết kiệm chi phí</t>
  </si>
  <si>
    <t>Dễ dàng tháo lắp mâm giặt : nên người dùng có thể tự vệ sinh máy sạch sẽ</t>
  </si>
  <si>
    <t>Người dùng có thể tự vệ sinh máy giặt sạch sẽ mà không tốn thêm chi phí: tiết kiệm tiền gọi dịch vụ vệ sinh máy giặt,tiết kiệm thời gian và đảm bảo máy giặt sạch</t>
  </si>
  <si>
    <t>Có thể vệ sinh máy sạch sẽ mà không cần tốn thêm chi phí : giúp tiết kiệm chi phí để làm việc khác</t>
  </si>
  <si>
    <t>Dễ dàng tháo lắp mâm giặt để vệ sinh: giúp tiết kiệm tiền, thời gian, công sức vì tự làm tại nhà không cần gọi thợ đến làm</t>
  </si>
  <si>
    <t>Dễ tháo lắp mâm giặt: giúp tiết kiệm chi phí vệ sinh máy giặt, người dùng có thể tự vệ sinh máy giặt ngay mà không cần gọi thợ vệ sinh.</t>
  </si>
  <si>
    <t>Tự vệ sinh mâm giặt:tiện lợi khi mình cảm thấy dơ thì có thể tháo ra vệ sinh lười mà ko cần dịch vụ,giúp tiết kiệm chi phí</t>
  </si>
  <si>
    <t>Dễ dàng tháo lắp mâm giặt giúp dễ dàng vệ sinh hơn giúp quần áo sạch sẽ hơn, đỡ tốn kém chi phí gọi thợ đến vệ sinh</t>
  </si>
  <si>
    <t>Người đung có thể tự tháo lắp mâm giặt giúp tôi tiết kiệm rất nhiều cho phí kêu thợ tới.</t>
  </si>
  <si>
    <t>Dễ tháo lắp mâm giặt để vệ sinh: giúp tiết kiệm chi phí và thời gian phải liên hệ thợ</t>
  </si>
  <si>
    <t>Dễ dàng tháo lắp mâm giặt vệ sinh: rất phù hợp khi phụ nữ chủ động làm không cần thuê thợ hay nhờ người hỗ trợ tiết kiệm thời gian và chi phí hơn</t>
  </si>
  <si>
    <t>Mâm giặt có thể tháo lắp dễ dàng:dễ dàng vệ sinh,không tốn thêm chi phí giúp tôi tiết kiếm được chi phí mà còn có thể làm sạch mâm giặt mọi lúc</t>
  </si>
  <si>
    <t>Dễ dàng tháo lắp mâm giặt để vệ sinh: tiết kiệm thời gian khi chờ thợ sửa máy giặt đến nhà mới làm được, có thể tháo ra dễ dàng , tiết kiệm chi phí tiền bạc khi gọi thợ đến nhà, và có thể muốn vệ sinh lúc nào cũng được</t>
  </si>
  <si>
    <t>Thích mâm giặt có thể tự tháo lắp: giúp tôi tiết kiệm chi phí và thời gian khi phải gọi thợ đến nhà để vệ sinh máy giặt, tôi có thể tự vệ sinh tại nhà.</t>
  </si>
  <si>
    <t>Dễ dàng tháo lắp mâm giặt để vệ sinh: giúp không tốn thời gian và chi phí</t>
  </si>
  <si>
    <t>Với thiết kế mới, người dùng có thể tự vệ sinh máy: giúp ta tiết kiệm được thời gian kêu thợ, và tiết kiệm được chi phí và có thể tự làm nếu đang gấp</t>
  </si>
  <si>
    <t>Dễ dàng tháo lắp mâm giặt để vệ sinh: tiết kiệm chi phí gọi dịch vụ đến máy giặt, có thể thường xuyên tự vệ sinh máy giặt sạch sẽ</t>
  </si>
  <si>
    <t>Dễ dàng tháo lắp mâm giặt để vệ sinh: không tốn thời gian  và chi phí kêu thợ đến</t>
  </si>
  <si>
    <t>Dễ dàng tháo lắp mâm giặt để vệ sinh :có thể tự tháo lắp mâm máy dễ dàng , không tốn chi phí vệ sinh</t>
  </si>
  <si>
    <t>Dễ dàng tháo lắp mâm giặt để vệ sinh : giúp ta tiết kiệm được tiền thuê thợ đến rửa .</t>
  </si>
  <si>
    <t>Dễ đang tháo lắp mâm giặt vệ sinh : tiết kiệm tiền , tiết kiệm thời gian , không cần chờ người đến làm</t>
  </si>
  <si>
    <t>Dễ dàng tháo lắp mâm giặt để vệ sinh: tự tháo lắp sản phẩm giúp tiết kiệm chi phí sử dụng, bảo quản mâm giặt được tốt hơn, tiết kiệm chi phí hơn</t>
  </si>
  <si>
    <t>Dễ dàng tháo lắp mâm giặt vệ sinh : không cần gọi thợ  giúp tiết kiệm thời gian chi phí</t>
  </si>
  <si>
    <t>Mâm giặt tháo rời: giúp tôi tiết kiệm tiền thuê thợ, có thể tự vệ sinh để quần áo luôn sạch sẽ, bảo quản máy sử dụng lâu hơn</t>
  </si>
  <si>
    <t>Mâm giặt có thể tháo lắp: giúp người dùng dễ vệ sinh mà không cần phải gọi thợ tiết kiệm chi phí</t>
  </si>
  <si>
    <t>Dễ dàng tháo lắp mâm giặt để vệ sinh giúp tiết kiệm chi phí khi gọi dịch vụ vệ sinh mà có thể tự vệ sinh được</t>
  </si>
  <si>
    <t>Với thiết kế mới người sử dụng có thể tự vệ sinh máy giặt sạch sẽ mà không cần phải theo thêm thợ không tốn thêm chi phí. Tiết kiệm được tiền bạc</t>
  </si>
  <si>
    <t>Dễ dàng tháo lắp mâm giặt để vệ sinh: Rất tiện lợi để thường xuyên vệ sinh lồng giặt một cách triệt để giúp mình cảm thấy an tâm là máy giặt luôn sạch sẽ, không cần tốn tiền và thời gian gọi thợ lại nhà banh máy ra vệ sinh</t>
  </si>
  <si>
    <t>Dễ dàng tháo lắp mâm giặt để vệ sinh: có tính năng tiện lợi giúp tôi có thể tự vệ sinh bất cứ lúc nào, tiết kiệm chi phí</t>
  </si>
  <si>
    <t>Mâm giặt tháo lắp ra được: tiện lợi không cần mất thời gian gọi thợ tới, tự tay mình có thể vệ sinh sạch sẽ ngay khi cần</t>
  </si>
  <si>
    <t>máy giặt có tính năng tháo bỏ được mâm giặt giúp người dùng tự vệ sinh, nhờ đó giúp tiết kiệm chi phí</t>
  </si>
  <si>
    <t>Mâm giặt dễ tháo lắp hơn với thiết kế mới này</t>
  </si>
  <si>
    <t>dễ dàng tháo lắp mâm giặt để vệ sinh nên tôi không cần thuê dịch vụ bên ngoài giúp tiết kiệm tiền</t>
  </si>
  <si>
    <t>Thiết kế mới giúp mâm giặt dễ tháo nên giúp tôi tự vệ sinh được</t>
  </si>
  <si>
    <t>người dùng dễ dàng tháo lắp mâm giặt để vệ sinh, giúp tiết kiệm chi phí và làm sạch máy</t>
  </si>
  <si>
    <t>dễ dàng tháo lắp mâm giặt để vệ sinh nên tôi có thể tự làm và không tốn chi phí thuê dịch vụ</t>
  </si>
  <si>
    <t>với thiết kế mâm giặt có thể tháo lắp dễ dàng, người dùng có thể tự vệ sinh máy sạch sẽ mà không cần tốn thêm chi phí</t>
  </si>
  <si>
    <t>Mâm giặt dễ tháo lắp nên tự vệ sinh được giúp tiết kiệm chi phí mỗi khi bảo dưỡng máy</t>
  </si>
  <si>
    <t>mâm giặt có thể tự tháo lắp mỗi khi người sử dụng cần vệ sinh máy giặt mà không cần gọi dịch vụ, tiết kiệm chi phí</t>
  </si>
  <si>
    <t>Có thể tháo lắp dễ dàng mâm giặt nên ai cũng có thể tự vệ sinh mâm giặt được kể cả các bà nội trợ nên giúp tiết kiệm chi phí bảo trì máy</t>
  </si>
  <si>
    <t>mâm giặt có thể tháo lắp dễ dàng giúp người dùng có thể tự vệ sinh sạch sẽ mà không tốn chi phí thuê thợ</t>
  </si>
  <si>
    <t>Người dùng có thể dễ dàng tháo lắp mâm giặt để vệ sinh, nhờ đó tiết kiệm thời gian và chi phí</t>
  </si>
  <si>
    <t>với thiết kế mới là người dùng tự tháo lắp được mâm giặt, giúp tiết kiệm chi phí khi không phải gọi dịch vụ làm sạch</t>
  </si>
  <si>
    <t>dễ dàng tháo lắp mâm giặt để vệ sinh nên giúp tôi giảm chi phí vệ sinh máy giặt.</t>
  </si>
  <si>
    <t>Thiết kế hiện đại vì có thể dễ dàng tháo mâm giặt để vệ sinh nên tôi không cần gọi thợ, đỡ tốn chi phí</t>
  </si>
  <si>
    <t>dễ dàng tháo lắp vệ sinh lồng giặt sẽ không tốn nhiều thời gian gọi thợ và chi phí</t>
  </si>
  <si>
    <t>người dùng có thể dễ dàng tháo lắp mâm giặt để vệ sinh, không tốn chi phí và thời gian</t>
  </si>
  <si>
    <t>Tự tháo bỏ mâm giặt để vệ sinh nên tôi không cần tốn thêm chi phí thuê dịch vụ giúp tôi tiết kiệm được tiền</t>
  </si>
  <si>
    <t>Dễ tháo lắp mâm giặt giúp tôi có thể tự vệ sinh tại nhà mà không tốn thời gian và tiền bạc để thuê thợ sửa bên ngoài</t>
  </si>
  <si>
    <t>người dùng có thể tự tháo bỏ mâm giặt để vệ sinh dễ dàng mà không cần gọi thợ, giúp tiết kiệm chi phí</t>
  </si>
  <si>
    <t>máy giặt có thể dễ tháo lắp mâm giặt để vệ sinh, giúp người dùng tiết kiệm chi phí vệ sinh</t>
  </si>
  <si>
    <t>máy giặt có tính năng tháo lắp mâm giặt để vệ sinh giúp người dùng tiết kiệm thời gian, không cần gọi thợ đến vệ sinh máy</t>
  </si>
  <si>
    <t>tự tháo lắp mâm giặt để vệ sinh giúp tiết kiệm chi phí thuê nhân công</t>
  </si>
  <si>
    <t>Dễ dàng tháo lắp mâm giặt giúp người dùng dễ dàng vệ sinh, kiểm soát được độ sạch của mâm khi vệ sinh, tiết kiệm thời gian và tiền cho các dịch vụ tháo lắp.</t>
  </si>
  <si>
    <t>Mâm giặt có thể dễ dàng tháo lắp vệ sinh giúp quần áo được giặt sạch sẽ hơn, giúp tôi tiết kiệm chi phí và thời gian cho việc vệ sinh lồng giặt</t>
  </si>
  <si>
    <t>Đèn báo hoạt động : dễ sử dụng , giúp người giặt phân biệt được đang giặt nước nóng hay nước bình thường</t>
  </si>
  <si>
    <t>Sử dụng ánh sáng xung quanh bảng điều khiển hiển thị trạng thái: giúp theo dõi được giai đoạn trong lúc giặt thì nắm rõ được thời gian giặt</t>
  </si>
  <si>
    <t>Mình thích chế độ đèn cảm ứng theo từng chế độ giặt của máy: giúp mình biết được máy đang ở chế độ làm gì</t>
  </si>
  <si>
    <t>Đèn báo sử dụng ánh sáng xung quanh bảng điều khiển để hiện thị trạng thái: giúp dễ dàng nhận biết hoạt động của máy đang ở giai đoạn nào trong lúc giặt giúp nhận biết rõ ràng, chắc chắc các công đoạn giặtgiúp yên tâm hơnn</t>
  </si>
  <si>
    <t>Sử dụng ánh sáng xung quanh hiển thị trạng thái: giúp người dùng biết được máy đang sử dụng tính năng gì</t>
  </si>
  <si>
    <t>Có đèn báo hoạt động : giúp dễ nhận biết máy giặc đang ở giai đoạn nào, cảm thấy yên tâm hơn</t>
  </si>
  <si>
    <t>Bề mặt vật liệu mô phỏng vân đá: sản phẩm trông hiện đại,nổi bật, sang trọng,hòa hợp với nội thất trong nhà hơn, cảm thấy thanh lịch hơn</t>
  </si>
  <si>
    <t>Sử dụng ánh sáng xung quanh bảng điều khiển khiển: Giúp theo dõi được trạng thái máy khi nhìn xa</t>
  </si>
  <si>
    <t>Đèn báo hoạt động: giúp phân biệt được dễ dàng quá trình và giai đoạn giặt của máy mà không cần phải mở nắp hoặc đi đến quan sát</t>
  </si>
  <si>
    <t>Đèn báo hoạt động của máy giặt: giúp dễ nhận biết máy giặt đang ở giai đoạn nào, dễ phân biệt giai đoạn, giúp người dùng nắm rõ được giai đoạn của máy giặt, dễ canh thời gian</t>
  </si>
  <si>
    <t>Hiệu ứng vân đá:nhìn sang trọng</t>
  </si>
  <si>
    <t>Đèn báo hoạt động máy giặt giúp người dùng có thể biết máy sắp xong chưa để còn làm việc khác</t>
  </si>
  <si>
    <t>Thích Đèn led báo hiệu nước nóng, lạnh, để mình nhận biết được máy đang hoạt động chế độ nào.</t>
  </si>
  <si>
    <t>Đèn báo hoạt động của máy giặt: đèn led hiện màu nào tương ứng chế độ dùng nước nóng hay lanh, giúp tôi nhận biết dễ dàng máy giặt đang ở giai đoạn nào để sắp xếp công việc tiếp theo</t>
  </si>
  <si>
    <t>Máy giặt có tính năng đèn báo :  để biết khi nào nước nóng dể sử dụng.</t>
  </si>
  <si>
    <t>Chức năng đèn Led báo giai đoạn: giúp tôi biết lúc nào là giặt nóng và giặt thường để ngừa bị bỏng khi chạm vào máy giặt</t>
  </si>
  <si>
    <t>Có đèn led 2 màu :có thông báo đèn dễ phân biệt khi đang giặt bằng nước nóng hay nước lạnh để phân loại đồ giặt</t>
  </si>
  <si>
    <t>Bề mặt vật liệu mô phỏng vân đá : thấy cao cấp và sang trọng hơn cho không gian giặt giũ nhìn cao cấp hơn.</t>
  </si>
  <si>
    <t>Thích chế độ giặt nước nóng với đèn led màu cam để biết máy giặt đang ở giai đoạn nào, tính năng giặt nước nóng giúp quần áo sạch sẽ, an toàn</t>
  </si>
  <si>
    <t>Bề mặt vân đá nhìn hiện đại và chống hơi nước tích tụ trên bề mặt tốt hơn khi gặp thời tiết ẩm nồm</t>
  </si>
  <si>
    <t>Đèn báo màu xanh và cam thể hiện tính năng giặt nước nóng và nước nhiệt độ thường giúp yên tâm khi giặt</t>
  </si>
  <si>
    <t>Bề mặt bên ngoài vỏ máy có hiệu ứng vân đá nhìn sang trọng và đẹp mắt</t>
  </si>
  <si>
    <t>bề mặt vật liệu mô phỏng vân đá nhìn sạch sẽ, đẹp mắt</t>
  </si>
  <si>
    <t>bề mặt vật liệu mô phỏng vân đá nhìn trông tự nhiên, hòa hợp với không gian nội thất trong nhà</t>
  </si>
  <si>
    <t>Máy giặt có đèn báo hoạt động giúp người dùng dễ nhận biết máy giặt đang ở giai đoạn nào nên yên tâm hơn khi dùng</t>
  </si>
  <si>
    <t>đèn báo hoạt động giúp nhận biết máy đang trong giai đoạn nào, ví dụ tính năng giặt nước nóng hiển thị đèn led màu cam</t>
  </si>
  <si>
    <t>Bề mặt vật liệu mô phỏng vân đá giúp máy giặt nhìn sang trọng hơn</t>
  </si>
  <si>
    <t>sử dụng ánh sáng xung quanh bảng điều khiển để hiển thị trạng thái giặt nóng hoặc giặt thường nên dễ phân biệt máy giặt đang ở giai đoạn nào giúp bà nội trợ dễ dàng dõi theo quy trình giặt của máy mà vẫn làm việc khác được</t>
  </si>
  <si>
    <t>đèn báo xung quanh bảng điều khiển hiện thị trạng thái máy giặt: đèn phát sáng màu cam khi đang ở giai đoạn giặt nước nóng, đèn xanh lam khi ở chế độ giặt nước thường</t>
  </si>
  <si>
    <t>Có đèn báo hoạt động của máy giúp nhận biết được trạng thái giặt nóng hay thường nên cho cảm giác an tâm .</t>
  </si>
  <si>
    <t>Máy giặt có đèn LED hoạt động khi đang dùng nước nóng thì màu cam nên giúp tôi an tâm hơn</t>
  </si>
  <si>
    <t>bề mặt được thiết kế  vân đá mang lại cảm giác sang trọng , hiện đại</t>
  </si>
  <si>
    <t>Sử dụng ánh sáng xung quanh bảng điều khiển để hiển thị trạng thái giặt nên tôi sẽ dễ nhận biết máy đang giặt chế độ nóng hay lạnh rất tiện lợi</t>
  </si>
  <si>
    <t>Ánh sáng xung quanh bảng điều khiển giúp dễ dàng nhận biết trạng thái hoạt động của máy giặt để bà nội trợ có thể làm nhiều việc khác trong lúc chờ giặt</t>
  </si>
  <si>
    <t>Tính năng sử dụng ánh sáng xung quanh bảng điều khiển để hiển thị trạng thái giúp tôi dễ nhận biết mình đang giặt đến giai đoạn nào tạo cảm giác yên tâm khi sử dụng</t>
  </si>
  <si>
    <t>đèn báo rõ ràng giúp quan sát thuận tiện, biết được máy đang ở giai đoạn giặt nào. ví dụ như đèn màu cam là giặt nước nóng, đèn xanh lam là giặt thường</t>
  </si>
  <si>
    <t>Ánh sáng xung quanh điều khiển hiển thị trạng thái máy giặt đang ở chức năng gì giúp  tôi sẽ dàng theo dõi quá trình giặt mà vẫn tập trung làm việc khác được</t>
  </si>
  <si>
    <t>Đèn báo hoạt động của máy giặt giúp mình biết máy giặt đang ở chức năng gì giúp mình có thể làm nhiều việc 1 lúc mà vẫn quan sát được máy giặt</t>
  </si>
  <si>
    <t>Đèn led chiếu sáng trong lồng: giúp dễ nhìn, dễ hiểu để biết được trạng thái của máy đang hoạt động</t>
  </si>
  <si>
    <t>Đèn Led chiếu sáng bên lồng giặt: tính năng mới mẻ, độc đáo, giúp theo dõi được máy giặt đang tới giai đoạn nào</t>
  </si>
  <si>
    <t>Xoáy nước siêu mạnh kèm đèn led xanh dương hoặc cam dễ nhìn dễ sử dụng và dễ phân biệt khi đun nước nóng : rất hiện đại giúp dễ sử dụng</t>
  </si>
  <si>
    <t>Đèn led màu để dễ phân biệt nước nóng hay nước thường cho mình yên tâm và dễ dàng canh thời gian giặt hơn</t>
  </si>
  <si>
    <t>Đèn led chiếu sáng: thấy được hoạt động bên trong lồng giặt thì giúp tôi dễ dàng sắp xếp công việc tiếp theo cho phù hợp</t>
  </si>
  <si>
    <t>Đèn lên chiếu sáng bên lồng giặt dễ nhìn dễ hiểu giúp mình biết đang chế độ nước nóng hay nước thường</t>
  </si>
  <si>
    <t>Đèn Led chiếu sáng bên trong màu xanh dương và màu cam : giúp dễ nhận biết nước siêu mạnh hay nước nóng</t>
  </si>
  <si>
    <t>Bề mặt vật liệu mô phỏng vân đá: thiết kế độc đáo ,lạ mắt, trông không gian nhà hiện đại,sang trọng , thanh lịch hơn</t>
  </si>
  <si>
    <t>Đèn led chiếu sáng bên lồng giặt: Giúp dễ theo dõi tình trạng giặt của máy ,ý tưởng mới lạ giúp không cần nhìn bảng điều khiển nhiều</t>
  </si>
  <si>
    <t>Đèn led chiếu sáng bên trong lồng giặt: dễ nhìn thấy, dễ phân biệt được, không nhầm lẫn giữa các giai đoạn giặt giũ.</t>
  </si>
  <si>
    <t>Đèn led trong lồng giặt: dễ phân biệt được nước nóng, nước lạnh khi giặt, giúp người dùng không bị nhầm lẫn thao tác</t>
  </si>
  <si>
    <t>Đèn led chiếu sáng bên trong lồng giặt: giúp người dùng phân biệt được chế độ giặt, an toàn khi sử dụng khi sử dụng tính năng giặt nóng</t>
  </si>
  <si>
    <t>Bề mặt vật liệu mô phỏng đá:nhìn tự nhiên,màu sắc đá gần gũi thiên nhiên,tạo cảm giác thoải mái khi sử dụng</t>
  </si>
  <si>
    <t>Thích có đèn led chiếu sáng trong lòng giặt, khi xoáy nước mạnh, khi đun nước, giúp ta dễ nhận biết may đang hoạt động ở chế độ nào</t>
  </si>
  <si>
    <t>Bề mặt vật liệu mô phỏng vân đá: thiết kế như vân đá làm trang trí cho nội thất cao cấp và hiện đại hơn</t>
  </si>
  <si>
    <t>Bề mặt vật liệu mô phỏng vân đá: sản phẩm trông tự nhiên liệu hơn,phù hợp nhất với không gian nội thất trong nhà</t>
  </si>
  <si>
    <t>Đèn led bên trong lồng giặt:khi nước nóng đèn màu cam giúp dễ phân biệt ở giai đoạn nào</t>
  </si>
  <si>
    <t>Chức năng đèn Led bên trong: giúp tôi phân biệt giai đoạn giặt nóng và thường, đèn sáng bên trong nhìn thấy rõ và dễ hiểu để tránh bỏng tay hoặc cần bỏ thêm đồ để giặt nóng</t>
  </si>
  <si>
    <t>Xoáy nước siêu mạnh khi hoạt động sẽ kém theo đèn Led màu xanh dương giúp nổi bật và thấy rõ hoạt động bên trong lồng giặt đang ở giai đoạn nào.</t>
  </si>
  <si>
    <t>Khi máy giặt ở chế độ nước nóng thì đèn led hiện màu cam giúp tôi biết máy đang hoạt động ở chế độ nước nóng nguy hiểm không nên lại gần</t>
  </si>
  <si>
    <t>Tính năng chiếu sáng giúp tăng cường và làm nổi bật chức năng sản phẩm, đèn led hiện màu giúp dễ nhìn dễ hiểu: màu xanh dương thể hiện xoáy nước siêu mạnh còn khi máy đun nước nóng thì sẽ hiện màu cam</t>
  </si>
  <si>
    <t>Có đèn led làm nổi bật xoáy nước mạnh khi giặt giúp quần áo sạch bụi nhanh</t>
  </si>
  <si>
    <t>xoáy nước siêu mạnh nên sẽ giúp tẩy sạch vết bẩn trên quần áo dễ dàng.</t>
  </si>
  <si>
    <t>Thiết kế đèn led làm tôi có thể nhìn rõ xoáy nước mạnh bên trong lồng giặt nên mới lạ với tôi</t>
  </si>
  <si>
    <t>Đèn led chiếu sáng bên lồng giặt giúp cho dễ nhìn với màu xanh dương  hiển thị xoáy nước siêu mạnh, hiện màu cam khi máy đun nước nóng</t>
  </si>
  <si>
    <t>Bên hông lồng giặt có đèn led chiếu sáng nhìn máy giặt rất hiện đại nên hấp dẫn tôi muốn mua</t>
  </si>
  <si>
    <t>khi giặt có đèn led màu xanh dương nhìn rất độc đáo và nổi bật</t>
  </si>
  <si>
    <t>Khi máy hoạt động với xoáy nước siêu mạnh sẽ có đèn led kèm theo nhìn rất bắt mắt nên muốn mua dùng thử</t>
  </si>
  <si>
    <t>tính năng chiếu sáng bên lồng giặt giúp tăng nổi bật chức năng của máy giặt như xoáy nước siêu mạnh khi hoạt động sẽ kèm theo đèn led màu xanh dương, còn khi máy đun nước nóng đèn led sẽ hiện màu cam</t>
  </si>
  <si>
    <t>Bề mặt vật liệu mô phỏng vân đá nên nhìn sang trọng và chống bám bụi trên vỏ máy tốt hơn</t>
  </si>
  <si>
    <t>Đèn led chiếu sáng bên lồng giặt nhìn máy giặt cao cấp hấp dẫn tôi muốn mua dùng thử</t>
  </si>
  <si>
    <t>đèn led chiếu sáng bên trong lồng giặt nhìn hiện đại, tính năng chiếu sáng giúp tăng cường và làm nổi bật chức năng của sản phẩm: đèn led màu cam khi máy đun nước nóng</t>
  </si>
  <si>
    <t>Đèn led chiếu sáng bên trong lồng giặt giúp tăng cường và làm nổi bật chức năng của sản phẩm độc đáo dễ nhìn phân biệt được khi máy đun nước nóng .</t>
  </si>
  <si>
    <t>Xoáy nước siêu mạnh khi hoạt động kèm theo đèn led màu xanh dương nhìn ấn tượng tạo cảm giác quần áo sẽ sạch hết vết bẩn cứng đầu.</t>
  </si>
  <si>
    <t>bề mặt của máy giặt được thiết kế vân đá mang lại cảm giác sang trong , hiện đại</t>
  </si>
  <si>
    <t>Xoáy nước siêu mạnh kèm theo đèn led chiếu sáng trong lồng giặt nhìn độc đáo, mới lạ ,cảm giác giặt sạch sẽ quần áo</t>
  </si>
  <si>
    <t>đèn led chiếu sáng bên lồng giặt thể hiện tính năng sản phẩm: xoáy nước siêu mạnh kèm đèn xanh dương, nước nóng thì đèn hiện màu cam</t>
  </si>
  <si>
    <t>bề mặt vân đá trông tự nhiên phù hợp với không gian và nội thất trong nhà, bề mặt vân đá giúp cho vỏ máy ít bám bụi và không bị dính nhiều hơi nước trong mùa nồm.</t>
  </si>
  <si>
    <t>Đèn LED giúp tôi biết được máy đang giặt nước nóng hay nước lạnh và cho tôi biết chế độ giặt này có phù hợp với quần áo của tôi hay không giúp tôi yên tâm hơn khi sử dụng</t>
  </si>
  <si>
    <t>quần áo mềm mại  bông xốp  nhờ công nghệ khí  nóng kép vì sẽ sấy được nhiều đồ và làm vải mềm</t>
  </si>
  <si>
    <t>cửa lồng sấy có kích thươc lớn giúp sấy đươc nhiều đồ</t>
  </si>
  <si>
    <t>Combo máy giặt lồng đứng và máy sấy thông hơi có kích thước to giúp cho  bỏ đồ vào dễ dàng, thuận tiện</t>
  </si>
  <si>
    <t>Máy sấy thuận tiện cho quần áo và lấy cách dễ dàng, thiết kế thanh lịch tinh tế nhìn sang trọng</t>
  </si>
  <si>
    <t>Cửa lồng sấy rộng giúp cho đồ và lấy đồ dễ dàng</t>
  </si>
  <si>
    <t>Lồng sấy thiết kế rộng,hiện đại,công nghệ khí nóng kép giúp máy sấy được vải dễ dàng,giúp quần áo mềm hơn</t>
  </si>
  <si>
    <t>sử dụng dễ dàng vì cửa lồng sấy có kích thước lớn, giúp bỏ đồ vào /ra sấy thuận tiện và dễ dàng</t>
  </si>
  <si>
    <t>Sử dụng dễ dàng, cửa lồng sấy có kích thước lớn giúp lấy đồ nhanh, và cho được nhiều đồ vào cùng lúc</t>
  </si>
  <si>
    <t>Thiết kế máy sấy trên máy giặt tiện dùng không tốn diện tích nhà và không bị mất nhiều không gian và thiết kế chiều cao phù hợp với người dùng</t>
  </si>
  <si>
    <t>Lồng sấy có thiết kế rộng rãi giúp sấy được nhiều quần áo hơn và có chiều cao vừa phải giúp người dùng đứng dùng dễ dàng khi cho quần áo vào lồng sấy</t>
  </si>
  <si>
    <t>Máy sấy thông minh giúp vải mềm mịn và bông xốp giúp quần áo bền hơn</t>
  </si>
  <si>
    <t>Có thêm máy sấy giúp dễ dàng làm khô quần áo không mất thời gian chờ khô</t>
  </si>
  <si>
    <t>Thiết kế trượt hiện đại, tiết kiệm diện tích sử dụng</t>
  </si>
  <si>
    <t>Tối đa được diện tích hạn chế cho không gian giặt giũ cho những không gian nhà bé</t>
  </si>
  <si>
    <t>Cửa trượt không cần mở hẳn cửa gây tốn diện tích giúp lồng giặt sạch và ngăn ngừa nấm mốc</t>
  </si>
  <si>
    <t>nắp máy phẳng với thiết kế cửa trượt vì sẽ phù hợp với không gian nhà có diện tích nhỏ</t>
  </si>
  <si>
    <t>tránh các vật dụng lớn rơi vào lồng giăt khi mở cưa giúp bảo vệ máy sạch sẽ hơn</t>
  </si>
  <si>
    <t>Cửa trượt giúp cho không gian tiết kiệm diện tích trong nhà với những nhà có diện tích nhỏ</t>
  </si>
  <si>
    <t>cửa trượt khá tiện lợi giúp người dùng dễ tháo tác không tốn diện tích lại tránh vật dụng lớn rơi vào lồng giặt</t>
  </si>
  <si>
    <t>Nắp máy phẳng với thiết kế cửa trượt phù hợp với không gian nhà nhỏ và không mở hẳn đỡ tốn diện tích, lồng giặt vẫn được phơi khô ngăn ngừa nấm mốc và tránh vật rơi vào</t>
  </si>
  <si>
    <t>Thiết kế cửa trượt tôi thấy mới lạ , dễ dàng mở không tốn sức</t>
  </si>
  <si>
    <t>Cửa trượt mở ra không tốn diện tích,tránh va chạm và mọi thứ khác rơi vào lồng giặt,phù hợp không gian có diện tích hạn chế</t>
  </si>
  <si>
    <t>thiết kế cửa trượt giúp mở dễ dàng không tốn sức ,</t>
  </si>
  <si>
    <t>Điểm thích của máy cửa trượt là thiết kế gọn gàng, nhìn hiện đại, không chiếm nhiều không gian khi mở cửa. Khi sử dụng cũng khá tiện vì không cần mở rộng ra phía trước, phù hợp với chỗ đặt máy chật.</t>
  </si>
  <si>
    <t>Cửa trượt phù hợp gia đình có vị trí giặt hạn chế tiết kiệm diện tích</t>
  </si>
  <si>
    <t>cửa trượt phù hợp với không gian nhà ở có diện tích hạn chế không mất diện tích</t>
  </si>
  <si>
    <t>lắp trượt phù hợp với không gian hẹp tiết kiệm diện tích</t>
  </si>
  <si>
    <t>thiết kế nắp trượt giúp hạn chế các vật dụng lớn rơi vào lồng giặt khi mở cửa để đảm bảo máy giặt bên trong luôn sạch</t>
  </si>
  <si>
    <t>Nắp máy phẳng với thiết kế cửa trượt giúp đóng mở dễ dàng không cần dùng sức</t>
  </si>
  <si>
    <t>Thiết kế lắp trượt  ngăn ngừa nấm mốc phát triển giúp máy giặt không bị bám mùi hôi ,quần áo luôn sạch sẽ</t>
  </si>
  <si>
    <t>Thiết kế cửa trượt tiện lợi đỡ mất không gian và sử dụng dễ dàng</t>
  </si>
  <si>
    <t>Thiết kế nắp cửa trượt giúp tiết kiệm không gian diện tích ở khu giặt tạo cảm giác khu giặt thoáng mát hơn</t>
  </si>
  <si>
    <t>Nắp máy với thiết kế cửa trượt giúp tiết kiệm diện tích không gian không chiếm quá nhiều diện tích trong phòng</t>
  </si>
  <si>
    <t>thiết kế cửa trượt  giúp tiết kiệm diện tích  phù hợp cho căn nhà có  không gian bé</t>
  </si>
  <si>
    <t>Thiết kế cửa trượt sẽ giúp tiết kiệm diện tích phù hợp cho cả những ngôi nhà có không gian hẹp</t>
  </si>
  <si>
    <t>Chân chống nắp máy giúp cho máy giặt thông thoáng khô tự nhiên, ngăn ngừa được ẩm mốc</t>
  </si>
  <si>
    <t>Chân chống nắp giúp thông thoáng lồng giặt giúp mình không cần mở hết nắp máy</t>
  </si>
  <si>
    <t>Chân chống nắp máy giặt giúp lồng giặt thông thoáng và ngăn ngừa nấm mốc mà không cần mở hẳn nắp lên tạo cảm giác rất tiện lợi dễ dùng</t>
  </si>
  <si>
    <t>chân chống  nắp máy giúp thông thoáng lồn giặt vì giúp lồng giặt phơi khô tự nhiên</t>
  </si>
  <si>
    <t>không cần mở hoàn toàn nắp cửa may giăt để giúp máy ko có mùi hôi</t>
  </si>
  <si>
    <t>Điểm mới có thêm chân chống nắp máy cho máy giặt giúp ngăn ngừa nấm mốc phát triển khiến máy giặt luôn sạch sẽ</t>
  </si>
  <si>
    <t>chân chống giúp máy giặt thông thoáng giúp ngăn ẩm mốc trong lồng giặt luôn sạch sẽ</t>
  </si>
  <si>
    <t>Chân chống nắp máy giúp thông thoáng có thêm chân chống cửa mở cho máy và phơi khô tự nhiên giúp ngăn ngừa nấm mốc</t>
  </si>
  <si>
    <t>Có chân chống nắp giúp lồng giặt thông thoáng không bị hôi ,ngăn ngừa nấm mốc an toàn cho quần áo</t>
  </si>
  <si>
    <t>Chân trống giúp lồng giặt thông thoáng,không ẩm mốc</t>
  </si>
  <si>
    <t>Chân chống nắp máy giúp lồng giặt thông thoáng ,quần áo thoáng khí ,không bị nấm mốc và có mùi hôi</t>
  </si>
  <si>
    <t>không cần mở nắp cửa máy giặt hoàn toàn mà vẫn thông thoáng,đồ được phơi khô tự nhiên giúp máy giặt sạch sẽ thông thoáng</t>
  </si>
  <si>
    <t>chân chống nắp máy giúp máy giặt khô thoáng hạn chế năm mốc để máy giặt luôn sạch sẽ</t>
  </si>
  <si>
    <t>Có phần chân chống nắp giúp thông thoáng lồng giặt, tránh nấm mốc, ẩm phát triển bên trong giúp lồng giặt khô thoáng</t>
  </si>
  <si>
    <t>Giúp máy giặt được phơi khô tự nhiên, ngăn ngừa nấm mốc phát triển bên trong giúp máy khô thoáng, không có mùi hôi.</t>
  </si>
  <si>
    <t>Chân chống nắp giúp thông thoáng lồng giặt, ngăn ngừa nấm mốc, được tự phơi khô,giúp quần áo không có mùi ẩm mốc</t>
  </si>
  <si>
    <t>không cần mở hoàn toàn nắp cửa máy giặt giúp máy giặt luôn khô ráo ,không có mùi hôi</t>
  </si>
  <si>
    <t>chân chống nắp máy giặt, không cần mở cửa mà vẫn phơi khô được tự nhiên giúp máy giặt thoáng khí không có mùi hôi</t>
  </si>
  <si>
    <t>kiểu thiết kế  nhìn sang: chân chống  nắp giúp lồng giặt thông thoáng , phơi khô tự nhiên  chống ẩm mốc từ trong lồng giặt giúp quần áo không bị hôi</t>
  </si>
  <si>
    <t>Thiết kế chân chống nắp máy khá tiện giúp lồng giặt thông thoáng và đỡ ẩm mốc</t>
  </si>
  <si>
    <t>Chân chống nắp máy giặt giúp làm lồng giặt thông thoáng, đỡ mùi hôi</t>
  </si>
  <si>
    <t>Chân chống nắp máy Giúp thông thoáng lồng giặt để giúp máy giặt không bị hôi</t>
  </si>
  <si>
    <t>máy có chân chống giúp lồng giặt khô thoáng, tránh nấm mốc phát triển trong lồng giặt,quần áo  sau khi giặt luôn sạch sẽ</t>
  </si>
  <si>
    <t>Máy có chân chống giúp lồng giặt thông thoáng khí không bị mùi hôi khó chịu</t>
  </si>
  <si>
    <t>Bảng điều khiển có màn hình cảm ứng hiển thị lớn giúp thao tác sử dụng dễ dàng</t>
  </si>
  <si>
    <t>Bảng điều khiển cảm ứng cho mình thao tác dễ sử dụng chọn lựa chế độ giặt hơn. Dễ dàng cập nhập được nhiều tính năng mới</t>
  </si>
  <si>
    <t>Màn hình lớn dễ nhìn dễ thao tác giúp mọi người trong nhà có thể sử dụng máy giặt tiện lợi hơn</t>
  </si>
  <si>
    <t>bảng màn hình có cảm ứng hiển thị lớn vì giúp cho thao tác sử dụng dễ dàng</t>
  </si>
  <si>
    <t>giúp cho thao tác sử dụng máy giat dê dàng phù hơp voi nhiều lứa tuổi</t>
  </si>
  <si>
    <t>Bảng điều khiển cảm ứng hiển thị lớn nhìn rõ ràng và giúp sử dụng dễ dàng hơn</t>
  </si>
  <si>
    <t>màn hình hiển thị lớn giúp người dùng dễ nhìn, dễ tháo tác</t>
  </si>
  <si>
    <t>có màn hình cảm ứng hiện thị lớn giúp sử dụng dễ dàng với tính năng mới thiết kế hiện đại, thời thượng cảm thấy cao cấp</t>
  </si>
  <si>
    <t>Bảng điều khiển có màn hình cảm ứng hiển thị lớn giúp dễ nhìn tạo cảm giác hiện đại</t>
  </si>
  <si>
    <t>Có bảng điều khiển cảm ứng hiển thị giúp dễ dàng sử dụng các tính năng của máy giặt được dễ dàng</t>
  </si>
  <si>
    <t>Bảng điều khiển có màn hình cảm ứng hiển thị lớn giúp dễ dàng cập nhật tính năng và dễ  sử dụng hơn</t>
  </si>
  <si>
    <t>màn hình lớn dễ dùng, dễ nhìn và trông hiện đại</t>
  </si>
  <si>
    <t>Màn hình cảm ứng tạo cảm giác hiện đại bảng điều khiển lớn dễ sử dụng</t>
  </si>
  <si>
    <t>bảng điều khiển có màn hình cảm ứng lớn thao tác sử dụng máy giặt dễ dàng</t>
  </si>
  <si>
    <t>bảng điều khiển lớn dễ dàng sử dụng</t>
  </si>
  <si>
    <t>bảng điều khiển có màn hình cảm ứng hiển thị lớn nhìn hiện đại rõ nét thông tin dễ sử dụng</t>
  </si>
  <si>
    <t>Giúp thao tác sử dụng máy giặt dễ dàng hơn nhờ tính năng màn hình cảm ứng lớn</t>
  </si>
  <si>
    <t>thao tác sử dụng máy giặt dễ dàng, phù hợp cho cả người lớn tuổi sử dụng.</t>
  </si>
  <si>
    <t>Có bảng điều khiển màn hình cảm ứng, dễ dàng cập nhật các tính năng mới của máy giặt  tạo cảm giác  hiện đại, bắt kịp xu hướng</t>
  </si>
  <si>
    <t>bảng điều khiển lớn dễ dàng nhìn thấy các chức năng trên máy giặt ,giúp thao tác giặt trở lên nhanh hơn</t>
  </si>
  <si>
    <t>bảng điều khiển có màn hình cảm ứng lớn nhìn rõ ràng giúp việc thao tác trên máy giặt dễ dàng hơn</t>
  </si>
  <si>
    <t>Thiết kế Bảng hiển thị lớn giúp người dùng dễ dàng thao tác sử dụng mà không tốn quá nhiều thời gian và trông thiết kế hiện đại và cao cấp</t>
  </si>
  <si>
    <t>Thiết kế màn hình cảm ứng lớn giúp người dùng dễ dàng thao tác và nhìn rõ được các tính năng trên màn hình dễ dàng</t>
  </si>
  <si>
    <t>Bảng điều khiển có màn hình cảm ứng hiển thị lớn sẽ giúp cho người sử dụng dễ dàng hơn nhìn dễ hơn</t>
  </si>
  <si>
    <t>màn hình cảm ứng hiển thị lớn giúp thao tác  sử dụng máy giặt dễ dàng hơn ,dễ nhìn rõ các chức năng in trên bảng điều khiển</t>
  </si>
  <si>
    <t>Bảng điều khiển có màn hình lớn giúp dễ dàng nhìn được các tính năng trên bảng điều khiển giúp người dùng thao tác dễ dàng hơn</t>
  </si>
  <si>
    <t>Bảng điều khiển có thể gấp gọn tiện dụng để tiện cho việc vệ sinh máy dễ dàng tiết kiệm không gian giặt giũ</t>
  </si>
  <si>
    <t>Bảng điều khiển gấp gọn cảm thấy thiết kế hiện đại, tiênn dụng. Dễ dàng điều chỉnh để vệ sinh lau chùi</t>
  </si>
  <si>
    <t>Bảng điều khiển có thể điều chỉnh góc độ giúp phù hợp với nhu cầu sử dụng, khi không dùng đến có thể gập 180 độ giúp tận dụng tối ưu bề mặt máy giặt để mình có thể để đồ lên</t>
  </si>
  <si>
    <t>bảng điều khiển có thể gấp gọn vì có thể gập 180 độ để phẳng với bề máy giặt</t>
  </si>
  <si>
    <t>thiết kế hiện đại mang đến cảm giác sang trọng   cho ngôi nhà</t>
  </si>
  <si>
    <t>Bảng điều khiển gấp gọn giúp cho việc vệ sinh lau chùi dễ dàng</t>
  </si>
  <si>
    <t>bảng điều khiển có thể gấp gọn nhìn thiết kế hiện đại, tiện dụng, dễ vệ sinh lau chùi, đỡ tốn không gian</t>
  </si>
  <si>
    <t>Bảng điều khiển có thể gấp gọn giúp tích kiệm diện tích và thiết kế hiện đại tiện dụng giúp vệ sinh dễ dàng</t>
  </si>
  <si>
    <t>Bảng điều khiển có thể gấp gọn giúp không gian giặt gọn gàng hơn ,tiết kiệm diên tích</t>
  </si>
  <si>
    <t>Có bảng điều khiển gấp gọn có thể gặp 180 độ,hiện đại,tăng tính tiện dụng,phù hợp với nhà có không gian hẹp</t>
  </si>
  <si>
    <t>Bảng điều khiển có thể  điều chỉnh góc 180 độ giúp  gọn gàng ,tiện dụng dễ dàng lau chùi vệ sinh</t>
  </si>
  <si>
    <t>Bảng điều khiển có thể gập 180 độ nhìn sang hơn máy bình thường.l, Giao diện đẹp mắt</t>
  </si>
  <si>
    <t>bảng điều khiển có thể điều chỉnh góc độ, có thể gập 180 độ khi sử dụng có thể phù hợp với nhu cầu của người dùng , thuận tiện khi sử dụng, tiết kiệm diện tích</t>
  </si>
  <si>
    <t>bảng điều khiển có thể gấp gọn giúp tiết kiệm diện tích</t>
  </si>
  <si>
    <t>bảng điều khiển có thể gấp gọn giúp phù hợp với nhu cầu của người sử dụng giúp dễ dàng lau dọn để máy luôn sạch và mới</t>
  </si>
  <si>
    <t>Bảng điều khiển có thể gấp gọn nhìn hiện đại, sang trọng, không gian phòng giặt nhìn gọn gàng ,khoa học hơn.</t>
  </si>
  <si>
    <t>Bảng điều khiển gấp gọn  khiến cho việc lau chùi vệ sinh dễ dàng, máy giặt luôn sạch sẽ</t>
  </si>
  <si>
    <t>Bảng điều khiển gấp gọn  giúp  lau chùi dễ dàng ,máy giặt luôn sạch sẽ</t>
  </si>
  <si>
    <t>Bảng điều khiển có thể gấp gọn khi không sử dụng bảng điều khiển có thể gập 180 độ để phẳng với bề mặt máy giặt giúp máy giặt có sự khác biệt với các hãng khác, gập lại khi không sử dụng giúp cho việc bảo quản vệ sinh dễ dàng</t>
  </si>
  <si>
    <t>Bảng điều khiển có thể gấp gọn nên có thể điều chỉnh dễ dàng, phù hợp với nhu cầu khi cần sử dụng</t>
  </si>
  <si>
    <t>Bảng điều khiển điều chỉnh góc độ gập 180 độ  phù hợp nhu cầu sẽ dễ lau chùi máy giặt khi dùng để máy giặt luôn sạch bụi bẩn</t>
  </si>
  <si>
    <t>Thiết kế bảng điều khiển có thể gấp gọn giúp trông đơn giản dễ sử dụng và dễ vệ sinh</t>
  </si>
  <si>
    <t>Bảng điều khiển gấp gọn giúp vệ sinh lâu chùi dễ dàng thấy tiện lợi sử dụng</t>
  </si>
  <si>
    <t>bảng điều khiển có thể gấp 180 độ tạo cảm giác hiện đại và có tính tiền dụng dễ lau chùi</t>
  </si>
  <si>
    <t>Bảng điều khiển gấp gọn giúp dễ vệ sinh máy ,máy giặt luôn sạch sẽ</t>
  </si>
  <si>
    <t>Điều khiển bằng giọng nói giúp tiện dụng, dễ dàng, công nghệ thông minh giúp con ngừoi dễ dàng điều khiển được máy giặt theo ý muốn</t>
  </si>
  <si>
    <t>Điều khiển bằng giọng nói là công nghệ thông minh giúp mình lựa chọn chương trình giặt bằng cảm biến tự động</t>
  </si>
  <si>
    <t>Công nghệ giọng nói thông minh giúp người dùng rảnh tay hơn khi sử dụng máy giặt</t>
  </si>
  <si>
    <t>điều khiển máy bằng giọng nói vì không cần sử dụng bảng điều khiển</t>
  </si>
  <si>
    <t>yêu cầu máy kêt thúc giặt theo thoi gian mong muốn tạo cảm giác hiện đại tiết kiêm điện</t>
  </si>
  <si>
    <t>Điều khiển giọng nói thông minh giúp cho thao tác nhanh hơn mà không cần phải bấm nút bằng tay</t>
  </si>
  <si>
    <t>công nghệ thông mình tích hợp AI khiến tính năng hiện đại giúp tăng tính tiện dụng</t>
  </si>
  <si>
    <t>Điều khiển máy giặt bằng giọng nói  có công nghệ tích hợp AI giúp sử dụng tiện lợi</t>
  </si>
  <si>
    <t>Máy điều khiển bằng giọng nói ,tích hợp AI tôi thấy sáng tạo ,thông minh giúp sử dụng máy giặt dễ dàng hơn</t>
  </si>
  <si>
    <t>Tôi có thể điều chỉnh các tính năng dễ dàng bằng giọng nói ,hiện đại,độc,lạ,công nghệ thông minh,tích hợp AI,không cần ấn nhiều thao tác như máy giặt thông thường</t>
  </si>
  <si>
    <t>Điều khiển bằng giọng nói giúp dễ dàng sử dụng ,nhanh , không mất thời gian thao tác máy bằng tay</t>
  </si>
  <si>
    <t>Điều khiển máy giặt bằng giọng nói ra lệnh nhanh khoảng cách 2m, không cần sử dụng bảng điều khiển tiện lợi</t>
  </si>
  <si>
    <t>điều khiển máy giặt bằng giọng nói tăng tính tiện dụng phù hợp mọi đối tượng không cần nhiều  thao tác với bảng điều khiển</t>
  </si>
  <si>
    <t>điều khiển bằng giọng nói dễ sử dụng hơn không phải tìm kiếm chức năng trên bảng điều khiển, tiết kiệm thời gian</t>
  </si>
  <si>
    <t>điều khiển bằng giọng nói giúp dễ dàng sử dụng, không cần lo lắng về việc bảng điều khiển phức tạp</t>
  </si>
  <si>
    <t>điều khiển bằng giọng nói tạo cảm giácmáy rất hiện đại, tiện dụng, phù hợp với những người bận rộn hoặc mắt kém.</t>
  </si>
  <si>
    <t>Điều khiển bằng giọng nói trong vòng   2m giúp có thể làm nhiều công việc cùng lúc, tiết kiệm nhiều thời gian</t>
  </si>
  <si>
    <t>Máy  điều khiển bằng giọng nói  sẽ  giúp  thao tác nhanh chóng hown không cần tốn công trong việc nhìn và  ấn chọn các tính năng giặt.</t>
  </si>
  <si>
    <t>Điều khiển  bằng giọng nói giúp tiện lợi  và nhanh ai cũng có thể dùng và cảm thấy bảng điều khiển hiện đại phù hợp với mọi lứa tuổi</t>
  </si>
  <si>
    <t>Khoảng cách nghe được giọng nói trong vòng 2 mét giúp tiện dụng khi ở trong phòng dù đang làm gì khác cũng có thể điều khiển được máy giặt</t>
  </si>
  <si>
    <t>Công nghệ thông minh điều  khiển máy giặt bằng giọng nói không còn lo ngại với nhiều thao tác trên bảng điều khiển giúp việc sử dụng máy giạt đơn giản dễ dàng</t>
  </si>
  <si>
    <t>chủ động sử dụng  máy giặt bằng giọng nói  sẽ không cần phải  thao tác nhiều với bảng điều khiển giúp có thêm thời gian để làm việc khác</t>
  </si>
  <si>
    <t>Điều chỉnh bằng giọng nói giúp điều khiển được thời gian giặt theo mong muốn giúp tiết kiệm thời gian</t>
  </si>
  <si>
    <t>Loại bỏ được xơ vải giúp tiết kiệm được thời gian, không cần làm thủ công</t>
  </si>
  <si>
    <t>Tự động xả sạch xơ vải vì không cần người dùng phải tự vệ sinh để đỡ mất thời gian</t>
  </si>
  <si>
    <t>máy tự động xả sơ vải vì sẽ không cần vệ sinh thủ công</t>
  </si>
  <si>
    <t>Mỗi lần máy tự động xả sạch xơ vải vậy sẽ sạch bụi trên quần áo, không mất thời gian vệ sinh máy</t>
  </si>
  <si>
    <t>tự động xả sơ vải giúp không phải vệ sinh thủ công giúp người dùng đỡ bẩn tay</t>
  </si>
  <si>
    <t>Xả sạch xơ vải lọc và không cần vệ sinh thủ công vì không cần động tay làm</t>
  </si>
  <si>
    <t>Máy tự động xả sạch sơ vải tôi không cần vệ sinh thủ công tiết kiệm thời gian</t>
  </si>
  <si>
    <t>Lọc tự động xơ vải dễ dàng,ko phải tự tay vệ sinh thủ công giúp tiết kiệm thời gian</t>
  </si>
  <si>
    <t>Tự động xả sạch  xơ vải khiến mình không phải vệ sinh thủ công máy giúp tiết kiệm thời gian</t>
  </si>
  <si>
    <t>tự động loại bỏ xơ vải giúp quần áo sạch hơn</t>
  </si>
  <si>
    <t>Tự động loại bỏ sơ vải giúp vải thừa của lần giặt trước không vị dính vào lần giặt sau</t>
  </si>
  <si>
    <t>tự động loại bỏ xơ vải giúp người dùng không cần vệ sinh thủ công mà lại tiết kiệm thời gian</t>
  </si>
  <si>
    <t>tự động loại bỏ sơ vải giúp quần áo sạch sẽ hơn</t>
  </si>
  <si>
    <t>tự động loại bỏ xơ vải giúp người dùng không cần loại bỏ thủ công xơ vải , tăng tuổi thọ cho máy để máy bền hơn, sạch hơn</t>
  </si>
  <si>
    <t>Máy giặt có tính năng tự động loại bỏ xơ vải giúp người dùng không cần phải mất thời gian để vệ sinh thủ công máy giặt, giúp tiết kiệm thời gian</t>
  </si>
  <si>
    <t>máy tự động xả sạch xơ vải lọc được, giúp cho máy sạch hơn sau mỗi lần giặt, người dùng tiết kiệm thời gian vệ sinh máy.</t>
  </si>
  <si>
    <t>Sau mỗi lần giặt có thể tự động xả sạch xơ vải lọc, người dùng không cần phải vệ sinh,tiết kiệm được thời gian</t>
  </si>
  <si>
    <t>Tự động loại bỏ xơ vải giúp quần áo được sạch hoàn toàn, không bị bám xơ vải, Người dùng không cần vệ sinh thủ công giúp tiết kiệm thời gian</t>
  </si>
  <si>
    <t>Sau mỗi lần giăt, máy sẽ tự động xả sạch sơ vải nên người dùng không cần vệ sinh thủ công giúp tiết kiệm thời gian</t>
  </si>
  <si>
    <t>máy giặt tự động xả sạch xơ vải giúp người dùng không mất thời gian và công sức để vệ sinh máy thủ công</t>
  </si>
  <si>
    <t>Tự động loại bỏ xơ vải rất tiện đỡ phải vệ sinh lồng giặt nhiều và tiết kiệm thời gian vệ sinh lồng giặt</t>
  </si>
  <si>
    <t>Máy giặt có công dụng tự động loại bỏ xơ vải trên quần áo giúp quần áo sạch sẽ hơn, và tiết kiệm thời gian để không phải loại bỏ xơ vải bằng tay</t>
  </si>
  <si>
    <t>Tự động xả sạch xơ vải sau mỗi lần giặt ,tiết kiệm thời gian không phải làm sạch xơ vải dính trên máy</t>
  </si>
  <si>
    <t>Máy sẽ tự động xả sạch sơ vải khiến em không cần vệ sinh thủ công tiết kiệm được nhiều thời gian</t>
  </si>
  <si>
    <t>Có thể tự tháo lắp mâm giặt để vệ sinh giúp mình chủ động hơn việc vệ sinh máy giặt không cần gọi dịch vụ vệ sinh ngoài</t>
  </si>
  <si>
    <t>Người dùng có thể tự vệ sinh máy giặt và không cần thuê dịch vụ ngoài vì sẽ tiết kiệm được rất nhiều chi phí</t>
  </si>
  <si>
    <t>tháo nắp mâm giặt để vệ sinh vì không cần tốn thêm chi phí</t>
  </si>
  <si>
    <t>người dùng có thể tự vệ sinh máy sach sẽ không mất tiền thuê</t>
  </si>
  <si>
    <t>Tự tháo lắp để vệ sinh không phải thuê dịch vụ bên ngoài để đỡ tốn chi phí</t>
  </si>
  <si>
    <t>dễ dàng tháo dỡ lắp đặt mâm vì không tốn chi phí và không phải gọi thợ</t>
  </si>
  <si>
    <t>Có thể tự tháo lắp vệ sinh vì tối ưu không phải gọi thợ đến tiết kiệm chi phí</t>
  </si>
  <si>
    <t>Tôi có thể tự vệ sinh máy giặt mà không cần gọi thợ tiết kiệm chi phí</t>
  </si>
  <si>
    <t>Tôi có thể tự tháo bỏ để vệ sinh mâm giặt được dễ dàng và không tốn chi phí dịch vụ</t>
  </si>
  <si>
    <t>mâm giặt có thể dễ dàng tháo lắp để vệ sinh sạch sẽ , tiết kiệm chi phí.</t>
  </si>
  <si>
    <t>tháo lắp mâm giặt giúp vệ sinh dễ dàng</t>
  </si>
  <si>
    <t>Có thể tự làm, không tốn chi phí thuê thợ và chủ động thời gian vệ sinh, không bị phụ thuộc vào thợ</t>
  </si>
  <si>
    <t>dễ dàng tháo lắp mâm giặt để vệ sinh giúp tiết kiệm chi phí gọi dịch vụ tháo lắp, tiết kiệm thời gian</t>
  </si>
  <si>
    <t>dễ dàng tháo mâm giặt giúp dễ  vệ sinh hơn,máy luôn sạch sẽ khi dùng giúp quần áo thơm hơn</t>
  </si>
  <si>
    <t>dễ dàng tháo lắp mâm giặt để vệ sinh giúp thuận tiện cho người sử dụng, không cần gọi thợ đến vệ sinh, giảm chi phí</t>
  </si>
  <si>
    <t>Máy giặt với thiết kế mâm giặt dễ dàng tháo lắp giúp quá trình vệ sinh lồng máy trở nên tiện lợi hơn, tiết kiệm được chi phí mà không cần phải thuê người vệ sinh máy</t>
  </si>
  <si>
    <t>Người dùng có thể tự tháo lắp mâm giặt giúp việc vệ sinh máy được thường xuyên, tiết kiệm tiền.</t>
  </si>
  <si>
    <t>Thiết kế mới người dùng có thể tự vệ sinh mà không cần tốn thêm chi phí thuê thợ</t>
  </si>
  <si>
    <t>Dễ dàng tháo lắp mâm giặt để vệ sinh giúp tiết kiệm thời gian và chi phí khi phải gọi thợ đến như các máy giặt khác, có thể vệ sinh được thường xuyên mâm giặt hơn tăng khả năng giặt sạch quần áo, và đảm bảo quần áo giặt xong được thơm</t>
  </si>
  <si>
    <t>Dễ dàng tháo mâm giặt để vệ sinh nên không cần gọi thợ đến vệ sinh sẽ tiệt kiệm tiền và tiết kiệm thời gian</t>
  </si>
  <si>
    <t>Cái mâm dễ tháo lắp rất tiện và đỡ mất nhiều chi phí vệ sinh máy giặt và tiện trong việc tháo lắp vệ sinh máy giặt</t>
  </si>
  <si>
    <t>Mâm giặt dễ dàng tháo lắp ra để vệ sinh giúp người dùng thường xuyên tháo ra để vệ sinh định kỳ giúp sạch sẽ hơn và không cần gọi thợ đến vệ sinh giúp tiết kiệm chi phí</t>
  </si>
  <si>
    <t>Tháo được mâm giặt để vệ sinh dễ dàng giúp tiết kiệm chi phí cho người dùng</t>
  </si>
  <si>
    <t>người dùng có thể tự tháo mâm giặt để vệ sinh tiết kiệm thời gian  và chi phí thuê thợ</t>
  </si>
  <si>
    <t>Mâm giặt được dễ dàng tháo lắp khiến em tự vệ sinh được không mất chi phí thuê thợ</t>
  </si>
  <si>
    <t>Bề mặt mô phỏng giúp người sử dụng dễ nhận biết được máy giặt đang giặt chế độ nước nóng hay lạnh</t>
  </si>
  <si>
    <t>Đèn báo hoạt động giúp người dùng biết rõ máy giặt đang ở chế độ giặt nước nóng hay nước thường để sử dụng tiện lợi hơn</t>
  </si>
  <si>
    <t>bề mặt vật liệu mô phỏng vân đá vì  áp dụng lớp hoàn thiện mờ với hiệu ứng vân đá</t>
  </si>
  <si>
    <t>sản phẩm trông tự nhiên  tạo cảm giác trang nhã</t>
  </si>
  <si>
    <t>Bề mặt vật liệu mô phỏng Vân đá trông tự nhiên phù hợp với nội thất trong nhà giúp ngôi nhà trở nên sang trọng</t>
  </si>
  <si>
    <t>Mô phỏng vân đá thiết kế cao cấp hiện đại dễ dàng nhận biết máy giai đoạn nào tạo cảm giác yên tâm hơn</t>
  </si>
  <si>
    <t>Vân đá hiện đại,sạch sẽ,đèn led báo chế độ giặt nóng,lạnh được giúp dễ phân biệt máy đang giặt ở chế độ nào</t>
  </si>
  <si>
    <t>đèn báo hoạt động của máy giặt hiển thị trạng thái đang ở giai đoạn nào mang lại cảm giác yên tâm khi sử dụng để căn thời gian máy giặt xong để phơi đồ</t>
  </si>
  <si>
    <t>thiết kế đèn trên bảng điều khiển giúp dễ nhìn xem máy giặt đang ở chế độ nào</t>
  </si>
  <si>
    <t>Thiết kế bề mặt mô phỏng vân đá giúp sản phẩm trông sang trọng</t>
  </si>
  <si>
    <t>ánh sáng màu cam khi đang ở giai đoạn giặt nước nóng, đèn xanh lam ở giai đoạn giặt nước thường giúp người dùng nhận biết dễ dàng máy đang giặt chế độ nước nóng hay lạnh, giúp dễ dàng căn thời gian giặt để lên phơi quần áo.</t>
  </si>
  <si>
    <t>Bề mặt mô phỏng vân đá nhìn sang trọng</t>
  </si>
  <si>
    <t>Đèn báo hoạt động của máy giặt sử dụng ánh sáng xunh quanh bảng điều khiển hiển thị trạng thái giúp dễ dàng quan sát máy đang giặt ở chế độ nào mà không cần phải đi lại gần</t>
  </si>
  <si>
    <t>Thiết kế vân đá nhìn trông sang trọng và hiện đại, đèn led báo hiệu dễ dùng để biết máy giặt đang ở chế độ nào</t>
  </si>
  <si>
    <t>Cô ánh sáng xung quanh bảng điều khiển.giúp nhận biết dễ dàng máy đang giặt tới đâu.tiện lợi dễ nhìn dù đang đứng ở xa máy giặt</t>
  </si>
  <si>
    <t>bề mặt mô phỏng Vân đá tạo cảm giác  sang trọng nhìn ngôi nhà sẽ cao cấp hơn</t>
  </si>
  <si>
    <t>Bề mặt mô phỏng vật liệu vân đá tạo cảm giác sang trọng phù hợp với ngôi nhà hiện đại</t>
  </si>
  <si>
    <t>Có đèn lead chiếu sáng bên trong lồng giặt để dễ nhận biết được máy đang dùng chế độ giặt nước nóng hay lạnh</t>
  </si>
  <si>
    <t>Thiết kế bề mặt vân đá giúp không gian trong nhà hiện đại hơn</t>
  </si>
  <si>
    <t>Đèn LED chiếu sáng giúp mình nhận biết  được máy giặt đang hoạt động chức năng gì một cách rõ ràng và dễ hiểu hơn</t>
  </si>
  <si>
    <t>bề mặt vật liệu mô phỏng vân đá vì đèn led chiếu sáng bên lồng giặt</t>
  </si>
  <si>
    <t>xoáy. nước siêu mạnh khi hoạt đông sẽ kèm theo đèn led màu xanh dương mang lại cảm giác dễ nhận biết là máy đang hoạt động</t>
  </si>
  <si>
    <t>Thiết kế bề mặt Vân đá đẹp giúp cho căn nhà trở nên sang trọng</t>
  </si>
  <si>
    <t>bề mặt vân đá kết hợp với đèn led trông đẹp mắt, mới lạ, độc đáo nhìn sang trọng</t>
  </si>
  <si>
    <t>Thiết kế cao cấp đèn led chiếu sáng bên lồng giặt giúp có thể nhìn bên trong xem quần áo và bề mặt mô phỏng vân đá nhìn sang trọng</t>
  </si>
  <si>
    <t>Bề mặt vật liệu mô phỏng Vân đá tạo cảm giác sang trọng, mới lạ</t>
  </si>
  <si>
    <t>Bề mặt Vân đá hiện đại,sạch sẽ,độc đáo,mới lạ,có đèn led sáng ,dễ nhìn khi sử dụng hơn</t>
  </si>
  <si>
    <t>Bề mặt mô phỏng vân đá giúp sản phẩm trông tự nhiên,hòa hợp nội thất trong nhà ,nhìn cao cấp</t>
  </si>
  <si>
    <t>đèn led chiếu sáng bên lồng giặt giúp làm nổi bật chức năng của sản phẩm độc đáo, dễ nhìn đồ bên trong máy giặt</t>
  </si>
  <si>
    <t>hiệu ứng vân đá tạo cảm giác sang trọng</t>
  </si>
  <si>
    <t>đèn led chiếu sáng bên trong máy làm tăng tính thẩm mỹ cho máy giặt tạo cảm giác đây là loại máy giặt hiện đại, cao cấp</t>
  </si>
  <si>
    <t>Xoáy nước siêu mạnh kèm theo đèn led xanh dương tạo cảm giác quần áo được giặt sạch hơn.</t>
  </si>
  <si>
    <t>Bề mặt vân đá thiết kế cao cấp, hiện đại sang trọng,</t>
  </si>
  <si>
    <t>Đèn Led chiếu sáng bên lồng giặt xoáy nước khi hoạt động có màu xanh dương, khi đun nước nóng có màu cam tạo cảm giác mới lạ khác biệt cho sản phẩm, giúp dễ dàng quan sát được chế độ máy đang giặt thông qua màu sắc hiển thị</t>
  </si>
  <si>
    <t>Bề mặt vân đá mờ làm cho không gian nội thất sang trọng và dễ dàng lau chùi bề mặt, và ít bám bụi.</t>
  </si>
  <si>
    <t>Đèn LED chiếu sáng sẽ kèm theo màu xanh dương còn nứơc nóng đèn LED sẽ chuyển sang màu cam thấy tiện lợi giúp dễ nhận biết máy đang giặt ở chế độ nào.</t>
  </si>
  <si>
    <t>bề mặt mô phỏng vân đá tạo cảm giác  sang trọng</t>
  </si>
  <si>
    <t>Bề mặt vật liệu mô phỏng vân đá tạo cảm giác sang trọng cao cấp</t>
  </si>
  <si>
    <t>Lồng sấy to đựng được nhiều quần áo giúp khi sấy không tốn thời gian và tiết kiệm điện</t>
  </si>
  <si>
    <t>Cửa mở phía trước có đường kính rộng nên có thể bỏ nhiều quần áo vào cùng lúc giúp tiết kiệm thời gian mà không phải bỏ từng chiếc quần áo vào</t>
  </si>
  <si>
    <t>Công nghệ khí nóng kép giúp quần áo bông xốp hơn nên khi mặc sẽ thấy thoải mái hơn</t>
  </si>
  <si>
    <t>Nắp máy phẳng với thiết kế cửa trượt nhìn hiện đại giúp máy giặt kê ở đâu trong căn nhà cũng được mà không cần diện tích rộng</t>
  </si>
  <si>
    <t>Nắp máy giặt có chân chống giúp nắp máy đứng lên để lồng giặt được thông thoáng và không bị nấm mốc</t>
  </si>
  <si>
    <t>Bảng điều khiển cảm ứng lớn giúp dễ đọc và dễ dàng quan sát trong khi đang giặt</t>
  </si>
  <si>
    <t>Chức năng xả sạch xơ vải giúp quần áo sạch nhanh bụi bẩn còn bám lại trên các xơ vải</t>
  </si>
  <si>
    <t>Máy tự động xả sạch xơ vải lọc được giúp quần áo luôn mềm khi mặc</t>
  </si>
  <si>
    <t>Có mâm giặt với thiết kế mới nên dễ dàng tháo lắp và có thể tự vệ sinh được với tôi</t>
  </si>
  <si>
    <t>Mâm giặt thiết kế dễ tháo lắp dễ dàng cho phụ nữ có thể thực hiện vệ sinh máy hàng tháng mà không tốn phí thuê dịch vụ</t>
  </si>
  <si>
    <t>Cửa lồng sấy có kích thước lớn giúp bỏ và lấy đồ ra dễ dàng. Bảng điều khiển phía dưới giúp thao tác dễ dàng. Bề mặt dễ lau chùi, giúp sản phẩm bền lâu hơn. Hai bộ phận làm nóng, và 2 cửa thoát khí cung cấp lượng khí ẩm: giúp áo quần mềm mại.</t>
  </si>
  <si>
    <t>Lồng sấy kích thước lớn :  sấy khô ga gối rất tiện dụng. Tay nắm chiều cao hợp lý :  có thế dễ dàng lấy ra. Bảng điều khiển : dễ sử dụng. Mặt kiếng nhám : dễ lau chùi vệ sinh.</t>
  </si>
  <si>
    <t>Cửa lồng sấy có kích thước lớn: do có cửa lồng lớn giúp cho việc bỏ quần áo dễ dàng hơn. Thiết kế thanh lịch, tình tế, gọn gàng : thiết kế vừa vặn phù hợp với không gian trong nhà. Bảng điều khiển phía dưới : giúp cho người dùng dễ thao tác hơn khi sấy quần áo.</t>
  </si>
  <si>
    <t>lồng sấy có kích thước lớn:  vì có thể bỏ nhiều đồ vào sấy cùng một lúc. bảng điều khiển ở dưới:  giúp việc thao tác sử dụng dễ dàng hơn. bề mặt nhám lau chùi mà không làm xước sản phẩm: sẽ giúp sản phẩm bền lâu và đẹp hơn. được trang bị 2 bộ phận làm nóng và 2 cửa thoáng khí : giúp vải mềm mại và bông xốp.</t>
  </si>
  <si>
    <t>Máy sấy thông hơi : chức năng mới mẻ.hiện đại . Cửa lồng sấy kích thước lớn: chứa nhiều quần áo cần giặt. Tay nắm ở vị trí thấp : phù hợp chiều cao tất cả thành viên trong gia đình. Bảng điều khiển ở phía dưới giúp cho việc thao tác dễ dàng: cập nhật xu hướng mới.phù hợp cho người sử dụng.</t>
  </si>
  <si>
    <t>Quần áo mềm mại và bông xốp: quần áo khi mặc sẽ mềm và thoải mái hơn. Thiết kế thanh lịch, tinh tế: giúp hài hòa với không gian nội thất trong nhà.</t>
  </si>
  <si>
    <t>Sử dụng dễ dàng : cửa lồng sấy có kích thước lớn, giúp bỏ đồ và lấy đồ ra thuận tiện. Quần áo mềm mại, bông xốp : quần áo khi mặc thoải mái dễ chịu. Bề mặt nhám dễ lau chùi : dễ vệ sinh.</t>
  </si>
  <si>
    <t>Cửa lồng sấy có kích thước lớn:  tiện lợi cho người lớn trẻ nhỏdễ bỏ quần áo. Quần áo mềm mại,bông xốp nhờ công nghệ khí nóng kép: giúp quần áo mềm mại và bông xốp, thoải mái cho người mặc. Thiết kế bảng điều khiển phía dưới: thuận tiện cho người giặt sử dụng dễ dàng.</t>
  </si>
  <si>
    <t>Máy sấy thông hơi: giúp quần áo khô ráo tức thì trong điều kiện mưa gió ẩm ướt. Tay nắm mở cửa ở vị trí thấp: không kén chiều cao người thấp có thể tjao tác dễ dàng và thuận tiện hơn. Thiết kế thanh lịch tinh tế: tạo không gian nhà sang trọng thêm tiện nghi như có cả công nghệ giặt dịch vụ khi ở nhà.</t>
  </si>
  <si>
    <t>Máy sấy thông hơi: giúp quần áo sau khi sấy xong không bị quá nóng dễ hư hại, có thông hơi nên nó cân bằng hơn giúp quần áo mềm mại hơn. Bề mặt nhám: vết bẩn không bám sâu nên dễ lau chùi, vệ sinh.</t>
  </si>
  <si>
    <t>Cửa lồng sấy to dễ bỏ đồ dô sấy : sử dụng dễ dàng. Tay nắm cửa ở vị trí thấp : dễ mở ra vô phù hợp với chiều cao.</t>
  </si>
  <si>
    <t>Combo máy giặt lồng đứng và máy sấy thông hơi vì có kết hợp thêm máy sấy nữa giúp phơi quần áo dễ dàng. Công nghệ khí nóng kép vì làm quần áo mềm mại, bông xốp. Cửa lông sấy có kích thước lớn để lấy đồ ra dễ dàng.</t>
  </si>
  <si>
    <t>Combo máy giặt lồng đứng và máy sấy thông hơi : Máy sấy riêng biệt dễ dàng sấy riêng khăn, gra với quần áo thông thường. Cửa lồng sấy có kích thước lớn383mm: dễ dàng bỏ những đồ dùng có kích thước lớn chăn mền.</t>
  </si>
  <si>
    <t>về quan sát mẫu mã bên ngoài khá thích, thiết kế 2 máy kết hợp dễ dàng các thao tác giúp việc giặt đồ bớt công đoạn đi lại và phơi khô ngoài sân, động tác bớt khom người lên xuống. máy giặt nắp kéo và kính giúp an toàn.</t>
  </si>
  <si>
    <t>Thiết kế máy vừa vặn hiện đại : Đẹp mắt. Cửa lồng sấy có kích thước lớn : Tiện lợi , dễ dàng giúp giặc được nhiều quần áo. Công nghệ khí nóng kép : Giúp quần áo mềm mại.</t>
  </si>
  <si>
    <t>Máy sấy khối lượng sấy 6 ký mình thấy phù hợp với gia đình, không quá to không bị chiếm diện tích lớn, Tay nắm ở vị trí thấp khiến người mở dễ dàng phù hợp với chiều cao của mình khi để ở vị trí trên máy giặt.</t>
  </si>
  <si>
    <t>Khí nóng kép làm vải mềm mại, bông xốp: bảo vệ bề mặt vải, giúp vải mềm mại, khôgn xù lông. Cửa lồng lớn: giúp bỏ đồ vào thuận tiện, dễ dàng. Thiết kế tay nắm mở cửa ở vị trí thấp: giúp dễ mở với mọi chiều cao người sử dụng.</t>
  </si>
  <si>
    <t>Cửa lồng giặc có kích thước lớn giúp cho việc bỏ đồ lấy đồ thuận tiện dễ dàng: tiện dụng, thiết thực. Tay nắm mở cửa ở vị trí thấp: việc mở cửa dễ dàng tiện dụng. Quần áo mềm mại bông xốp nhờ công nghệ khí nóng kép: giúp vải quần áo không bị khô nhăn. Bề mặt nhám giúp dễ lau chùi giúp sản phẩm dùng bền đẹp lâu dài. Thiết kế vừa vặn hài hòa giúp tiết kiệm không gian, nhà cửa gọn gàng.</t>
  </si>
  <si>
    <t>Sử dụng dễ dàng: cửa lớn dễ mở, tay nắm cửa ngay bên hông được đặt ở độ cao vừa phải, bảng điều khiển dễ thao tác. Thiết kế thanh lịch: màu trắng sang trọng, máy nhỏ gọn đẹp mắt. Bề mặt nhám: dễ vệ sinh lau chùi, dễ bảo quản. Công nghệ khí nóng kép: giúp sấy nhanh, quần áo mềm mại. Khối lượng 6kg: đủ dùng.</t>
  </si>
  <si>
    <t>Tay nắm mở cửa ở vị trí thấp cho người có chiều cao khiêm tốn: phù hợp với chiều cao của tôi, giúp tôi không gặp khó khăn khi mở cửa máy sấy. Công nghệ khí nóng kép: giúp quần áo được bông xốp và không nhăn, giúp mình tiết kiệm thời gian ủi đồ. Hai cửa thoát khí: giúp lồng sấy không bị ẩm mốc và có mùi khó chịu. Khối lượng sấy 6kg: sấy được 1 lần nhiều đồ giúp mình tiết kiệm thời gian phơi khô đồ.</t>
  </si>
  <si>
    <t>Cửa lồng sấy có kích thước lớn giúp cho việc bỏ đồ vào sấy và lấy ra thuận tiện. Tay nắm mở cửa ở vị trí thấp nên tiện lợi cho người có chiều cao thấp.</t>
  </si>
  <si>
    <t>Cửa lồng sấy có kích thước lớn 383mm: giúp việc bỏ đồ sấy,lấy đồ ra dễ dàng, tiết kiệm thời gian sấy quần áo. Thiết kế vừa vặn,hài hòa với không gian nội thất trong nhà: giúp tiết kiệm diện tích trong nhà , giúp không gian nhà gọn gàng và thông thoáng hơn , nhìn rộng rãi.</t>
  </si>
  <si>
    <t>Tay nắm mở cửa ở vị trí thấp: tiện lợi cách nắm lấy cửa để mở ra. Bề mặt mặt nhám dễ lâu chùi: Giúp những vết dính được dễ lau chùi.</t>
  </si>
  <si>
    <t>Giúp vải mềm mại và bông xốp: tránh việc làm hư vải. Lồng sấy có kích thước lớn: bỏ và lấy đồ được dễ dàng.</t>
  </si>
  <si>
    <t>Combo 2 máy giặt sấy tiện lợi: tiết kiệm thời gian giặt giũ. Kiểu dáng đơn giản: dễ lau chùi, vệ sinh. Máy sấy được thiết kế nút dễ thao tác: thiết kế ít nút dễ sử dụng.</t>
  </si>
  <si>
    <t>Cửa lồng sấy lớn: giúp việc bỏ đồ vào dễ hơn. Tay cầm bên dưới: dễ mở khi được đặt cao trên máy giặt.</t>
  </si>
  <si>
    <t>Máy sấy thông hơi:công nghệ mới lạ chưa nghe qua bao gi, làm em tò mò muốn thử. Công nghệ khí nóng kép và 2 cửa thoát khí:cung cấp không khí ẩm giúp vải mềm mại hơn.</t>
  </si>
  <si>
    <t>Tay nắm mở cửa ở vị trí thấp : dễ thao tác. Cửa lồng sấy có kích thước lớn : dễ bỏ quần áo vào.</t>
  </si>
  <si>
    <t>Cửa lồng sấy có kích thước lớn: thuận tiện cho thao tác bỏ đồ ra bỏ đồ vô. Sấy làm quần áo mềm mại: không khô cứng đồ sau giặt.</t>
  </si>
  <si>
    <t>Máy sấy thiết kế bên trên tiện lợi: giúp tiết kiệm không gian. Cả 2 máy màu trắng trơn nhìn đẹp, thanh lịch phù hợp gia đình. Tay nắm mở máy sấy thấp: vừa tầm giúp mở dễ dàng.</t>
  </si>
  <si>
    <t>Thiết kế màu trắng,nhỏ gọn :thanh lịch,tinh tế giúp nhà tắm trông sang trọng gọn gàng phù hợp cho không gian thoải mái. Máy sấy thông hơi:cửa lồng sấy lớn thuận tiện trong quá trình sử dụng,dễ bỏ và lấy đồ ra.</t>
  </si>
  <si>
    <t>Combo máy giặt lồng đứng và máy sấy thông hơi: có thiết kế đẹp và sang trọng giúp không gian nhà thêm trang trọng. Đầy đủ tính năng  giặt và sấy khô: mỗi khi thời tiết ẩm , mưa, máy giúp tôi sấy khô quần áo, không cần phơi nắng.</t>
  </si>
  <si>
    <t>Cửa lồng sấy có kích thước lớn(383mm): lớn giúp cho việc bỏ đồ vào sấy và lấy đồ ra 1 cách thuận tiện dễ dàng. Tay nắm mở cửa ở vị trí thấp: giúp cho việc mở cửa sấy dễ dàng.</t>
  </si>
  <si>
    <t>Tay nắm cửa ở vị trí thấp dễ sử dụng cho người có chiều cao khiêm tốn: vừa với chiều cao của mình. Thiết kế vừa vặn, hài hòa với không gian nội thất trong nhà: để được ở ban công nhỏ gọn của nhà mình.</t>
  </si>
  <si>
    <t>Sử dụng dễ dàng cửa lồng sấy có kích thước lớn giúp cho việc bỏ đồ vào sấy và lấy đồ ra một cách thuận tiện dễ dàng , tiết kiệm thời gian. Thiết kế thanh lịch tinh tế: thiết kế trắng phù hợp với nội thất trong gia đình, tiết kiệm không gian.</t>
  </si>
  <si>
    <t>Cửa lòng sấy có kích thước lớn: dễ dàng để được nhiều đồ. Giúp quần áo trở nên mềm mại: giúp quần áo sạch sẽ và thơm hơn.</t>
  </si>
  <si>
    <t>Sử dụng dễ dàng vì có kích thước  cửa lồng sấylớn giúp việc bỏ đồ và lấy ra thuận tiện. Nhờ công nghệ khí nóng kép : làm Quần áo mềm mại và bông xốp giúp tạo cảm giác thoải mái mái khi mặt.</t>
  </si>
  <si>
    <t>Combo máy giặt và máy sấy: rất tiện dụng và gọn ,tiết kiệm thời gian không cần phơi quần áo, không tốn thêm chí phi mua thêm máy sấy. Thiết kế bảng điều khiển ở phía dưới: thanh lịch tinh tế và hiện đại , rất khác biệt với các dòng máy khác.</t>
  </si>
  <si>
    <t>Combo máy giặt lồng đứng và máy sấy thông hơi : vì tiện lợi dễ sử dụng ; ngoài ra có lồng sấy có kích thước lớn 383mm ; giúp cho việc bỏ đồ vào sấy và lấy đồ ra một cách thuận tiện và dễ dàng. Máy sấy thông hơi : giúp quần áo mềm mại và bông xốp nhờ công nghệ khí nóng kép; cung cấp lượng lớn không khí ẩm cho toàn bộ vải giúp vải mềm mại và bông xố.</t>
  </si>
  <si>
    <t>Combo máy giặt lồng đứng và máy sấy thông hơi : tiện lợi hơn khi giặt xong có thể bỏ lên sấy liền tiết kiệm thời gian hơn , máy sấy riêng đồ sẽ nhanh khô hơn và sạch hơn , thơm hơn. Máy sấy thông hơi : khối lượng tận 6kg sấy được nhiều đồ hơn , sử dụng dễ dàng , cửa dễ mở , tiện lợi bỏ hoặc lấy đồ ra khỏi máy. Máy sấy có tay nắm cửa thấp phù hợp người chièu cao thấp có thể dùng. Công nghệ khí nóng kép giúp quần áo mềm mại bông xốp hơn. Thiết kế thanh lịch tinh tế : dễ thao tác , dễ vệ sinh lau chùi bề mặt , thiết kế combo hài hoà vừa vặn với nhau.</t>
  </si>
  <si>
    <t>Cửa lòng sáng và lồng của máy sấy có kích thước lớn: dễ dàng quan sát bên trong sản phẩm quần áo được sấy như thế nào. Tay nắm mở cửa của máy sấy thấp: phù hợp với nhu cầu sử dụng của bản thân dễ dàng thao tác lấy quần áo ra và dễ dàng dùng bảng điều khiển. Được trang bị hai bộ phận làm nóng và hai cửa thoát khí: khiến máy sấy trở nên cao cấp vì tạo ra lượng lớn không khí ẩm giúp bảo vệ quần áo vải mềm hơn, giúp quần áo không bị nhăn.</t>
  </si>
  <si>
    <t>Combo máy giặt kết hợp máy sấy: thấy tiện lợi mùa mưa không phơi đồ được thì bỏ lên trên sấy luôn. Tay nắm cửa  thấp: mình dễ thao tác dễ sử dụng phù hợp chiều cao của mình.</t>
  </si>
  <si>
    <t>Cửa lồng sấy có kích thước lớn: giúp bỏ quần áo vào dễ dàng nhanh chóng tiện lợi. Tay nắm mở cửa vị trí thấp: phù hợp phù hợp với chiều cao của tôi nên tôi dễ dàng sử dụng.</t>
  </si>
  <si>
    <t>Cửa lớn  dễ dàng bỏ vào và lấy quần áo ra rất tiện lợi. tay nắm cửa máy sáy nằm dưới rất tiện lợi cho người có chiều cao khiêm tốn dễ điều khiển và sử dụng.</t>
  </si>
  <si>
    <t>Combo máy giặt kết hợp máy sấy : tiện lợi vì sắp xếp gọn gàng, không chiếm diện tích trong nhà. Tay nắm mở cửa ở vị trí thấp : dễ mở cửa cho người có chiều cao khiêm tốn. Công nghệ khí nóng kép : giúp vải mềm mại và bông xốp.</t>
  </si>
  <si>
    <t>Combo máy giặt lồng đứng và máy sấy thông hơi : thấy hiện đại ,tiện lợi cho người dùng vì vừa giặt xong là quăng lên sấy thì đồ mâu khô và thơm,không chiếm nhiều không gian để máy giặt . Tay nắm mở cửa ở vị trí thấp khiến việc mở cửa sấu dễ dàng ngay cả với người có chiều cao khiêm tốn : tiện dụng cho người dùng không quá cao để chị lấy đồ dễ dàng .</t>
  </si>
  <si>
    <t>Combo máy giặt lồng đứng và máy sấy thông hơi: khi giặt xong rồi bỏ lên sấy luôn để có thể mặt liền không cần đem phơi bên ngoài. Thiết kế thanh lịch tinh tế, tay lắp mở cửa ở vị trí thấp cho việc mở cửa dễ dàng cho người có chiều cao khiêm tốn và hài hoà với không gian nội thất trong nhà. Máy sấy thông hơi giúp cho việc sấy đồ một cách nhanh chóng dễ dàng. Khi quan sát thấy cánh cửa máy sấy mở ra dễ dàng , thuận tiện cho việc lấy đồ ra.</t>
  </si>
  <si>
    <t>Tay nắm mở cửa ở vị trí thấp: dễ dàng mở cửa không cần với tay lên cao. Có công nghệ khí nóng kép và 2 cửa thoát khí: Giúp lồng giặt luôn được thông thoáng và quần áo bông xốp mềm mại không còn bị ẩm.</t>
  </si>
  <si>
    <t>Dễ dàng sử dụng,phù hợp mọi lứa tuổi có thể sử dụng được. Thiết kế trang nhã đẹp mắt, dễ vệ sinh lau chùi.</t>
  </si>
  <si>
    <t>Thiết kế bảng điều khiển ở phía dưới giúp tất cả mọi người trong nhà đều có thể dễ dàng thao tác. Tay nắm cửa ở vị trí thấp giúp mở cửa sấy dễ dàng phù hợp với cả người có chiều cao khiêm tốn.</t>
  </si>
  <si>
    <t>lồng sấy kích thước lớn giúp việc bỏ đồ thuận tiện dễ dàng. vị trí  mở cửa thấp giúp người thấp cũng có thể sử dụng.</t>
  </si>
  <si>
    <t>cửa lồng sấy lớn giúp cho đồ vào và lấy ra dễ dàng thuận tiện. Tay nắm  ở vị trí thấp giúp mở cửa sấy dễ dàng.</t>
  </si>
  <si>
    <t>bề mặt máy giặt thiết kế nhám dễ lau chùi nên không sợ xước máy , dùng sản phẩm bền hơn. máy sấy có tay nắm mở cửa ở vị trí thấp nên dễ dàng sử dụng, kể cả người thấp.</t>
  </si>
  <si>
    <t>bảng điều khiển phía dưới khá thuận lợi khi điều khiển vì máy sấy để ở tầng 2 trên máy giặt. cửa lồng sấy lớn giúp quần áo cho vào dễ dàng.</t>
  </si>
  <si>
    <t>cửa lồng sấy to giúp dễ dàng cho đồ vào. Cửa trượt máy giặt không tốn diện tích giups khi mở dễ dàng.</t>
  </si>
  <si>
    <t>kích thước lồng sấy lớn sử dụng dễ dàng, dễ lấy đồ. quần áo mềm mại bông xốp, tạo cảm giác thỏa mái khi mặc. thiết kế thanh lịch giúp không gian căn nhà đẹp hơn.</t>
  </si>
  <si>
    <t>Combo máy giặt sấy tiện lợi giúp tiết kiệm thời gian và không gian. lồng sấy kích thước lớn cho phép sấy nhiều quần áo trong 1 lần.</t>
  </si>
  <si>
    <t>máy sấy lớn nên giúp việc bỏ đồ vào sấy và lấy đồ ra một cách nhanh chóng và thuận tiện. công nghệ khí nóng kép giúp cung cấp không khí ẩm cho toàn bộ vải ,giúp vải mềm mại tạo cảm giác dễ chịu khi mặc.</t>
  </si>
  <si>
    <t>máy sấy có kích thước lớn 383mm nên chứa được nhiều đồ, tôi không cần phải sấy nhiều lần giúp tiết kiệm điện. Có công nghệ khí nóng kép giúp vải luôn mềm mại.</t>
  </si>
  <si>
    <t>có lồng sấy  to giúp dễ dàng cho quần áo vào không tốn thời gian phơi thuận tiện khi sử dụng. thiết kế máy giặt và lồng sấy nhỏ gọn  thanh lịch, tinh tế tăng tính thẩm mỹ cho ngôi nhà.</t>
  </si>
  <si>
    <t>Combo máy giặt và sấy thông hơi giúp quần áo mềm mại và bông xốp nhờ công nghệ kép. Máy sấy thông hơi giúpThuân tiện hơn, không cần tốn thời gian để phơi và có thể giúp quần áo mềm mại hơn.</t>
  </si>
  <si>
    <t>Có hai bộ phận làm nóng và hai cửa thoát khí giúp quần áo mềm mại và bông xốp. tạo cảm giác thoải mái khi mặc. Cửa lồng sấy kích thước lớn phù hợp cho gia đình đông thành viên.</t>
  </si>
  <si>
    <t>bảng điều khiển  ở dưới nhìn thanh lịch , tinh tế ,  giúp thao tác dễ dàng. công nghệ khí nóng kép giúp quần áo mềm , bông xốp giúp quần áo bền hơn.</t>
  </si>
  <si>
    <t>Cửa lồng sấy lớn giúp dễ dàng cho vào nhiều đồ cùng lúc. Có công nghệ khí nóng kép giúp quần áo mềm mại mang lại cảm giác thoải mái khi giặt.</t>
  </si>
  <si>
    <t>Quần áo mềm mại bông xốp nhờ công nghệ khí nóng kép giúp quần áo sấy xong không bị khô cứng, vẫn bảo vệ được sợi vải và giữ được đồ mềm mại. Cửa lồng sấy có kích thước lớn 383mm giúp bỏ các đồ dày như áo khoác mùa đông hay chăn len dễ dàng vào lồng sấy. Tay nắm mở cửa ở vị trí thấp giúp mọi thành viên trong gia đình đều dễ sử dụng.</t>
  </si>
  <si>
    <t>Cửa lồng sấy có kích thước lớn giúp cho việc bỏ đồ vào lồng sấy và lấy đồ ra thuận tiện. Tay nắm cửa ở vị trí thấp giúp việc mở cửa sấy dễ dàng ngay cả với người có chiều cao khiêm tốn. Bảng điều khiển với bề mặt nhám dễ lau chùi, không làm xước sản phẩm.</t>
  </si>
  <si>
    <t>Thiết kế lồng sấy kích thước lớn dễ dàng cho quần áo vào sấy. bảng điều khiển dưới thấp giúp việc bấm nút điều khiển máy giặt dễ dàng và đơn giản.</t>
  </si>
  <si>
    <t>combo máy giặt lồng đứng và máy sấy thông hơi dễ dàng sử dụng. cửa lồng sấy có kích thước lớn giúp việc bỏ đồ vào sấy và lấy đồ thuận tiện. quần áo mềm mại và bông xốp nhờ công nghệ khí nóng kép.</t>
  </si>
  <si>
    <t>Khi tôi quan sát thiết kế combo máy giặt lồng đứng và máy sấy thông hơi nhìn gọn gàng nên không tốn diện tích nhà. Lồng sấy có kích thước lớn nên cho được nhiều đồ sấy , giúp tiết kiệm điện.</t>
  </si>
  <si>
    <t>combo máy giặt lồng đứng và máy sấy thông hơi thấy tiện lợi, giảm thời gian giặt sấy. quần áo mềm mại và bông xốp nhờ công nghệ khí nóng kép, đây là công nghệ hiện đại tân tiến.</t>
  </si>
  <si>
    <t>cửa lồng sấy lớn sẽ giúp cho được nhiều quần áo vào cùng lúc. có công nghệ khí nóng kép làm quần áo mềm mại bông xốp giúp quần áo bền hơn khi giặt bằng máy.</t>
  </si>
  <si>
    <t>Phù hợp với không gian nhà ở vì có diện tích hạn chế. Thiết kế trượt: ngăn ngừa nấm mốc phát triển bên trong lồng. Thiết kế phẳng trượt như vậy sẽ tránh các vật dụng lớn rơi vào lồng giặt khi mở cửa.</t>
  </si>
  <si>
    <t>Không cần mở hẳn cửa gây tốn diện tích nhưng lồng giặt vẫn có thể khô tự nhiên.ngăn ngừa nấm mốc: phù hợp diện tích chật hẹp vẫn có thể sử dụng thoải mái trong quá trình giặt. Tránh các vật dụng lớn:ngăn không cho các con vật côn trùng các đồ đồ dùng rơi vào trở nên vệ sinh và an toàn.</t>
  </si>
  <si>
    <t>Phù hợp với không gian nhà ở có diện tích hạn chế cho khu vực giặt giũ: rất thích hợp cho những nhà có diện tích phòng nhỏ như nhà mình. Phơi khô tự nhiên: giúp lồng giặt khô ráo sạch sẽ. Ngăn ngừa nấm mốc phát triển bên trong: đảm bảo vệ sinh cho máy giặt.</t>
  </si>
  <si>
    <t>Thiết kế cửa trượt : độc đáo,tiết kiệm không gian. Không cần mở hẳn cửa : không gây tốn diện tích. Tránh các vật dụng lớn rơi vào lồng giặt : an toàn cho người sử dụng.</t>
  </si>
  <si>
    <t>Tránh các vật dụng lớn rơi vào lồng giặt: tránh được sự cố ngoài ý muốn xảy ra khi giặt đồ. Nắp trượt không cần mở hẳn cửa:: tiết kiệm được diện tích cho khu vực giặt giũ.</t>
  </si>
  <si>
    <t>Thiết kế cửa trượt vì nó phụ hợp với không gian chật hẹp. Nắp phẳng không cần mở hẳn gây tốn diện tích lồng giặt.</t>
  </si>
  <si>
    <t>Nắp máy phẳng thiết kế trượt cửa lùa : Giúp tiết kiệm diện tích , ngăn ngừa nấm mốc. Máy giặt có nắp trượt lùa phù hợp không gian nhỏ : Tránh các vật dụng rơi vào lồng giặc.</t>
  </si>
  <si>
    <t>Cửa trượt: tiện dụng giúp dễ mở đóng. Tránh vật dụng lớn rơi vào lồng lúc giặt: giúp tránh kẹt máy giặt. Không cần mở hẳn cửa: đỡ tốn thời gian. Phơi khô tự nhiên: không gây mùi ẩm khó chịu. Ngăn ngừa nấm mốc: đảm bảo an toàn sức khoẻ.</t>
  </si>
  <si>
    <t>Cửa máy giặt không cần mở hẳn cửa để quan sát đồ lúc máy đang giặt vẫn có thể bỏ thêm nước xả hoặc nước giặt. Và cửa máy giặt kính có thể quan sát lúc giặt.</t>
  </si>
  <si>
    <t>Không cần mở hẳn cửa gây tốn diện tích: tiết kiệm diện tích tối ưu không gian, nhà cửa gọn gàng. Ngăn ngừa nấm mốc: giúp lồng giặt sạch sẽ.</t>
  </si>
  <si>
    <t>Nhỏ gọn: không chiếm diện tích. Màu trắng sang trọng, đẹp mắt.</t>
  </si>
  <si>
    <t>Thiết kế cửa trượt: thấy mới lạ và độc đáo, giúp mình tiết kiệm được không gian nhỏ, thích hợp để ở chân cầu thang. Không cần mở hẳn cửa: giúp lồng giặt được khô và thông thoáng, không bị ẩm mốc và có mùi hôi. Tránh các vật dụng lớn rơi vào: chỉ cần mở hé cửa vẫn đảm bảo được sự thông thoáng mà không sợ bị chuột chui vào lồng máy giặt.</t>
  </si>
  <si>
    <t>Không cần mở hẳn cửa gây tốn diện tích: tiết kiệm được không gian , dễ mở thường xuyên. Ngăn ngừa nấm mốc phát triển: giúp tránh các bệnh về da.</t>
  </si>
  <si>
    <t>Không cần mở hẳn cửa vẫn giúp lồng giặt khô, thoáng. Tránh các vật dụng rơi vào lồng giặt khi mở cửa : côn trùng không vào được, các bé không bỏ đồ linh tinh vào lồng.</t>
  </si>
  <si>
    <t>Nắp máy phẳng với thiết kế cửa trượt:có thể để thoáng khí,giảm nấm mốc,giữ được lồng giặt thông thoáng. nắp Không cần mở hẳn cửa gây tốn diện tích:giúp tiết kiệm không gian trong nhà.</t>
  </si>
  <si>
    <t>nắp máy phẳng với thiết kế cửa trượt: phù hợp với không gian nhà ở có diện tích hạn chế cho khu vực giặt giũ. Tthiết kế cửa trượt: không cần mở hẳn cửa gây tốn diện tích nhưng lòng giặt vẫn được phơi khô tự nhiên.</t>
  </si>
  <si>
    <t>Tránh các đồ vật lớn sẽ bảo vệ được lòng máy giặt. Không cần mở hết cửa tiết kiệm được thời gian.</t>
  </si>
  <si>
    <t>Cửa máy khi thao tác và quan sát thấy hiện đại khi kéo cửa trượt qua khi sử dụng. Thiết kế cửa trượt Tiết kiệm diện tích khi mở cửa,  ngăn ngừa bụi và nấm mốc phát triển bên trong lồng máy giặt.</t>
  </si>
  <si>
    <t>Nắp máy giặt với thiết kế cửa trượt: không cần mở hẳn nắp không tốn nhiều diện tích ở không gian nhỏ. Kiểu nắp trượt : tránh được  các vật dụng rơi vô trong  khi mở cửa.</t>
  </si>
  <si>
    <t>Thiết kế cửa trượt : tiết kiệm diện tích cho không gian nhà. Không cần mở hẳn nắp máy giặt : các con vật hay đồ lớn không rơi vào nhưng vẫn giúp máy giặt thông thoáng.</t>
  </si>
  <si>
    <t>Nắp máy phẳng với thiết kế cửa trượt: dễ mở ,có thể thoáng khí không bị hôi mùi gây khó chịu. Phù hợp với không gian nhà có diện tích hạn chế khu vực giặt giũ: thấy không chiếm diện tích nhà với gọn gàng  . Tránh vật dụng lớn: thấy không quá to không quá nhỏ để đồ rớt vào trong không sợ hỏng máy .</t>
  </si>
  <si>
    <t>Nắp máy phẳng với thiết kế cửa trượt : tránh các vật dụng lớn như đồ chơi trẻ em, chuột ,, rơi vào trong lồng giặt khi mở cửa. Tác dụng thiết kế của cửa trượt giúp lồng giặt vẫn có thể được phơi khô tự nhiên, Ngăn ngừa nấm mốc phát triển bên trong lồng máy giặt.</t>
  </si>
  <si>
    <t>Thiết kế cửa trượt không cần mở hẳn cửa: không tốn diện tích ở phía trên nhiều. Tránh các vật dụng lớn: không sợ các vật lạ như đồ chơi hay chuột rơi vào cảm thấy yên tâm hơn và giữ lồng giặt sạch sẽ hơn.</t>
  </si>
  <si>
    <t>Máy giặt màu trắng nhìn trẻ trung, hiện đại. Cửa trượt giúp dễ mở với phụ nữ hơn.</t>
  </si>
  <si>
    <t>nắp máy giặt có thiết kế cửa trượt rất hiện đại. Lồng giặt được phơi khô tự nhiên nên giúp ngăn ngừa nấm mốc phát triển bên trong lồng giặt, cho cảm giác máy giặt này sẽ giúp khử khuẩn tốt, mặc quần áo sẽ không bị ngứa da.</t>
  </si>
  <si>
    <t>Thiết kế nắp máy phẳng và cửa trượt giúp tiết kiệm diện tích phù hợp với không gian nhà hẹp. Cửa trượt giúp không cần mở hẳn cửa nhưng lồng giặt vẫn được khô thoáng.</t>
  </si>
  <si>
    <t>thiết kế trượt giúp máy giặt được phơi khô tự nhiên, giúp máy không có nấm mốc, máy giặt không bị mùi hôi. tránh các vật dụng lớn rơi vào lồng giặt khi mở nhằm bảo vệ , tránh làm bẩn lồng giặt.</t>
  </si>
  <si>
    <t>có thiết kế cửa trượt , không tốn diện tích. lồng giặt phơi khô tự nhiên ngăn ngừa nấm mốc giúp quần áo sạch sẽ sau mỗi lần giặt.</t>
  </si>
  <si>
    <t>Thiết kế cửa trượt giúp tiết kiệm diện tích tối đa cho không gian. Kích thước máy giặt phù hợp với không gian nhà ở có thể để được ở mọi góc trong nhà.</t>
  </si>
  <si>
    <t>Cửa trượt giúp tiết kiệm diện tích phù hợp với không gian nhà chật. Có thể phơi khô tự nhiên không lo nấm mốc, mùi hôi. Tránh Vật dụng đồ chơi rơi vào lồng nên an toàn.</t>
  </si>
  <si>
    <t>Tôi thích nắp cửa trượt. vì nó thiết kế tiện lợi hiện đại tiết kiệm không gian phù hợp nhà nhỏ.</t>
  </si>
  <si>
    <t>nắp máy phẳng với thiết kế cửa trượt phù hợp với không gian nhỏ hẹp. không cần mở hẳn cửa nhưng lồng giặt vẫn có thể phơi khô tự nhiên, ngăn ngừa nấm mốc trong lồng.</t>
  </si>
  <si>
    <t>Khi tôi quan sát và chạm vào máy, tôi thấy nắp máy trượt nhẹ nhàng dễ dùng. Thiết kể cửa trượt gọn gàng nên không tốn diện tích.</t>
  </si>
  <si>
    <t>Không cần mở hoàn toàn nắp cửa máy giặt mà vẫn có thể giúp lồng giặt thông thoáng: vì giúp ngăn ngừa nấm mốc, mùi hôi cho máy giặt. Thiết kế máy đẹp, gọn gàng cho không gian gia đình.</t>
  </si>
  <si>
    <t>Phơi khô tự nhiên: Giúp máy thoáng khí và sạch. Ngăn ngừa nấm mốc: giúp cho vi khẩn nấm không bị phát sinh giúp lồng máy giặt thơm và sạch sẽ.</t>
  </si>
  <si>
    <t>Không cần mở hoàn toàn nắp cửa máy giặt : giúp lồng giặt thông thoáng,được phơi khô tự nhiên. Ngăn ngừa nấm mốc phát triển bên trong lồng : quần áo sạch sẽ, thơm lâu.</t>
  </si>
  <si>
    <t>Không cần mở hoàn toàn nắp cửa máy giặt: không sợ vật dụng lớn rơi vào lồng giặt. Giúp lồng giặt được thông thoáng,phơi khô tự nhiên, ngăn ngừa nấm mốc phát triển bên trong lồng: giữ máy giặt luôn sạch sẽ.</t>
  </si>
  <si>
    <t>Chân chống nắp máy giặt giúp thông thoáng lồng giặt. Thông thoáng lồng giặt quần áo khô tự nhiên chống ẩm mốc. Chân chống dễ dàng sử dụng thao tác mở máy giặt.</t>
  </si>
  <si>
    <t>Chân chống tiện lợi : Giúp thông thoáng lồng giặc. Không cần mở nắp hoàn toàn : Giúp ngăn ngừa nấm mốc phát triển trong lồng giặc.</t>
  </si>
  <si>
    <t>Được phơi khô tự nhiên: không cần dùng quạt thủ công ,ý tưởng mới lạ. Ngăn ngừa nấm mốc: Giúp bảo vệ an toàn sức khỏe được tốt hơn.</t>
  </si>
  <si>
    <t>Chân chống nắp máy giặt tiện lợi không cần mở hết nắp mà giúp lồng giặt khô thoáng, ngăn nấm mốc phát triển: giúp mình đỡ mất công sức vệ sinh máy. Chân chống: ý tưởng mới lạ, thực tế hỗ trợ công việc sau giặt giũ kết thúc nhanh chóng, giữ thông thoáng cho lồng giặt.</t>
  </si>
  <si>
    <t>Chân chóng nắp máy có độc hít nhất định tạo cảm giác bền, dễ dàng gạt để sử dụng. Ý tưởng chân chóng gạt này mới lạ, độc đáo giúp thông thoáng máy giặt để máy bền hơn khi sử dụng.</t>
  </si>
  <si>
    <t>Chân chống nắp máy giặt: giúp thông thoáng lồng giặt. Không cần mở hoàn toàn nắp cửa máy giặt: lòng dạ vẫn thông thoáng ngăn ngừa nấm mốc phát triển.</t>
  </si>
  <si>
    <t>Không cần mở hoàn toàn nắp cửa : giúp cho lồng giặt khô thoáng. Phơi khô tự nhiên: có thể làm cho quần áo sạch hơn.</t>
  </si>
  <si>
    <t>Có chân chống nắp máy giặt : không cần mở hoàn toàn nắp cửa giúp máy giặt thông thoáng lồng giặt. Cửa máy giặt có chân chống nên giúp lồng máy giặt được phơi khô tự nhiên, ngăn ngừa nấm móc.</t>
  </si>
  <si>
    <t>Không cần mở hoàn toàn nắp máy: không sợ côn trùng rơi vào. Lồng giặt thông thoáng: luôn mở hở nên thoáng không bị hôi mốc. Khô tự nhiên: mở hở có gió tự nhiên vào mau khô lồng máy.</t>
  </si>
  <si>
    <t>Chân chống máy giúp thông thoáng lồng giặt : thấy tiện lợi không bị hôi đồ có thể khô tự nhiên ,ngăn ngừa nấm mốc cho quần áo . Khi quan sát chân chống máy dễ mở chắc chắn không sợ bị gãy .</t>
  </si>
  <si>
    <t>chân chống nắp máy nhìn mới lạ ,giúp thông thoáng lồng giặt. không cần mở hoàn toàn nắp máy giặt nên sẽ không bị rơi bụi bẩn vào trong, giúp máy giặt luôn sạch sẽ.</t>
  </si>
  <si>
    <t>Giữ nắp mở cố định.Khi mở nắp, chân chống giúp nắp không bị sập xuống bất ngờ. An toàn hơn khi lấy đồ. Tránh kẹp tay, đặc biệt khi đang lấy quần áo hoặc cho thêm đồ. Chân chống nắp là chi tiết nhỏ nhưng giúp dùng máy giặt an toàn và tiện hơn nhiều: không bị nấm giúp máy giặt sạch.</t>
  </si>
  <si>
    <t>Chân chống nắp máy giúp thông thoáng lồng giặt không phải mở toàn bộ nắp máy giặt lên mà vẫn giúp được lồng giặt bên trong được khô thoáng, giữ nguyên thiết kế của máy giặt. Ngăn ngừa nấm mốc phát triển bên trong lồng giặt giúp quần áo giặt được sạch và bảo vệ làn da sức khoẻ cho gia đình.</t>
  </si>
  <si>
    <t>Chân chống nắp máy giặt không cần mở hoàn toàn mà vẫn giúp cho lồng giặt thông thoáng. Phơi khô tự nhiên nên không lo bị mùi hôi khó chịu, nấm mốc.</t>
  </si>
  <si>
    <t>Màn hình hiển thị lớn: làm mình thao tác dễ dàng. Màn hình cảm ứng lớn: thấy hiện đại thời thượng.</t>
  </si>
  <si>
    <t>Giúp thao tác dễ dàng : vì máy có màn hình cảm ứng rõ ràng. Dễ dàng cập nhật dễ đang các tính năng mới: máy có thể hiện các tính năng rõ ràng trên màn hình. Thiết kế hiện đại: vì máy có thiết kế đẹp, màn hình cảm ứng.</t>
  </si>
  <si>
    <t>bảng điều khiển có màn hình cảm ứng lớn: giúp dễ đang nhìn thấy các tính năng và thao tác dễ dàng. thiết kế hiện đại thoief thượng: giúp cho nhà đẹp và sang trọng hơn.</t>
  </si>
  <si>
    <t>Giúp cho thao tác sử dụng máy giặt dễ dàng: nhà có người lớn tuổi nên những đồ dễ sử dụng sẽ tiện lợi. Thiết kế hiện đại, thời thượng: nhìn máy giặt sẽ trông đẹp và sang trọng hơn.</t>
  </si>
  <si>
    <t>Bảng điều khiển có màn hình cảm ứng hiển thị lớn: thao tác sử dụng máy giặt dễ dàng. Dễ dàng cập nhật tính năng mới : tiện sử dụng. Thiết kế hiện đại, thời thượng : cảm thấy nhà đẹp hơn.</t>
  </si>
  <si>
    <t>Bảng điều khiển có màn hình cảm ứng hiển thị lớn: giúp dễ thao tác sử dụng máy giặt, người lớn tuổi cũng có thể sử dụng dễ dàng. Dễ cập nhật tính năng mới, thiết kế hiện đại: giúp máy giặt theo thị hiếu sáng trọng, hiện đại của người tiêu dùng.</t>
  </si>
  <si>
    <t>Bảng điều khiển có màn hình cảm ứng hiển thị lớn: giúp người dùng dễ dàng nhận biết và thao tác. Thiết kế hiện đại: trông sang trọng thu hút.</t>
  </si>
  <si>
    <t>Bảng điều khiển có màn hình cảm biến lớn vì dễ dàng quan sát từ xa. Cập nhật dễ dàng các tính năng mới của máy giặt dễ sử dụng.</t>
  </si>
  <si>
    <t>Điều khiển có màn hình cảm ứng lớn : Dễ nhìn , hiện đại hơn. Dễ dàng cập nhật tính năng mới : Giúp dễ sử dụng , tiết kiệm thời gian. Thiết kế hiện đại thời thượng : Đẹp mắt.</t>
  </si>
  <si>
    <t>Bảng điều khiển có màn hình cảm ứng lớn: dễ dàng quan sát các tính năng. Mang lại vẻ bề ngoài hiện đại, thời thượng: nhìn máy trông cao cấp hơn. Dễ dàng cập nhật các tính năng mới: sử dụng máy dễ dàng hơn.</t>
  </si>
  <si>
    <t>Thao tác sử dụng máy giặt dễ dàng: Dễ thấy để dùng tay bấm. Dễ dàng cập nhật  dễ dàng các tính năng mới: Dễ theo dõi tình trạng máy đi đến đâu trong quá trình giặt.</t>
  </si>
  <si>
    <t>Bảng điều khiển có màn hình cảm ứng hiển thị lớn: Dễ dàng thao tác sử dụng. Thiết kế hiện đại, thời thượng: giúp nhà sang trọng.</t>
  </si>
  <si>
    <t>Giúp cho thao tác dễ dàng: giúp cho tôi dễ dàng sử dụng. Thiết kế hiện đại: làm cho ngôi nhà sang trọng.</t>
  </si>
  <si>
    <t>Bảng điều khiển màn hình to rõ : dễ nhìn đọc , nhận biết thao tác máy giặt. Thiết kế bảng điều khiển có màn hình cảm ứng: to rõ hiện đại ,dễ dàng cập nhật tính năng mới của máy giặt.</t>
  </si>
  <si>
    <t>Bảng điều khiển lớn màn hình cảm ứng lớn: Giúp thao tác dễ nhìn dễ chọn hơn. Thiết kế thời thượng, hiện đại: theo xu hướng mới có cảm giác cao cấp.</t>
  </si>
  <si>
    <t>Bảng điều khiển có màn hình cảm ứng lớn giúp cho thao tác sử dụng máy dễ dàng hơn, không lo hỏng các phím bấm. Bảng điều khiển cảm ứng có thiết kế hiện đại, thời thượng trông nhìn rất sang trọng.</t>
  </si>
  <si>
    <t>Bảng điều khiển có thể gấp gọn: tiết kiệm không gian. Bảng điều khiển có thể gập 180 để phẳng: có thể điều chỉnh theo ý muốn tiết kiệm diện tích nhà ở. Bảng điều khiển gấp gọn nên dễ vệ sinh lau chùi dễ dàng.</t>
  </si>
  <si>
    <t>Bảng điều khiển có thể điều chỉnh góc độ khi sử dụng: vì bảng điều khiển có thể gấp gọn khi không sử dụng. Thiết kế hiện tại, tăng tính năng tiện dụng: có thể giúp việc lau chùi , vệ sinh máy gọn gàng hơn.</t>
  </si>
  <si>
    <t>khi không sử dụng có thể gập 180 độ ; giúp cho việc lau chùi được thao tác dễ dàng hơn. bảng điều khiển có thể điều chỉnh góc độ: giúp người dùng có thể sử dụng tiện lợi và xem được các tính năng rõ hơn.</t>
  </si>
  <si>
    <t>Bảng điều khiển có thể gấp gọn, có thể gập 180 độ : không chiếm quá nhiều diện tích, chức năng mới lạ không như những máy giặt khác. Thiết kế hiện tại , tăng tính tiện dụng : có thể giặt mọi hình thức khác nhau trong quá trình giặt,phù hợp nhu cầu tất cả mọi người sử dụng nó.</t>
  </si>
  <si>
    <t>Bảng điều khiển có thể gấp gọn: tiện lợi giúp  dễ dàng khi sử dụng lúc vệ sinh lau màn hình trước sau. Thiết kế hiện đại: nhìn rất sang trọng và hiện đại.</t>
  </si>
  <si>
    <t>Bảng điều khiển có thể gập 180 độ khi không sử dụng : giúp không gian gọn gàng hơn, việc vệ sinh lau chùi cũng dễ dàng hơn. Bảng điều khiển có thể điều chỉnh góc độ khi sử dụng : giúp người dùng dễ dàng chỉnh sửa theo ý mình.</t>
  </si>
  <si>
    <t>Bảng điều khiển gấp gọn : giúp chỉnh góc độ phù hợp với nhu cầu sử dụng của từng thành viên trong gia đình. Bảng điều khiển gấp gọn lại nên nhìn rất hiện đại ,mặt kính dễ lau chùi.</t>
  </si>
  <si>
    <t>Bảng điều khiển có thể gấp gọn giúp không gian tiết kiệm. Bảng điều khiển có thể gập 180 độ để phẳng với bề mặt máy giặt vì sự hiện đại dễ dàng lau chùi. Thiết kế  gấp gọn bảng điều khiển hiện đại, thanh lịch độc đáo ít thấy.</t>
  </si>
  <si>
    <t>Bảng điều khiển gấp gọn : Giúp dễ sử dụng , nhìn hiện đại hơn. Thiết kế bảng điều khiển dễ gập 180 độ hiện đại : Giúp dễ dàng lau chùi  , không gian giặc giũ gọn gàng hơn.</t>
  </si>
  <si>
    <t>Thiết kế hiện đại: nhỏ gọn, dễ lau chùi. Bảng điều khiển gấp gọn 180: dễ điều chỉnh góc độ phù hợp với nhu cầu sử dụng.</t>
  </si>
  <si>
    <t>Bảng điều khiển điều chỉnh được góc độ xem tiện lợi: nhìn đỡ mỏi cổ. Thiết kế màu trắng trơn, thanh lịch phù hợp nội thất gia đình.</t>
  </si>
  <si>
    <t>Bảng điều khiển có thể gấp gọn:tiện lợi sau khi sử dụng có thể đặt vào vị trí cũ gọn gàng hơn. Khi không sử dụng có thể gập 180°:cảm thấy gọn gàng,thanh lịch phù hợp với phòng giặt trong nhà.</t>
  </si>
  <si>
    <t>Bảng điều khiển có thể gấp gọn: bảng giúp cho máy giặt trở nên đa năng và đẹp hơn trên máy giặt luc gập lại ẩn đi trên máy giặt, lúc cần thì gập mở lên nhìn rất công nghệ, sang trọng. Khi không sử dụng, bảng điều khiển có thể gập 180 độ để phẳng với bề mặt máy giặt: bảng gập xoay 180 độ gập thẳng xuống mặt phẳng tạo cảm giác gọn gàng, và dễ dàng xoay chuyển tránh bị hư hỏng khi gập lên xuống nhiều, và dễ dàng lau chùi vệ sinh sạch sẽ không gian.</t>
  </si>
  <si>
    <t>Bảng điều khiển có thể gấp gọn: có thể điều chỉnh góc độ khi sử dụng phù hợp với mình, giúp tiết kiệm diện tích. Thiết kế hiện đại: nhìn sang trọng.</t>
  </si>
  <si>
    <t>Thiết kế hiện đại: có màu trắng đẹp và dễ dàng lâu chùi. Không gian giặt gọn gàng và sạch sẽ hơn.</t>
  </si>
  <si>
    <t>Bảng điều khiển có thể  gập 180 độ để phẳng với bề mặt máy giặt : hoàn toàn khác biệt với các dòng máy khác. Thiết kế có bảng điều khiển điều chỉnh góc độ: hiện đại ,tăng tính tiện dụng : có sự độc đáo , khác biệt. Máy giặt có bảng điều khiển gấp gọn :nhìn  gọn gàng và dễ sử dụng.</t>
  </si>
  <si>
    <t>Bảng điều khiển có thể gập 180 độ để phẳng với mặt giặt : dễ gập, dễ lau chùi. Thiết kế đẹp : phẳng vuông góc với bề mặt máy giặt.</t>
  </si>
  <si>
    <t>Bảng điều khiển có thế gấp gọn: mang tính hiện đại, dễ sử dụng. Bảng điều khiển có thể gập 180 độ để phẳng với bề mặt máy giặt: thiết kế hiện đại, giúp vệ sinh máy thuận lợi, dễ lau chui.</t>
  </si>
  <si>
    <t>Bảng điều khiển gập được 180 độ: tiện lợi bật lên bật xuống dễ lau chùi hơn và nhìn máy nó gọn hơn không chiếm nhiều diện tích. Bảng điều khiển gấp gọn: mới lại chưa thấy ở các loại máy giặt khác.</t>
  </si>
  <si>
    <t>Bảng điều khiển có thể gập 180 độ để phẳng với mặt máy giặt nên không lo bảng điều khiển bị trầy xước mỗi lần lau chùi máy. Khôgn.</t>
  </si>
  <si>
    <t>Bảng điều khiển gấp gọn 180 độ phù hợp khi không sử dụng để không tốn diện tích. Thiết kế máy giặt bảng điều khiển gấp gọn giúp dễ dàng vệ sinh lau chùi, không gian giặt trở nên gọn gàng hơn.</t>
  </si>
  <si>
    <t>Khi không sử dụng có thể gập bảng điều khiển 180 độ thấy tiện dụng, tiết kiệm diện tích. Bảng điều khiển có thể gấp gọn giúp Vệ sinh lau chùi dễ dàng.</t>
  </si>
  <si>
    <t>Điều khiển bằng giọng nói mà không cần sử dụng bảng điều khiển: thấy nhanh hơn. Có thể tự Chọn chương trình giặt, yêu cầu máy kết thúc theo thời gian giặt: thấy thông minh tiện dụng dễ hơn khi dùng bảng điều khiển,.</t>
  </si>
  <si>
    <t>Thiết kế  điều khiển giọng noi:  rất thông minh, không cần bấm máy. Trong vòng 2m: có thể ra lệnh máy tự giặt, tiết kiệm thời gian khi mình đang bận làm việc khác.</t>
  </si>
  <si>
    <t>Tăng tính tiện dụng: người dùng có thể chọn chương trình giặt, các điều khiển cụ thể ( nếu có ) hoặc yêu cầu máy giặt tự chọn cho chương trình phù hợp bằng các cảm biếng âm tự động: vì giúp mình có thể ngồi và làm theo ý của người dùng. Công nghệ thông minh, tích hợp AI: máy có thể tự thao tác cho người dùng. Khoảng cách nghe được : trong vòng 2m, ngôn ngữ tiếng Việt: giúp dễ thao tác và tiện dụng vì nó tính năng tiếng Việt , đủ phạm vi để người dùng đủ thực hiện.</t>
  </si>
  <si>
    <t>Điều khiển máy giặt bằng giọng nói : không cần bấm điều khiển chỉ cần bấm nói cũng làm theo được ý của mình muốn. Chọn chương trình giặt cụ thể nếu có hoặc yêu cầu máy tự chọn chương trình phù hợp bằng cảm biến tự động : có thể yêu cầu máy giặt làm theo ý chị muốn mà không cần phải đến máy giặt bấm.</t>
  </si>
  <si>
    <t>Có thể tương tác với máy giặt bằng giọng nói: không cần phải bấm nút giúp tôi không cần đến gần để điều khiển. Công nghệ thông minh, tích hợp AI: công nghệ hiện đại giúp tiện lợi cho mọi người trong gia đình. Người dùng không còn lo ngại về việc sử dụng máy giặt 1 cách phức tạp: tiện lợi cho việc sử dụng với nhưng người không rành máy móc.</t>
  </si>
  <si>
    <t>Điều khiển máy giặt bằng giọng nói: Tiện lợi, hiện đại, độc đáo do sử dụng công nghệ giọng nói, AI thông minh, giúp tiết kiệm thời gian khi có việc gấp mà không thể thao tác trực tiếp trên máy giặt. Khoảng cách nghe được trong vòng 2m: Khoảng cách khá xa vẫn có thể ra lệnh cho máy giặt mà không phải sợ đứng sát máy mới thao tác được.</t>
  </si>
  <si>
    <t>Điều khiển máy giặt bằng giọng nói : có thể yêu cầu máy kết thúc giặt theo mong muốn để kịp cho công việc hiện tại. Chọn chương trình giặt : có thể tự điều chỉnh chương trình giặt theo ý từng người trong gia đình dễ sử dụng.</t>
  </si>
  <si>
    <t>Người dùng có thể tương tác với máy giặt bằng giọng nói vì rất mới mẻ hiện đại, cảm thấy dễ dàng sử dụng từ xa hơn, không cần lại gần. Người dùng không còn lo việc sử dụng máy giặt quá phức tạp: vì khỏi cần nhấn nhiều nút cài đặt chương trình phức tạp. Công nghệ thông minh tích hợp AI cảm thấy việc giặt đồ nhanh dễ dàng hơn.</t>
  </si>
  <si>
    <t>Điều khiển máy tính bằng giọng nói : Tiện lợi , dễ dàng sử dụng , hiện đại hơn. Khoảng cách nghe được trong 2 mét : Tiết kiệm thời gian , dễ điều khiển.</t>
  </si>
  <si>
    <t>Công nghệ thông tin minh, tích hợp AL: cảm giác sản phẩm tân tiếng thấy tiện lợi cho mình và bói mẹ khi đem đồ giặt, dễ dàng chọn chương trình igawjt phù hợp cho các loại quần áo mà không cần tháo tác rườm rà. Khoảng cách nghe được: trong vòng 2m ngôn ngữ tiếng việt dễ dàng sử dụng, đứng xa cũng dễ nói để máy tự giặt mà không cần động tay.</t>
  </si>
  <si>
    <t>Điều khiển máy giặt bằng giọng nói giúp tiện lợi không cần thao tác trên máy giặt tiết kiệm thời gian, dễ sử dụng. K.</t>
  </si>
  <si>
    <t>Tương tác máy giặt bằng giọng nói: công nghệ thông minh giúp người giặt làm được nhiều việc trong cùng một thời điểm. Khoảng cách 2 mét: có thể sử dụng ở khoảng cách xa, thuận tiện vừa giặt vừa làm việc khác. Tích hợp AI: có thể chọn chương trình giặt phù hợp mà không qua nhiều bước.</t>
  </si>
  <si>
    <t>Điều khiển máy giặt bằng giọng nói: tính năng mới lạ, độc đáo. Không cần sử dụng bảng điều khiển: giúp mình không tốn thời gian thao tác khi bấm máy. Yêu cầu máy giặt tự chọn chương trình phù hợp: tiết kiệm thời gian suy nghĩ và thao tác chọn chương trình giặt phù hợp.</t>
  </si>
  <si>
    <t>Công nghệ thông  minh ,tích hơp AI: Giúp hiểu và phân tích như cầu của con người được chuyển giao nhiệm vụ như theo ý nghĩ của con người,sáng tạo độc đáo,mới lạ. Điều khiển máy giặt bằng giọng nói: Giúp tiết kiệm kiệm thời gian gian điều khiển bằng thủ công, để mình có thể làm tốt những công việc đang bận rộn.</t>
  </si>
  <si>
    <t>Điều khiển bằng giọng nói giúp cho người bận rộn có thể làm 2 việc cùng lúc. Bỏ đồ vào máy rồi chạy qua làm việc khác mà vẫn có thể điều khiển được máy giặt. Tiết kiệm thời gian bởi có thể làm nhiều việc cùng lúc.</t>
  </si>
  <si>
    <t>Có thể tương tác với máy giặt bằng giọng nói rất tiện lợi: người lớn tuổi vẫn dễ dàng sử dụng được. Có thể sử dụng giọng nói từng bước gần đủ quy trình giặt từ bước bật máy, chọn chương trình giặt, yêu cầu kết thúc khi mong muốn mà không cần thao tác trên máy nên tôi cảm thấy tiện lợi ai trong gia đình cũng dùng được.</t>
  </si>
  <si>
    <t>Điều khiển máy giặt bằng giọng nói:giúp ba mẹ tôi ở nhà dễ sử dụng hơn,cá nhân cũng tiện lợi khi điều khiển các chế độ giặt. Yêu cầu máy kết thúc trong thời gian mong muốn:đôi khi có việc gấp thì có thể sắp xếp cho máy tắt sớm hơm thời gian dự kiến giúp tôi rút ngắn được thời gian.</t>
  </si>
  <si>
    <t>Điều khiển máy giặt bằng giọng nói: giúp tiết kiệm thời gian, có thể đi làm hoạt động việc nhà khác mà có thể yêu cầu máy giặt kích hoạt các chức năng giặt giũ đầy đủ. Khoảng cách nghe được: 2 mét và ngôn ngữ tiếng việt: giúp cho mọi người dù nó to hay nhỏ thì cũng có thể kich hoạt chức năng máy giặt được và có hỗ trợ tiếng việt rất gần gũi với người Việt của mình. Không còn lo ngại việc sử dụng máy giặt với nhiều thao tác trên bảng điều khiển: vì có giọng nói kích hoạt nên phù hợp với nhiều độ tuổi sử dụng.</t>
  </si>
  <si>
    <t>Thích tính năng có thể điều khiển máy giặt bằng giọng nói: giúp người dùng có thể điều khiển máy giặt từ xa mà không cần đến gần để thao tác tay. Khoảng cách điều khiển máy giặt nghe được trong 2 mét: tiện lợi ,dễ sử dụng khi mình đang nấu ăn vẫn có thể điều khiển máy giặt.</t>
  </si>
  <si>
    <t>Tính tiện dụng hiện đại : không cần thao tác quá nhiều trên máy giặt. Thiết kế độc lạ: chưa từng có hãng nào làm như vậy.</t>
  </si>
  <si>
    <t>Điều khiển bằng giọng nói: thao tác nhanh gọn , thích hợp cho người không rành công nghệ sử dụng máy giặt. Có thể chọn thời gian giặt mong muốn : giặt tùy thích theo thời gian nhanh hay chậm . Công nghệ thông minh ,có AI: có sự cải tiến , độc đáo , khác biệt. Chức năng giọng nói , có AI khác với các loại máy giặt thông thường khác. Ngôn ngữ tiếng việt dễ sử dụng và dễ hiểu.</t>
  </si>
  <si>
    <t>Điều khiển bằng giọng nói : tính năng tiện lợi chỉ cần nói chế độ giặt là máy có thể làm theo. Công nghệ thông minh , tích hợp Al : máy có thể phân tích loại quần áo và chọn chế độ giặt phù hợp.</t>
  </si>
  <si>
    <t>Công nghệ thông minh , tích hợp AI : không cần thao tác tay tiết kiệm thời gian giặt đồ ,  nhanh chóng sử dụng. Điều khiển máy bằng giọng nói : chọn nhanh chương trình giặt , phù hợp với người mù công nghệ. Khoảng cách nghe trong 2 mét : điều khiển giặt không cần đứng gần máy dễ dùng.</t>
  </si>
  <si>
    <t>Bảng điều khiển giọng nói : hiện đại, dễ sử dụng. Khoảng cách nghe trong 2m: không quá xa để sử dụng giọng nói.</t>
  </si>
  <si>
    <t>Tính năng tích hợp AI: điều khiển máy giặt bằng giong nói, giúp việc sử dụng máy giặt nhanh và dễ dàng. Khoảng cách nghe được 2m cũng khá xa, tiện lợi không cần phải lại gần máy giặt, có thể vừa làm việc nhà vừa điều chỉnh chế đôk giặt giũ theo ý muốn bằng giọng nói.</t>
  </si>
  <si>
    <t>Điều khiển bằng giọng nói : tiện dụng, không cần phải bấm. Tự chọn chương trình phù hợp  : dễ sử dụng không bị bấm nhầm. Ngôn ngữ tiếng việt : phù hợp với người việt nam.</t>
  </si>
  <si>
    <t>Điều khiển máy giặt bằng giọng nói : tiện lợi cho người sử dụng không cần phải tới bấm nút. Chọn chương trình giặt các điều chỉnh cụ thể hoặc yêu cầu máy giặt tự chọn chương trình phù hợp bằng các cảm biến tự động : tiện lợi cho người bận rộn như chị cảm thấy thoải mái không cần bấm chỉ cần làm bằng giọng nói là theo ý chị. Công nghệ thông minh tích hợp al : có công nghệ thông minh thấy hiện đại . Khoảng cách nghe được trong vòng 2 mét ngôn ngữ tiếng việt : thấy hay ,cảm ứng được hiểu theo ý mình nên thích.</t>
  </si>
  <si>
    <t>Điều khiển máy giặt bằng giọng nói: giúp tôi cảm thấy vui vì tôi đang được sử dụng tính năng chương trình AI, vì tôi đang được sử dụng công nghệ mới AI rất hiện đại. Máy giặt công nghệ AI thông mình : điều khiển bằng giọng nói trong khoảng cách 2 mét. Tính năng điều khiển máy giặt công nghệ AI : giúp tôi cảm thấy dễ sử dụng và tiện lợi.</t>
  </si>
  <si>
    <t>điều khiển máy giặt bằng giọng nói sẽ giúp những người mắt kém có thể sử dụng chức năng giặt dễ dàng và nhanh chóng. khoảng cách trong 2 mét  có thể nghe được nên tôi không cần phải đứng gần máy, rất hữu ích.</t>
  </si>
  <si>
    <t>công nghệ thông minh vì chỉ cần sử dụng giọng nói để điều khiển máy giặt nên rất hiện đại và tiện lợi. ngôn ngữ sử dụng bằng tiếng việt, rất dễ dùng.</t>
  </si>
  <si>
    <t>người dùng có thể điều khiển máy giặt bằng giọng nói mà không cần sử dụng bảng điều khiển, có thể chọn chương trình giặt, yêu cầu giặt theo thời gian mong muốn. công nghệ điều khiển bằng giọng nói có công nghệ thông minh, tích hợp AI, phù hợp xu thế hiện nay.</t>
  </si>
  <si>
    <t>Phù hợp cho mọi đối tượng sử dụng như người già hay trẻ nhỏ. Dùng bằng giọng nói dễ  điều khiển  fcác chức năng  bằng giọng nói không cần tìm bằng bẳng điều khiển.</t>
  </si>
  <si>
    <t>Sử dụng giọng nói để điều khiển bật máy nên tiện dụng hơn. Khoảng cách nghe được 2 mét có thể điều khiển được máy nên tôi có thể vừa nấu ăn vừa điều khiển, rất hiện đại.</t>
  </si>
  <si>
    <t>Điều khiển máy giặt bằng giọng nói giúp quá trình giặt trở nên dễ dàng hơn mà không cần phải sử dụng bảng điều khiển. Điều khiển bằng giọng nói giúp tiện kiệm thời gian, có thể cùng lúc làm công việc khác.</t>
  </si>
  <si>
    <t>Người dùng có thể tương tác với máy giặt bằng giọng nói mà không cần sử dụng bảng điều khiển, tính năng thông minh hiện đại giúp tiết kiệm thời gian khi làm việc nhà mà không cần đi lại gần máy giặt, mọi thành viên trong gia đình có thể sử dụng dễ dàng không phức tạp như máy giặt truyền thống. Công nghệ thông minh, tích hợp AI giúp ghi nhớ thói quen giặt gợi ý và thiết lập tự động thông minh.</t>
  </si>
  <si>
    <t>Người dùng có thể tương tác bằng giọng nói nên không cần sử dụng bảng điều khiển. Có thể yêu cầu máy giặt chọn chương trình giặt phù hợp cho từng loại quần áo mình muốn giặt. Khoảng cách nghe được trong vòng 2 mét nên phù hợp cho mọi không gian nhà (nhà chật cũng dùng được).</t>
  </si>
  <si>
    <t>công nghệ điều khiển bằng giọng nói dễ dàng hơn không cần chạm tay vào bảng điều khiển. Khoảng cách nghe được trong 2m tiện dụng giúp tôi có thể làm được nhiều việc 1 lúc dù đang dở tay cũng không cần chạy lại bấm nút máy giặt. công nghệ  điều khiển máy giặt bằng giọng nói thông minh tích hợp AI tạo cảm giác máy giặt hiện đại, cao cấp. công nghệ điều khiển máy giặt bằng giọng nói không còn lo sử dụng bằng bảng điều khiển phức tạp giúp việc giặt giũ đơn giản và dễ dàng.</t>
  </si>
  <si>
    <t>sử dụng công nghệ thông minh, tích hợp AI hiện đại giúp người dùng thuận tiện hơn trong việc sử dụng máy giặt. giúp người dùng tiết kiệm thời gian khi sử dụng có thể nghe được trong vòng 2 mét yêu cầu chương trình giặt theo mong muốn, rất tiện lợi.</t>
  </si>
  <si>
    <t>điều khiển bằng giọng nói rất tiện lợi, giúp tiết kiệm thời gian thao tác, chọn chế độ giặt. Có thể yêu cầu máy kết thúc giặt theo thời gian mong muốn, tôi thấy rất tiện lợi.</t>
  </si>
  <si>
    <t>Tiết kiệm thời gian: không tốn hao thời gian. Tự động xả sạch xơ vải lọc được: sạch hơn, không mất cọng sức. Không cần vệ sinh thủ công: tiết kiệm thời gian vệ sinh.</t>
  </si>
  <si>
    <t>Không cần làm tự lọc lại xơ vải bằng tay: thiết kế thông minh. Tiết kiệm thời gian :  không mất công lọc rác 1 lần nữa, sau khi giặt.</t>
  </si>
  <si>
    <t>Tự động xả sạch xơ vải: giúp quần áo sạch hơn. Không cần vệ sinh thủ công: đỡ tốn thời gian vệ sinh máy giặt. Tiết kiệm thời gian: đỡ tốn thời gian vệ sinh hàng tháng cho máy giặt.</t>
  </si>
  <si>
    <t>Người dùng sẽ không cần vệ sinh thủ công lý do thích lược bớt công đoạn giặt. Tiết kiệm thời gian : giúp người sử dụng máy giặt nhanh mà không mất thời gian. Tự động xả sạch xơ vải lý do vệ sinh kỹ sạch.</t>
  </si>
  <si>
    <t>Tự động xả sạch xơ vải: làm sạch máy giặt và quần áo hơn. Tiết kiệm thời gian: tiết kiệm hơn so với máy giặt cũ.</t>
  </si>
  <si>
    <t>Tự động xả sạch xơ vải lọc được : tiện lợi,quần áo sạch sẽ. Không cần vệ sinh thủ công : tiết kiệm thời gian.</t>
  </si>
  <si>
    <t>Máy tự động xả sạch sơ vải lọc được: lồng giặt sạch sẽ thì đồ giặt không bị bám lông sợi vải. Vệ sinh tự động: tiết kiệm được chi phí thuê dịch vụ vệ sinh.</t>
  </si>
  <si>
    <t>Tự động xả sạch xơ vải lọc được: tiết kiệm thời gian trong việc xả đồ, không cần tốn sức. Không cần vệ sinh thủ công: Vệ sinh dễ dàng, không gây rắc rối phức tạp không cần thiết.</t>
  </si>
  <si>
    <t>Tự động loại bỏ xơ vải vì tiết kiệm thời gian vệ sinh lồng giặt. Máy tự động xả sạch xơ vải vì tính năng hiện đại, sạch quần áo hơn.</t>
  </si>
  <si>
    <t>Máy tự động xả sạch : Giúp tiết kiệm thời gian. Không cần vệ sinh thủ công : Đỡ mất công sức.</t>
  </si>
  <si>
    <t>Tự động xả sạch xơ vải lọc: không vần tốn thời gian thủ công. Tiết kiệm thời gian: những lúc có việc bận không bị lãng phí thời gian ,giúp mình hoàn thành việc bận tốt hơn.</t>
  </si>
  <si>
    <t>Tự động xả sạch xơ vải, không cần vệ sinh thủ công: công nghệ tiên tiến, tiện lợi , giúp đỡ một bước vệ sinh máy. Tiết kiệm thời gian: giúp cuộc sống thoải mái tiện lợi, có thời gian làm được nhiều việc khác.</t>
  </si>
  <si>
    <t>Tự động loại bỏ xơ vải không cần làm thủ công. Không cần vệ sinh thủ công, công nghệ mới. Tiết kiệm thời gian, nhanh hơn trong quá trình giặt.</t>
  </si>
  <si>
    <t>Tiết kiệm thời gian giúp mình không cần chủ động vệ sinh. Tự động xả sạch sơ vải giúp mình không mất thời gian kiểm tra và vệ sinh.</t>
  </si>
  <si>
    <t>tự loại bỏ xơ vải, không cần phải vệ sinh thủ công tiết kiệm thời gian. Kp.</t>
  </si>
  <si>
    <t>không cần vệ sinh thủ công sẽ giúp tiết kiệm được nhiều thời gian. tự động loại bỏ xơ vải sẽ giúp quần áo sạch sẽ, bớt dính xơ vải hơn.</t>
  </si>
  <si>
    <t>máy giặt tự động loại bỏ xơ vải, không bị tích tụ trong lồng giặt mang lại cảm giác  sạch sẽ, dễ chịu. tiết kiệm thời gian khi vệ sinh máy, tăng độ bền cho máy giặt hơn.</t>
  </si>
  <si>
    <t>Thiết kế mới: mâm giặt dễ tháo lắp, người dùng có thể tự vệ sinh máy sạch sẽ. Không cần thuê thợ đến vệ sinh: mình tự vệ sinh được dễ dàng.</t>
  </si>
  <si>
    <t>Dễ dàng tháo lắp mâm giặt: để kiểm tra vệ sinh máy. Không  cần tốn thời gian: chí phí kêu thợ kiểm tra vệ sinh.</t>
  </si>
  <si>
    <t>Có thể tự vệ sinh máy: đỡ tốn tiền để mướn thợ, tiết kiệm chi phí. Dễ dàng tháo lắp mâm giặt để vệ sinh: thiết kế mới có thể tháo lắp mâm giặt.</t>
  </si>
  <si>
    <t>Với thiết kế mới, người dùng có thể vệ sinh máy sạch sẽ mà không cần tốn thêm chi phí. Thích vì đỡ tốn tiền chi phí và mất thời gian chờ thợ tới. Tiết kiệm chi phí và đỡ tốn thời gian : với thiết kế mới, người dùng có thể tự vệ sinh máy sạch sẽ mà không cần tốn thêm chi phí. Chức năng trên hình ảnh như cánh hoa hình đầu tiên dễ tháo lắp ráp phù hợp cho người sử dụng.</t>
  </si>
  <si>
    <t>Tự tháo bỏ mâm giặt để vệ sinh: có thể tự thao tác dễ dàng. Có thể tự vệ sinh máy sạch sẽ: làm sạch lồng giặt một cách tự chủ và luôn giữ máy giặt sạch sẽ. Không cần tốn thêm chi phí: tiết kiệm chi phí hơn.</t>
  </si>
  <si>
    <t>Thiết kế mới : độc đáo có thể tự tháo. Tự vệ sinh máy : chủ động thời gian. Tự tháo bỏ mâm giặt : dễ sử dụng.</t>
  </si>
  <si>
    <t>Tự vệ sinh máy giặt: tiện lợi, tự vệ sinh bất cứ lúc nào mà không cần chờ đợi thợ tới vệ sinh. Không cần tốn phí: tiết kiệm chi phí tiền vệ sinh máy giặt.</t>
  </si>
  <si>
    <t>Có thể tự tháo bộ mâm giặt: thiết kế mới đơn giản có thể tự tháo mà không cần sự trợ giúp của thợ. Tiết kiệm chi phí: không phải mất chi phí khi thuê thợ ngoài.</t>
  </si>
  <si>
    <t>có thể tự vệ sinh: kiểu không phải nhờ người khác, bản thân cũng có thể làm được nên tiện lợi hơn. Không cần tốn thêm chi phí: tiết kiệm tiền cho chi phí vệ sinh.</t>
  </si>
  <si>
    <t>Dễ dàng tháo lắp mâm giặt: tiết kiệm thời gian vệ sinh máy giặt. Dễ dàng sử dụng vì thiết kế mới tháo lắp mâm giặt.</t>
  </si>
  <si>
    <t>Mâm giặt dễ tháo lắp : Đỡ tốn thời gian. Thiết kế dễ dàng vệ sinh : Giúp máy giặc luôn sạch sẽ.</t>
  </si>
  <si>
    <t>Dễ dàng tháo lắp để vệ sinh :Tôi có thể tự tháo mâm giặt để vệ sinh mà không cần tốn tiền gọi thợ: giúp tôi tiết kiệm chi phí. Thiết kế mới người dùng có thể tự vệ sinh máy giặt sạch sẽ: mang lại cho tôi sự an tâm hơn vì tự tay tôi vệ sinh.</t>
  </si>
  <si>
    <t>Dễ dàng tháo lắp mâm giặt để vệ sinh: công nghệ tiên tiến giúp tự chủ trong việc vệ sinh máy bất cứ khi nào. Không cần tốn thêm chi phí: tiết kiệm có thể để chi tiêu các việc khác.</t>
  </si>
  <si>
    <t>Dễ dàng tháo lắp mâm giặt không cần tốn nhiều thời gian và chi phí: giúp tiết kiệm tiền. Có thể tự tháo lắp thường xuyên vệ sinh cho quần áo trở nên sạch sạch sẽ và không bị bám bụi.</t>
  </si>
  <si>
    <t>Dễ dàng tháo lắp mâm giặt để vệ sinh: tiện lợi vì tôi có thể tự vệ sinh, không tốn chi phí thuê nhân viên vệ sinh. Dễ tháo lắp : không tốn nhiều thời gian ai cũng làm được.</t>
  </si>
  <si>
    <t>Dễ dàng tháo lắp mâm giặt vệ sinh: cảm thấy dễ tháo không cần đàn ông ,đàn bà cũng làm được thấy tiện lợi. Người dùng sẽ không thể tự tháo bỏ mâm giặt để vệ sinh mà phải gọi dịch vụ đến tháo lắp gây tốn thời gian chi phí : thấy không cần gọi thợ đến rửa ,mình cũng tự làm được đỡ tốn tiền.</t>
  </si>
  <si>
    <t>Dễ vệ sinh và tự vệ sinh không cần thuê thợ. Tiết kiệm được chi phí vệ sinh.</t>
  </si>
  <si>
    <t>Dễ dàng tự tháo bỏ mâm giặt để vệ sinh vì vậy quần áo lúc nào cũng được giặt sạch hơn ,không bị cặn bẩn dính trên quần áo. Dễ dàng tháo lắp  sẽ không tốn thêm chi phí thuê thợ sửa bên ngoài.</t>
  </si>
  <si>
    <t>Thiết kế mới dễ dàng tháo lắp mâm giặt để vệ sinh nên không cần gọi dịch vụ đến để tháo lắp gây tốn thời gian và chi phí. Người dùng có thể tự vệ sinh nên giúp máy luôn được sạch sẽ.</t>
  </si>
  <si>
    <t>Đèn báo vì giúp dễ dàng nhận biết máy đang ở giai đoạn nào. Bề mặt vật liệu mô phỏng vân đá: tự nhiên, hài hòa không gian môi trường nhà ở.</t>
  </si>
  <si>
    <t>Thiết kế thay đổi màu sắc trong các giai đoạn giặt : rất mới lạ  giúp người giặt có thể quan sát  mà không cần tới gần kiểm tra. Thiết kế bề mặt vân đá : đẹp, sang trọng, nhìn rất sang trọng, cao cấp.</t>
  </si>
  <si>
    <t>Bề mặt vật liệu mô phỏng vân đá: vì thiết kế sang trọng, đẹp , hài hòa với không gian nội thất trong nhà. Sử dụng ánh sáng xung quanh bảng điều khiển để hiển thị trạng thái: giúp cho mình biết được máy đang giặt ở chế độ nào, có đang hoạt động hay không.</t>
  </si>
  <si>
    <t>bề mặt vật liệu mô phỏng vân đá: giúp sản phẩm đẹp mắt và làm cho nội thất nhà sang trọng hơn. sử dụng ánh sáng xung quanh bảng điều khiển: giúp thể hiện các tính năng của máy giặt trong quá trình sử dụng  rõ ràng hơn.</t>
  </si>
  <si>
    <t>Đèn báo hoạt động của máy giặt :Có thể dễ dàng nhận biết máy giặt đang ở giai đoạn nào . Chức năng nước nóng và nước bình thường hiển thị rõ ràng giúp người sử dụng dễ nhận biết khi giặt.</t>
  </si>
  <si>
    <t>Bề mặt vật liệu mô phỏng vân đá: nhìn rất sang trọng. Đèn báo hoạt động của máy giặt: giúp biết được đang giặt chế độ nào tạo cảm giác an tâm.</t>
  </si>
  <si>
    <t>Hiệu ứng vân đá : sản phẩm trông tự nhiên, hòa hợp không gian nội thất trong nhà nhìn đẹp hơn và sang trọng hơn. Đèn báo hoạt động của máy sử dụng ánh sáng xung quanh bảng điều khiển để hiển thị trạng thái giặt giúp người dùng dễ dàng nhận biết máy giặt đang ở giai đoạn nào,yên tâm sử dụng.</t>
  </si>
  <si>
    <t>Sử dụng ánh sáng xung quanh bảng điều khiển để hiển thị trạng thái của máy: giúp theo dõi được quá trình giặt của máy, không cần phải trực tiếp kiểm tra vẫn biết máy đang giặt tới đâu. Bề mặt mô phỏng vân đá: giúp máy nhìn sang trọng hơn.</t>
  </si>
  <si>
    <t>Bề mặt vật liệu mô phỏng vân đá: thiết kế độc đáo, đặc biệt hơn so với các đối thủ làm cho sản phẩm máy giặt trông sang trọng, hiện đại hơn. Đèn LED báo hoạt động: giúp báo hiệu máy đang ở giai đoạn nào cho người dùng dễ dàng nhận biết và có thể canh được thời gian khi máy giặt xong hoàn toàn để có thể tranh thủ làm việc nhà khác.</t>
  </si>
  <si>
    <t>Bề mặt vật liệu mô phỏng vân đá: mang lại cảm giác cao cấp, sang trọng, hài hòa với nội thất thiết kế trong nhà. Đèn báo hoạt động của máy giặt: dễ dàng biết được máy giặt đã giặt đến đâu nên mang lại cảm giác yên tâm hơn.</t>
  </si>
  <si>
    <t>Đèn báo hoạt động của máy giặt sủ dụng ánh sáng để hiển thị trạng thái vì dễ dàng nhận biết máy giặt ở giai đoạn nào. Bề mặt vật liệu mô phỏng vân đá vì làm sản phẩm trông tự nhiên hài hòa với nội thất trong nhà.</t>
  </si>
  <si>
    <t>hiệu ứng đèn để dễ phân biệt nước nóng hay nước thường rất an toàn cảm giác yên tâm sẽ không bị phỏng và không bị hư quần áo nếu giặt nhầm nước nóng. Bề mặt mô phỏng Vân đá : đẹp lạ độc đáo phù hợp với nội thất nhìn sang trọng.</t>
  </si>
  <si>
    <t>bề mặt vật liệu mô phỏng vân đá giúp tổng thể không gian bếp sạch sang trọng cao cấp hơn. đèn báo hoạt động của máy giặt giúp tôi chủ động khi biết máy giặt ở chế độ nào và tiện ích khi nhà có em bé nhỏ.</t>
  </si>
  <si>
    <t>Bề mặt vật liệu vân đá : Nhìn đẹp mắt , hiện đại , sang trọng , mới lạ. Có đèn xanh lam và cam báo hoạt động máy giặt : Dễ dàng nhận biết máy giặt ở giai đoạn nào.</t>
  </si>
  <si>
    <t>Hiệu ứng vân đá: độc đáo mới lạ. Ánh sáng xung quanh bảng điều khiển để hiển thị trạng thái: yên tâm khi dùng, biết được máy đang hoạt động như thế nào , đến đâu để theo dõi các công đoạn cho dễ dàng.</t>
  </si>
  <si>
    <t>Bề mặt mô phỏng vân đá: thiết kế làm tăng độ sang trọng cho không gian giặt đồ hơn. Đèn báo hoạt động của máy giặt: an toàn cho các thành viên trong gia đình như ông bà lớn tuổi và trẻ nhỏ.</t>
  </si>
  <si>
    <t>Bề mặt bằng vật liệu vân đá đẹp. Đèn led hiện khi chế độ giặt nước nóng, lạnh tiện lợi dễ nhận biết đang ở giai đoạn nào.</t>
  </si>
  <si>
    <t>Ánh sáng xung quanh bảng điều khiển: vì dễ dàng phân biệt chế độ máy giặt đang giặt ở đâu. Máy giặt cơ tính năng nước nóng: vì có tính diệt khuẩn tốt cho sức khỏe.</t>
  </si>
  <si>
    <t>đèn lead Sử dụng ánh sáng xung quanh:vì giúp tôi dễ chọn được hiệu ứng mong muốn. Đèn phát cam và xanh:dễ nhận biết đồ đang giặt trong giai đoạn nào,tôi thấy tiện lợi và hiểu được quá trình giặt đồ.</t>
  </si>
  <si>
    <t>Sử dụng ánh sáng xung quang bảng điều khiển: dễ nhận biết chức năng máy giặt tiết kiệm thời gian, có nhiều nút chọn thời gian giặt nhanh hơn. Tính năng giặt nước nóng: không hư sản phẩm áo quần, vải lụa, satin. Đèn phát ánh sáng màu cam khu đang ở gia đoạn giặt nước nóng, đèn xanh lam khi chuyển sang chế độ giặt thường: dựa vào màu sắc phân biệt được hay tính năng rõ ràng.</t>
  </si>
  <si>
    <t>Bề mặt vật liệu mô phỏng vân đá: giúp nhìn tự nhiên và hòa hợp không gian trong nhà. Đèn báo hoạt động của máy giặt: giúp dễ dàng nhận biết máy giặt đang ở giai đoạn nào.</t>
  </si>
  <si>
    <t>Khách hàng có thể dễ dàng nhận biết máy giặt đang ở giai đoạn nào: giúp ta kiểm soát được việc giặt giũ, canh được thời gian giặt. Đèn led: làm máy trở nên sang hơn nhìn nổi bật hơn.</t>
  </si>
  <si>
    <t>Bề mặt vật liệu mô phỏng vân đá: thiết kế cao cấp và hiện đại, nâng tầm nội thất trong gia đình. Đèn báo hoạt động sử dụng ánh sáng xung quanh bảng điều khiển để hiển thị trạng thái: giúp nhận biết được trạng thái và giai đoạn đồ, dễ theo dõi được việc giặt giũ.</t>
  </si>
  <si>
    <t>Sản phẩm hoà hợp với không gian trong nhà. Có đèn led 2 màu dễ dàng phân biệt ở giai đoạn giặt nước nóng và nước thường.</t>
  </si>
  <si>
    <t>Bề mặt máy được mô phỏng lớp vân đá : nhìn mẫu mã sang trọng. Đèn Led báo hoạt động của máy giặt : Dễ nhận biết trạng thái hoạt động ở chế độ nào, nhiệt độ nước.</t>
  </si>
  <si>
    <t>Bề mặt vật liệu mô phỏng vân đá : nhìn lạ và sang ; sạch . Đèn báo hoạt động của máy giặt sử dụng ánh sáng xung quanh bằng điều khiển thị trạng thái nước nóng hay bình thường.</t>
  </si>
  <si>
    <t>Vật liệu mô phỏng vân đá : đẹp mắt , nhìn sang , nhìn lâu cũ. Đèn báo trạng thái máy giặt : dễ biết máy đang ở chế độ giặt hay sấy hay vắt khô mà không cần quan sát vào lồng giặt hoặc bảng điều khiển qua màu sắc đèn led.</t>
  </si>
  <si>
    <t>Áp dụng lớp hoàn thiện mờ với hiệu ứng vân đá:Thiết kế sản phẩm có hiệu ứng vân đá khiến sản phẩm sáng trọng và cao cấp hơn. Đèn báo hoạt động màu cam và xanh lam: báo rõ ràng chế độ nước nóng hay nước lạnh trong chế độ giặt giúp rõ ràng hơn dễ quản sát.</t>
  </si>
  <si>
    <t>Có mặt vân đá sang trọng hiện đại. Có đèn led với ánh sáng giúp người sử dụng dễ phân biệt giai đoạn máy giặt giặt giũ đến đâu.</t>
  </si>
  <si>
    <t>Bề mặt vân đá mờ sang trọng lạ mắt. Có ánh sáng hiển thị rõ ràng chế độ giặt nước nóng hoặc nước thường để mình dễ dàng sử dụng các chức năng giặt nóng hay giặt thường cho loại quần áo phù hợp.</t>
  </si>
  <si>
    <t>Đèn Led báo hoạt động của máy giặt : giúp dễ nhận biết được máy giặt đang giặt ở giai đoạn nào. Đèn Led báo sáng : Giặt vào buổi tối sẽ dễ nhìn thấy. Bề mặt vân đá : hiện đại, sang trọng.</t>
  </si>
  <si>
    <t>Bề mặt vật liệu mô phỏng vân đá : thấy cứng cáp bền hơn ,thấy mát mẻ không nóng không bỏng ,sạch sẽ ,sáng. Ánh sáng xung quanh bảng điều khiển trạng thái : cảm thấy dễ biết là đang giặt nước nóng hay nước lạnh bằng cách có màu xanh lam hay màu cam . Đèn led chức năng này trở nên rõ ràng hơn ,đèn phát ánh sáng màu cam khi đang trong giai đoạn giặt nước nóng ,đèn xanh  lam khi nước chuyển sang chế độ giặt bình thường: thì cho chị biết máy giặt đã giặt tới giải đoạn nào ,sắp xong để chị canh phơi đồ.</t>
  </si>
  <si>
    <t>Bề mặt vật liệu mô phỏng vân đá: tạo không gian nhà hài hoà, mát mẻ, sang trọng. Đèn báo hoạt động của máy giặt: giúp tôi dễ dàng nhận biết máy giặt đang ở giai đoạn giặt nóng hoặc lạnh.</t>
  </si>
  <si>
    <t>Đèn led xung quanh bảng điều khiển chuyển màu cam khi giặt nước nóng và màu xanh lam khi nước thường: cảm giác yên tâm và phân biệt được nhiệt độ nước rõ từ xa không cần đến gần. Bề mặt vân đá: nhìn máy giặt lạ và độc đáo, vẫn cảm thấy sang trọng khi đang làm việc nhà.</t>
  </si>
  <si>
    <t>Thiết kế vân đá giúp không gian nội thất trong nhà hiện đại sang trọng. Có đèn báo hoạt động giúp dễ dàng cập nhập tình trạng giặt.</t>
  </si>
  <si>
    <t>máy có bề mặt vân đá nhìn sang trọng. có ánh sáng xanh xung quang bảng điều khiển dễ đọc dễ nhìn hơn khi giặt.</t>
  </si>
  <si>
    <t>bề mặt vật liệu bằng vân đá nhìn sang trọng. đèn báo hoạt động sử dụng ánh sáng xung quanh giúp tôi biết được giai đoạn giặt đang ở bước nào, nên thuận tiện theo dõi.</t>
  </si>
  <si>
    <t>thiết kế vân đá đẹp, hiện đại phù hợp với nội thất trong nhà. đèn báo hoạt dộng giúp người dùng dễ dàng nhân biết máy giặt đang ở giai doạn nào, yên tâm khi sử dụng.</t>
  </si>
  <si>
    <t>Bề mặt Vân đá nhìn sang trọng. Sử dụng ánh sáng xung quanh bảng điều khiển để hiện thị trạng thái giúp dễ nhận biết máy đang giặt ở chế độ nào.</t>
  </si>
  <si>
    <t>Bề mặt vật liệu mô phỏng vân đá giúp trông tự nhiên , đẹp mắt. Đèn báo hoạt động giúp dễ dàng nhận ra máy giặt đang giặt ở  giai đoạn nào ,tạo cảm giác tiện lợi khi sử dụng máy giặt.</t>
  </si>
  <si>
    <t>Đèn báo hoạt động của máy giặt giúp cho không cần lại gần xem màn hình, chỉ cần nhìn màu đèn là biết đang giặt quần áo đến đâu. Đèn báo hoạt động khi dùng vào buổi tối trông đẹp. Có mặt vân đá nhìn trông sang hiện đại.</t>
  </si>
  <si>
    <t>Đèn báo hoạt động của máy giặt giúp dễ dàng nhận biết trạng thái hoạt động của máy: đèn màu cam khi ở giai đoạn giặt nước nóng, đèn xanh lam khi nước chuyển sang chế độ giặt nước thường. Bề mặt mô phỏng vân đá đẹp, cùng tone với khu vực giặt giũ trông sang trọng.</t>
  </si>
  <si>
    <t>thiết kế vân đá sang trọng, dễ phối hợp với nội thất trong nhà. đèn led ở bảng điều khiển dễ nhìn hơn cảm giác máy giặt cao cấp và hiện đại.</t>
  </si>
  <si>
    <t>Có tính năng đèn led nổi bật dễ dàng nhận biết các trạng thái trong quá trình giặt nước nóng hay đang giặt nước thường. Bề mặt vân đá nhìn sang trọng.</t>
  </si>
  <si>
    <t>Bề mặt mô phỏng vân đá nên trông tự nhiên, sang trọng. Đèn báo hoạt động của máy giúp người dùng dễ dàng nhận biết máy giặt đang ở giai đoạn nào nên mang lại cảm giác an tâm khi sử dụng.</t>
  </si>
  <si>
    <t>ánh sáng xung quanh bảng. điều khiển để hiển thị trạng thái máy giặt đang ở giai đoạn nào giúp tôi biết máy giặt sắp xong chưa để sắp xếp thời gian phơi đồ. bề mặt vật liệu mô phỏng vân đá nhìn đẹp , sang trọng.</t>
  </si>
  <si>
    <t>bề mặt vật liệu mô phỏng vân đá trông tự nhiên, hòa hợp với không gian nội thất. đèn báo hoạt động của máy giặt,sử dụng ánh sáng giúp dễ dàng nhận biết máy giặt đang ở giai đoạn nào, màu cam thể hiện tính năng giặt nước nóng, màu xanh lam là giặt nước thường.</t>
  </si>
  <si>
    <t>bề mặt vật lệu mô phỏng vân đá trông tự nhiên, hòa hợp với không gian nội thất trong phòng. khách hàng có thể dễ dàng nhận biết máy giặt đang ở giai đoạn nào, mang lại cảm giác yên tâm sử dụng: đèn phát ánh sáng màu cam khi ở chế độ giặt nước nóng, đèn xanh lam khi nước chuyển sang chế độ giặt thường.</t>
  </si>
  <si>
    <t>Bề mặt vân đá giúp sạch sẽ dễ lau chùi, ít bám bụi bẩn và làm cho không gian nội thất sang trọng hơn. Đèn báo hoạt động giúp dễ dàng nhận biết từng giai đoạn của máy giặt từ xa, không cần đến bên cạnh máy giặt.</t>
  </si>
  <si>
    <t>bề mặt vật liệu mô phỏng Vân đá, nhìn sạch sẽ và hòa hợp với màu sắc không gian của gia đình. đèn báo hoạt động thay đổi màu sắc cam và xanh lam nên giúp dễ dàng nhận biết trạng thái của máy giặt khi sử dụng.</t>
  </si>
  <si>
    <t>sử dụng ánh sáng xung quanh bảng điều khiển để hiển thị trạng thái nên giúp tôi nhận biết chế độ giặt đang ở giai đoạn nào dễ dàng hơn. bề mặt vật liệu mô phỏng vân đá đẹp mắt, sang trọng, không bị bẩn.</t>
  </si>
  <si>
    <t>Bề mặt vân đá : đẹp, sang trọng, hài hoà. Thiết kế đèn led lồng giặt : dễ dàng nhìn thấy bên trong lồng giặt đang là chế độ nào.</t>
  </si>
  <si>
    <t>Bề mặt vật liệu mô phỏng vân đá: thiết kế máy đẹp, sang trọng phù hợp với không gian trong nhà. Đèn led chiếu sáng bên trong lồng giặt, xoáy nước siêu mạnh khi đang hoạt động kèm theo đèn Led màu xanh dương: giúp cho người dùng biết máy đang giặt, cảm thấy máy hiện đại hơn.</t>
  </si>
  <si>
    <t>bề mặt vật liệu mô phỏng vân đá: giúp sản phẩm đẹp mắt hơn và ngôi nhà trông sang trọng hơn. đèn led chiếu sang bên lồng giặt giúp thể hiện rõ các tính năng của máy giặt trong quá trình sử dụng.</t>
  </si>
  <si>
    <t>Xoáy nước siêu mạnh khi hoạt động kèm led màu xanh dương : dòng nước mạnh xã quần áo sạch sẽ dễ nhìn dễ hiểu trạng thái giặt. Khi nóng hiển thị màu cam : rõ ràng dễ theo dõi trong quá trình giặt.</t>
  </si>
  <si>
    <t>Bề mặt vật liệu mô phỏng vân đá: nhìn rất sang trọng cho không gian gia đình. Đèn led chiều sáng bên lồng giặt: giúp biết được đang giặt chế độ nào, là thiết kế độc đáo.</t>
  </si>
  <si>
    <t>Hiệu ứng vân đá : sản phẩm trông tự nhiên, hòa hợp không gian nội thất trong nhà nhìn đẹp hơn và sang trọng hơn. Đèn led chiếu sáng bên lồng giặt khi hoạt động có màu xanh dương còn khi máy đun nước nóng đèn led có màu cam : giúp dễ nhìn,dễ hiểu khi sử dụng máy giặt.</t>
  </si>
  <si>
    <t>Đèn led chiếu sáng bên lồng giặt: giúp quan sát quá trình giặt dễ dàng hơn mà không cần lại gần máy giặt. Bề mặt vật liệu mô phỏng vân đá: giúp máy giặt trông sáng trọng, có thể làm vật trang trí cho nội thất củangôi nhà.</t>
  </si>
  <si>
    <t>Bề mặt vật liệu mô phỏng vân đá: thiết kế lạ mắt, độc đáo, đặc biệt chưa có trên thị trường trông gần gũi sang trọng hòa hợp với không gian nhà. Đèn LED chiếu sáng bên lồng giặt: giúp người dùng dễ dàng nhận biết máy giặt đang ở giai đoạn thao tác nào tiết kiệm được thời gian để tranh thủ làm được nhiều việc nhà khác.</t>
  </si>
  <si>
    <t>Bề mặt vật liệu mô phỏng vân đá vì mình thích sự độc đáo của màu vân đá trên máy giặt. Sản phẩm trông tự nhiên, hòa hợp với không gian sống nội thất. Đèn led chiếu sáng giúp mình quan sát quần áo dễ dàng hơn. Khingu.</t>
  </si>
  <si>
    <t>bề mặt vật liệu vân đá: giúp ngôi nhà trở nên sang trọng nhìn cao cấp hơn. đèn led chiếu sáng bên trong lồng máy giặt : giúp tôi nhận diện được đang sử dụng chức năng giặt lạnh hay nóng, bảo vệ an toàn hơn cho nhà có trẻ em nếu trẻ muốn đến gần máy giặt.</t>
  </si>
  <si>
    <t>Bề mặt vật liệu vân đá : Nhìn hiện đại , sang trọng. Đèn led chiếu sáng bên trong lồng giặt : Giúp làm nổi bật tính năng của sản phẩm , nhìn hiện đại hơn.</t>
  </si>
  <si>
    <t>Bề mặt vật liệu mô phỏng vân đá giúp không gian nội thất sang trọng đẹp hơn. Tính năng chiếu sáng giúp tăng cường và nổi bật chức năng sản phẩm  giúp biết máy giặt đang ở giai đoạn nào.</t>
  </si>
  <si>
    <t>Xoáy nước siêu mạnh: giúp giặt sạch đồ. Khi hoạt động có đèn LED: nổi bật được chức năng, dễ thấy được dễ hiểu.</t>
  </si>
  <si>
    <t>Sản phẩm trông tự nhiên, hòa hợp với không gian nội thất trong nhà: giúp nhà sang trọng hơn. Xoáy nước siêu mạnh khi hoạt động sẽ kèm theo đèn LED màu xanh dương: giúp sạch áo quần và có ánh sáng báo hiệu giúp theo dõi công đoạn biết máy đang hoạt động đến đâu, tôi dễ dàng cân đối việc nhà. Khi máy đun nước nóng, đèn LED hiển thị màu cam: dễ dàng theo dõi công đoạn của máy khi hoạt động, dễ dàng cân đối việc nhà hợp lý.</t>
  </si>
  <si>
    <t>Xoáy nước siêu mạnh:giúp giặt đồ sạch hơn. Có đèn led:giúp mình dễ quan sát hoạt động của máy. Đèn xanh và cam:giúp mình dễ phân biệt máy đang sử dụng nước nóng hay lạnh.</t>
  </si>
  <si>
    <t>Bề ngoài Vân đá thiết kế đẹp, bắt mắt phù hợp thiết kế gia đình. Đèn led trong lồng giặt hiện đại tiện lợi giúp phân biệt chế độ giặt nước nóng lạnh.</t>
  </si>
  <si>
    <t>Xoáy nước siêu mạnh khi hoạt động sẽ kèm theo đèn Led màu xanh dương: vì mình thích như vậy dễ phân biệt chế độ máy giặt. Còn khi nước nóng đèn led sẽ hiện màu cam: mình thích vì dễ phân biệt chế độ máy giặt khi đang giặt nước nóng.</t>
  </si>
  <si>
    <t>Đèn led chiếu sáng bên lồng giặt: giúp phân biệt chức năng giặt biết khi nào có xoáy nước hoặc khi máy đun nước nóng. Đèn led màu xanh dương: màu sắc dễ nhận diện khi máy giặt chuyển sang xoáy nước như tượng trưng màu sóng biển đại dương. Đèn led hiện màu cam: màu sắc nóng bóng thể hiện rõ chế độ nước nóng.</t>
  </si>
  <si>
    <t>Bề mặt vật liệu mô phỏng vân đá: sản phẩm trông tự nhiên hòa hợp với không gian nội thất. Đèn LED chiếu sáng bên trong lồng giặt: giúp chiếu sáng tăng cường, dễ nhìn.</t>
  </si>
  <si>
    <t>Thiết kế vân đá: làm cho máy giặt trở nên sang trọng hơn khi đặt trong nhà. Còn khi máy đun nước nóng, đèn led sẽ hiện màu cam: có đèn báo hiệu giúp máy giặt đẹp và nổi bật hơn.</t>
  </si>
  <si>
    <t>Thiết kế nhìn sang trọng hiện đại phù hợp với nội thất trong nhà. Có đèn led chiếu sáng trong lòng máy giặt: nhìn đẹp và sang giọng.</t>
  </si>
  <si>
    <t>Bề mặt máy giặt có thiết kế vân đá: sang trọng. Đèn Led của máy giặt chuyển đổi theo nhiệt độ nước:dễ phân biệt được trạng thái nóng , lạnh của nước. Xoáy nước siêu mạnh: giặt sạch, nước dễ thấm dô quần áo.</t>
  </si>
  <si>
    <t>Bề mặt vật liệu mô phỏng vân đá : nhìn sang và sạch. Đèn Led chiếu sáng bên trong lồng giặt : chia ra 2 màu giúp ta phân biệt được màu cam là nước nóng ta sẽ không bỏ tay vào dễ bị phỏng . Và đèn xanh là nước bình thường.</t>
  </si>
  <si>
    <t>Bề mặt vân đá : phong cách nhìn cao cấp , hiện đại. Đèn led chiếu sáng bên lồng giặt : nhìn độc đáo , dễ nhìn dễ hiểu màu cam nước nóng hoặc màu xanh khi máy đang giặt.</t>
  </si>
  <si>
    <t>Tính năng chiếu sáng giúp tăng cường và làm nổi bật chức năng của sản phẩm: sản phẩm có hiển thị ánh sáng khiến nổi bật chức năng sản phẩm dễ quan sát sản phẩm bên trong được giặt như thế nào. Áp dụng lớp hoàn thiện mờ với hiệu ứng vân đá: sản phẩm trở nên sang trọng và cao cấp hơn.</t>
  </si>
  <si>
    <t>Xoáy nước siêu mạnh khi hoạt động: giúp giặt đồ sạch hơn. Kèm theo đèn led: nhìn lồng giặt nổi bật hơn nghệ thuật hơn.</t>
  </si>
  <si>
    <t>Xoáy nước siêu mạnh khi hoạt động kèm theo đèn led màu xanh dương: thấy rõ được lực nước và xoáy nước khi giặt tạo cảm giác máy giặt sạch. Khi máy đun nước nóng, dèn led sẽ hiện màu cam: giúp mình nhận biết máy đang giặt nước nóng, giúp cảnh báo tôi và người thân tránh bị phỏng.</t>
  </si>
  <si>
    <t>Máy giặt mô phỏng vân đá : nhìn sang trọng. Đèn led màu xanh : nhìn nổi bật, dễ quan sát đồ bên trong. Đèn Led cam thể hiện khi đun nước nóng nên dễ phân biệt.</t>
  </si>
  <si>
    <t>Vân đá: cảm thấy cứng cáp ,bền xài lâu dài hơn. Đèn led chiếu sáng bên lồng giặt : thấy rõ được quần áo với nước trong máy giặt hơn. Khi máy đun nước nóng đèn led hiện màu cam : giống như đun nóng lên dễ nhận biết nước nóng hay nước lạnh.</t>
  </si>
  <si>
    <t>Bề mặt mô phỏng vân đá: trông tự nhiên, hài hoà với nhà tôi. Đèn LED chiếu sáng bên lồng giặt: dễ nhận diện giai đoạn giặt của máy. Còn khi máy đun nước nóng, đèn LED sẽ hiện màu cam : dễ phân biệt.</t>
  </si>
  <si>
    <t>Bề mặt vân đá: nhìn đẹp và cảm thấy hợp với nội thất trong nhà nhìn sẽ sáng sủa hơn. Đèn led màu xanh dương: nhìn đẹp mắt rực rỡ và có thể thấy được bên trong lồng giặt tới bước nào rồi để canh thời gian phơi đồ.</t>
  </si>
  <si>
    <t>bề mặt vật liệu mô phỏng vân đá nhìn sang trọng, hài hòa. đèn led chiếu sáng bên trong lồng giặt hiển thị trạng thái như xoáy nước siêu mạnh đèn led có màu xanh, khi máy đun nước nóng đèn hiển thị màu cam.</t>
  </si>
  <si>
    <t>Có đèn led bên trong sẽ quan sát được bên trong và nhìn trông hiện đại. Bề mặt vật liệu mô phỏng vân đá thẩm mỹ bên ngoài nhìn sang trọng.</t>
  </si>
  <si>
    <t>Đèn led chiếu sáng bên lồng giặt giúp dễ dàng nhận biết chức năng hoạt động của máy: xoáy nước siêu mạnh khi hoạt động hiển thị đèn led màu xanh dương, còn khi đun nước nóng đèn led sẽ hiện màu cam. Bề mặt vật liệu mô phỏng vân đá đẹp, độc đáo.</t>
  </si>
  <si>
    <t>Thiết kế vân đá giúp máy giặt trông sang trọng hơn. Chức năng đèn led chiếu sáng bên trong lồng giặt giúp mình dễ dàng nhìn thấy máy giặt đang ở chế độ giặt nóng hay lạnh 1 cách dễ dàng, tiện lợi thuận tiện sử dụng.</t>
  </si>
  <si>
    <t>Thiết kế thông minh với đèn LED giúp dễ  nhận biết được máy đang giặt ở giai đoạn nào. Bề mặt vân đá sang trọng, tự nhiên.</t>
  </si>
  <si>
    <t>Bề mặt mô phỏng vân đá nên trông sản phẩm tự nhiên và sang trọng. Đèn led chiếu bên trong lồng giặt giúp chiếu sáng và dễ quan sát quá trình giặt.</t>
  </si>
  <si>
    <t>bề mặt vật liệu mô phỏng vân đá nhìn tự nhiên , sang trọng. Xoáy nước siêu mạnh khi hoạt động kèm theo đèn led màu xanh dương , nước nóng đèn led cam giúp tôi nhận biết dễ dàng máy đang giặt ở chế độ nào còn bao lâu giặt xong cảm thấy tiện lợi khi sử dụng.</t>
  </si>
  <si>
    <t>bề mặt vật liệu mô phỏng vân đá, trông hòa hợp với không gian nội thất trong nhà. có đèn led hiện màu xanh, màu cam thể hiện tính năng khi máy đun nước nóng, có xoáy nước mạnh.</t>
  </si>
  <si>
    <t>Bề mặt vật liệu mô phỏng vân đá nhìn sang trọng. Khi đun nước nóng có đèn led màu cam trông rất ấn tượng.</t>
  </si>
  <si>
    <t>Xoáy nước siêu mạnh giúp quần áo đánh bật vết bẩn và bụi nhanh nên quần áo mau sạch. Vỏ máy vân đá nhìn máy sang trọng.</t>
  </si>
  <si>
    <t>bề mặt vật liệu mô phỏng vân đá trông tự nhiên, hòa hợp với không gian nội thất trong nhà. đèn led chiếu sáng bên lồng giặt làm nổi bật chức năng sản phẩm: đèn led thể hiện màu cam khi máy đun nước nóng, xoáy nước siêu mạnh khi khi hoạt động thì đèn led có màu xanh dương.</t>
  </si>
  <si>
    <t>Thiết kế vân đá trông thương lưu cao cấp. đèn led bên trong máy độc đáo và mới lạ gúp có thể thấy bên trong quần áo đang giặt như thế nào.</t>
  </si>
  <si>
    <t>bề mặt vật liệu vân đá nhìn sạch sẽ, cao cấp. đèn led bên trong lồng giặt giúp dễ phân biệt trạng thái khi đang giặt.</t>
  </si>
  <si>
    <t>đèn led chiếu sáng bên trong lồng giặt tạo cảm giác mới lạ, sinh động. bề mặt vật liệu vân đá cao cấp, hiện đại.</t>
  </si>
  <si>
    <t>Question</t>
  </si>
  <si>
    <t>LIKE_CONCEPT_1</t>
  </si>
  <si>
    <t>LIKE_CONCEPT_2</t>
  </si>
  <si>
    <t>LIKE_CONCEPT_3</t>
  </si>
  <si>
    <t>LIKE_CONCEPT_4</t>
  </si>
  <si>
    <t>LIKE_CONCEPT_5</t>
  </si>
  <si>
    <t>LIKE_CONCEPT_6</t>
  </si>
  <si>
    <t>LIKE_CONCEPT_7</t>
  </si>
  <si>
    <t>LIKE_CONCEPT_8</t>
  </si>
  <si>
    <t>LIKE_CONCEPT_9</t>
  </si>
  <si>
    <t>LIKE_CONCEPT_10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</si>
</sst>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0"/>
      <color theme="1"/>
      <name val="Calibri"/>
      <family val="2"/>
      <scheme val="minor"/>
    </font>
    <font>
      <b/>
      <sz val="10"/>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B7DEE8"/>
        <bgColor indexed="64"/>
      </patternFill>
    </fill>
    <fill>
      <patternFill patternType="solid">
        <fgColor rgb="FFCCC0DA"/>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horizontal="left" vertical="center"/>
    </xf>
    <xf numFmtId="0" fontId="1" fillId="0" borderId="0" xfId="0" applyFont="1" applyAlignment="1">
      <alignment horizontal="left" vertical="center" wrapText="1"/>
    </xf>
    <xf numFmtId="0" fontId="1" fillId="2" borderId="0" xfId="0" applyFont="1" applyFill="1" applyAlignment="1">
      <alignment horizontal="left" vertical="center"/>
    </xf>
    <xf numFmtId="0" fontId="1" fillId="3" borderId="0" xfId="0" applyFont="1" applyFill="1" applyAlignment="1">
      <alignment horizontal="left" vertical="center"/>
    </xf>
    <xf numFmtId="0" fontId="4" fillId="0" borderId="0" xfId="0" applyFont="1" applyAlignment="1">
      <alignment horizontal="left"/>
    </xf>
    <xf numFmtId="0" fontId="3" fillId="0" borderId="0" xfId="0" applyFont="1" applyAlignment="1">
      <alignment horizontal="left"/>
    </xf>
    <xf numFmtId="0" fontId="2" fillId="0" borderId="0" xfId="0" applyFont="1" applyAlignment="1">
      <alignment horizontal="left" vertical="center"/>
    </xf>
    <xf numFmtId="0" fontId="2" fillId="0" borderId="0" xfId="0" applyFont="1" applyAlignment="1">
      <alignment horizontal="left" vertical="center" wrapText="1"/>
    </xf>
  </cellXfs>
  <cellStyles count="1">
    <cellStyle name="Normal" xfId="0" builtinId="0"/>
  </cellStyles>
  <dxfs count="70">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
      <font>
        <b/>
        <i val="0"/>
        <color rgb="FFFFFF00"/>
      </font>
      <fill>
        <patternFill>
          <fgColor indexed="64"/>
          <bgColor rgb="FF8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51AFA6-F70C-4BC5-8D8B-5E8A61C0E6E6}">
  <we:reference id="wa200009404" version="1.0.0.8" store="en-US" storeType="OMEX"/>
  <we:alternateReferences>
    <we:reference id="wa200009404" version="1.0.0.8"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A944-CA1F-47CD-90BD-0976C0349B3F}">
  <sheetPr>
    <tabColor rgb="FF55E604"/>
  </sheetPr>
  <dimension ref="A1:E66"/>
  <sheetViews>
    <sheetView zoomScaleNormal="100" workbookViewId="0">
      <pane ySplit="3" topLeftCell="A46" activePane="bottomLeft" state="frozen"/>
      <selection activeCell="J88" sqref="J88"/>
      <selection pane="bottomLeft" activeCell="D24" sqref="D24"/>
    </sheetView>
  </sheetViews>
  <sheetFormatPr defaultColWidth="8.85546875" defaultRowHeight="12.75" x14ac:dyDescent="0.2"/>
  <cols>
    <col min="1" max="2" width="8.85546875" style="1"/>
    <col min="3" max="3" width="34.140625" style="1" customWidth="1"/>
    <col min="4" max="4" width="39.85546875" style="1" customWidth="1"/>
    <col min="5"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7</v>
      </c>
      <c r="D5" s="3" t="s">
        <v>8</v>
      </c>
      <c r="E5" s="3"/>
    </row>
    <row r="6" spans="1:5" ht="15" x14ac:dyDescent="0.25">
      <c r="B6" s="3">
        <v>102</v>
      </c>
      <c r="C6" s="3" t="s">
        <v>9</v>
      </c>
      <c r="D6" s="3" t="s">
        <v>10</v>
      </c>
      <c r="E6" s="3"/>
    </row>
    <row r="7" spans="1:5" ht="15" x14ac:dyDescent="0.25">
      <c r="B7" s="3">
        <v>103</v>
      </c>
      <c r="C7" s="3" t="s">
        <v>11</v>
      </c>
      <c r="D7" s="3" t="s">
        <v>12</v>
      </c>
      <c r="E7" s="3"/>
    </row>
    <row r="8" spans="1:5" ht="15" x14ac:dyDescent="0.25">
      <c r="B8" s="3">
        <v>104</v>
      </c>
      <c r="C8" s="3" t="s">
        <v>13</v>
      </c>
      <c r="D8" s="3" t="s">
        <v>14</v>
      </c>
      <c r="E8" s="3"/>
    </row>
    <row r="9" spans="1:5" ht="15" x14ac:dyDescent="0.25">
      <c r="B9" s="3">
        <v>105</v>
      </c>
      <c r="C9" s="3" t="s">
        <v>15</v>
      </c>
      <c r="D9" s="3" t="s">
        <v>16</v>
      </c>
      <c r="E9" s="3"/>
    </row>
    <row r="10" spans="1:5" ht="15" x14ac:dyDescent="0.25">
      <c r="B10" s="3">
        <v>106</v>
      </c>
      <c r="C10" s="3" t="s">
        <v>17</v>
      </c>
      <c r="D10" s="3" t="s">
        <v>18</v>
      </c>
      <c r="E10" s="3"/>
    </row>
    <row r="11" spans="1:5" ht="15" x14ac:dyDescent="0.25">
      <c r="B11" s="3">
        <v>107</v>
      </c>
      <c r="C11" s="3" t="s">
        <v>19</v>
      </c>
      <c r="D11" s="3" t="s">
        <v>20</v>
      </c>
      <c r="E11" s="3"/>
    </row>
    <row r="12" spans="1:5" ht="15" x14ac:dyDescent="0.25">
      <c r="B12" s="3">
        <v>108</v>
      </c>
      <c r="C12" s="3" t="s">
        <v>21</v>
      </c>
      <c r="D12" s="3" t="s">
        <v>22</v>
      </c>
      <c r="E12" s="3"/>
    </row>
    <row r="13" spans="1:5" ht="15" x14ac:dyDescent="0.25">
      <c r="B13" s="3">
        <v>109</v>
      </c>
      <c r="C13" s="3" t="s">
        <v>23</v>
      </c>
      <c r="D13" s="3" t="s">
        <v>24</v>
      </c>
      <c r="E13" s="3"/>
    </row>
    <row r="14" spans="1:5" ht="15" x14ac:dyDescent="0.25">
      <c r="B14" s="3">
        <v>110</v>
      </c>
      <c r="C14" s="3" t="s">
        <v>25</v>
      </c>
      <c r="D14" s="3" t="s">
        <v>26</v>
      </c>
      <c r="E14" s="3"/>
    </row>
    <row r="15" spans="1:5" ht="15" x14ac:dyDescent="0.25">
      <c r="B15" s="3"/>
      <c r="C15" s="4" t="s">
        <v>27</v>
      </c>
      <c r="D15" s="3"/>
      <c r="E15" s="3"/>
    </row>
    <row r="16" spans="1:5" ht="15" x14ac:dyDescent="0.25">
      <c r="B16" s="3">
        <v>201</v>
      </c>
      <c r="C16" s="3" t="s">
        <v>28</v>
      </c>
      <c r="D16" s="3" t="s">
        <v>29</v>
      </c>
      <c r="E16" s="3"/>
    </row>
    <row r="17" spans="2:5" ht="15" x14ac:dyDescent="0.25">
      <c r="B17" s="3">
        <v>202</v>
      </c>
      <c r="C17" s="3" t="s">
        <v>30</v>
      </c>
      <c r="D17" s="3" t="s">
        <v>31</v>
      </c>
      <c r="E17" s="3"/>
    </row>
    <row r="18" spans="2:5" ht="15" x14ac:dyDescent="0.25">
      <c r="B18" s="3">
        <v>203</v>
      </c>
      <c r="C18" s="3" t="s">
        <v>32</v>
      </c>
      <c r="D18" s="3" t="s">
        <v>33</v>
      </c>
      <c r="E18" s="3"/>
    </row>
    <row r="19" spans="2:5" ht="15" x14ac:dyDescent="0.25">
      <c r="B19" s="3">
        <v>204</v>
      </c>
      <c r="C19" s="3" t="s">
        <v>34</v>
      </c>
      <c r="D19" s="3" t="s">
        <v>35</v>
      </c>
      <c r="E19" s="3"/>
    </row>
    <row r="20" spans="2:5" ht="15" x14ac:dyDescent="0.25">
      <c r="B20" s="3">
        <v>205</v>
      </c>
      <c r="C20" s="3" t="s">
        <v>36</v>
      </c>
      <c r="D20" s="3" t="s">
        <v>37</v>
      </c>
      <c r="E20" s="3"/>
    </row>
    <row r="21" spans="2:5" ht="15" x14ac:dyDescent="0.25">
      <c r="B21" s="3">
        <v>206</v>
      </c>
      <c r="C21" s="3" t="s">
        <v>38</v>
      </c>
      <c r="D21" s="3" t="s">
        <v>39</v>
      </c>
      <c r="E21" s="3"/>
    </row>
    <row r="22" spans="2:5" ht="15" x14ac:dyDescent="0.25">
      <c r="B22" s="3">
        <v>207</v>
      </c>
      <c r="C22" s="3" t="s">
        <v>40</v>
      </c>
      <c r="D22" s="3" t="s">
        <v>41</v>
      </c>
      <c r="E22" s="3"/>
    </row>
    <row r="23" spans="2:5" ht="15" x14ac:dyDescent="0.25">
      <c r="B23" s="3"/>
      <c r="C23" s="4" t="s">
        <v>42</v>
      </c>
      <c r="D23" s="3"/>
      <c r="E23" s="3"/>
    </row>
    <row r="24" spans="2:5" ht="15" x14ac:dyDescent="0.25">
      <c r="B24" s="3">
        <v>301</v>
      </c>
      <c r="C24" s="3" t="s">
        <v>43</v>
      </c>
      <c r="D24" s="3" t="s">
        <v>44</v>
      </c>
      <c r="E24" s="3"/>
    </row>
    <row r="25" spans="2:5" ht="15" x14ac:dyDescent="0.25">
      <c r="B25" s="3">
        <v>302</v>
      </c>
      <c r="C25" s="3" t="s">
        <v>45</v>
      </c>
      <c r="D25" s="3" t="s">
        <v>46</v>
      </c>
      <c r="E25" s="3"/>
    </row>
    <row r="26" spans="2:5" ht="15" x14ac:dyDescent="0.25">
      <c r="B26" s="3">
        <v>303</v>
      </c>
      <c r="C26" s="3" t="s">
        <v>47</v>
      </c>
      <c r="D26" s="3" t="s">
        <v>48</v>
      </c>
      <c r="E26" s="3"/>
    </row>
    <row r="27" spans="2:5" ht="15" x14ac:dyDescent="0.25">
      <c r="B27" s="3">
        <v>304</v>
      </c>
      <c r="C27" s="3" t="s">
        <v>49</v>
      </c>
      <c r="D27" s="3" t="s">
        <v>50</v>
      </c>
      <c r="E27" s="3"/>
    </row>
    <row r="28" spans="2:5" ht="15" x14ac:dyDescent="0.25">
      <c r="B28" s="3">
        <v>305</v>
      </c>
      <c r="C28" s="3" t="s">
        <v>51</v>
      </c>
      <c r="D28" s="3" t="s">
        <v>52</v>
      </c>
      <c r="E28" s="3"/>
    </row>
    <row r="29" spans="2:5" ht="15" x14ac:dyDescent="0.25">
      <c r="B29" s="3">
        <v>306</v>
      </c>
      <c r="C29" s="3" t="s">
        <v>53</v>
      </c>
      <c r="D29" s="3" t="s">
        <v>54</v>
      </c>
      <c r="E29" s="3"/>
    </row>
    <row r="30" spans="2:5" ht="15" x14ac:dyDescent="0.25">
      <c r="B30" s="3">
        <v>307</v>
      </c>
      <c r="C30" s="3" t="s">
        <v>55</v>
      </c>
      <c r="D30" s="3" t="s">
        <v>56</v>
      </c>
      <c r="E30" s="3"/>
    </row>
    <row r="31" spans="2:5" ht="15" x14ac:dyDescent="0.25">
      <c r="B31" s="3"/>
      <c r="C31" s="4" t="s">
        <v>57</v>
      </c>
      <c r="D31" s="3"/>
      <c r="E31" s="3"/>
    </row>
    <row r="32" spans="2:5" ht="15" x14ac:dyDescent="0.25">
      <c r="B32" s="3">
        <v>401</v>
      </c>
      <c r="C32" s="3" t="s">
        <v>58</v>
      </c>
      <c r="D32" s="3" t="s">
        <v>59</v>
      </c>
      <c r="E32" s="3"/>
    </row>
    <row r="33" spans="2:5" ht="15" x14ac:dyDescent="0.25">
      <c r="B33" s="3">
        <v>402</v>
      </c>
      <c r="C33" s="3" t="s">
        <v>60</v>
      </c>
      <c r="D33" s="3" t="s">
        <v>61</v>
      </c>
      <c r="E33" s="3"/>
    </row>
    <row r="34" spans="2:5" ht="15" x14ac:dyDescent="0.25">
      <c r="B34" s="3">
        <v>403</v>
      </c>
      <c r="C34" s="3" t="s">
        <v>62</v>
      </c>
      <c r="D34" s="3" t="s">
        <v>63</v>
      </c>
      <c r="E34" s="3"/>
    </row>
    <row r="35" spans="2:5" ht="15" x14ac:dyDescent="0.25">
      <c r="B35" s="3">
        <v>404</v>
      </c>
      <c r="C35" s="3" t="s">
        <v>64</v>
      </c>
      <c r="D35" s="3" t="s">
        <v>65</v>
      </c>
      <c r="E35" s="3"/>
    </row>
    <row r="36" spans="2:5" ht="15" x14ac:dyDescent="0.25">
      <c r="B36" s="3">
        <v>405</v>
      </c>
      <c r="C36" s="3" t="s">
        <v>66</v>
      </c>
      <c r="D36" s="3" t="s">
        <v>67</v>
      </c>
      <c r="E36" s="3"/>
    </row>
    <row r="37" spans="2:5" ht="15" x14ac:dyDescent="0.25">
      <c r="B37" s="3"/>
      <c r="C37" s="4" t="s">
        <v>68</v>
      </c>
      <c r="D37" s="3"/>
      <c r="E37" s="3"/>
    </row>
    <row r="38" spans="2:5" ht="15" x14ac:dyDescent="0.25">
      <c r="B38" s="3">
        <v>501</v>
      </c>
      <c r="C38" s="3" t="s">
        <v>69</v>
      </c>
      <c r="D38" s="3" t="s">
        <v>70</v>
      </c>
      <c r="E38" s="3"/>
    </row>
    <row r="39" spans="2:5" ht="15" x14ac:dyDescent="0.25">
      <c r="B39" s="3">
        <v>502</v>
      </c>
      <c r="C39" s="3" t="s">
        <v>71</v>
      </c>
      <c r="D39" s="3" t="s">
        <v>72</v>
      </c>
      <c r="E39" s="3"/>
    </row>
    <row r="40" spans="2:5" ht="15" x14ac:dyDescent="0.25">
      <c r="B40" s="3">
        <v>503</v>
      </c>
      <c r="C40" s="3" t="s">
        <v>73</v>
      </c>
      <c r="D40" s="3" t="s">
        <v>74</v>
      </c>
      <c r="E40" s="3"/>
    </row>
    <row r="41" spans="2:5" ht="15" x14ac:dyDescent="0.25">
      <c r="B41" s="3">
        <v>504</v>
      </c>
      <c r="C41" s="3" t="s">
        <v>75</v>
      </c>
      <c r="D41" s="3" t="s">
        <v>76</v>
      </c>
      <c r="E41" s="3"/>
    </row>
    <row r="42" spans="2:5" ht="15" x14ac:dyDescent="0.25">
      <c r="B42" s="3">
        <v>505</v>
      </c>
      <c r="C42" s="3" t="s">
        <v>77</v>
      </c>
      <c r="D42" s="3" t="s">
        <v>78</v>
      </c>
      <c r="E42" s="3"/>
    </row>
    <row r="43" spans="2:5" ht="15" x14ac:dyDescent="0.25">
      <c r="B43" s="3"/>
      <c r="C43" s="4" t="s">
        <v>79</v>
      </c>
      <c r="D43" s="3"/>
      <c r="E43" s="3"/>
    </row>
    <row r="44" spans="2:5" ht="15" x14ac:dyDescent="0.25">
      <c r="B44" s="3">
        <v>601</v>
      </c>
      <c r="C44" s="3" t="s">
        <v>80</v>
      </c>
      <c r="D44" s="3" t="s">
        <v>81</v>
      </c>
      <c r="E44" s="3"/>
    </row>
    <row r="45" spans="2:5" ht="15" x14ac:dyDescent="0.25">
      <c r="B45" s="3">
        <v>602</v>
      </c>
      <c r="C45" s="3" t="s">
        <v>82</v>
      </c>
      <c r="D45" s="3" t="s">
        <v>83</v>
      </c>
      <c r="E45" s="3"/>
    </row>
    <row r="46" spans="2:5" ht="15" x14ac:dyDescent="0.25">
      <c r="B46" s="3">
        <v>603</v>
      </c>
      <c r="C46" s="3" t="s">
        <v>84</v>
      </c>
      <c r="D46" s="3" t="s">
        <v>85</v>
      </c>
      <c r="E46" s="3"/>
    </row>
    <row r="47" spans="2:5" ht="15" x14ac:dyDescent="0.25">
      <c r="B47" s="3">
        <v>604</v>
      </c>
      <c r="C47" s="3" t="s">
        <v>86</v>
      </c>
      <c r="D47" s="3" t="s">
        <v>87</v>
      </c>
      <c r="E47" s="3"/>
    </row>
    <row r="48" spans="2:5" ht="15" x14ac:dyDescent="0.25">
      <c r="B48" s="3">
        <v>605</v>
      </c>
      <c r="C48" s="3" t="s">
        <v>88</v>
      </c>
      <c r="D48" s="3" t="s">
        <v>89</v>
      </c>
      <c r="E48" s="3"/>
    </row>
    <row r="49" spans="2:5" ht="15" x14ac:dyDescent="0.25">
      <c r="B49" s="3">
        <v>606</v>
      </c>
      <c r="C49" s="3" t="s">
        <v>90</v>
      </c>
      <c r="D49" s="3" t="s">
        <v>91</v>
      </c>
      <c r="E49" s="3"/>
    </row>
    <row r="50" spans="2:5" ht="15" x14ac:dyDescent="0.25">
      <c r="B50" s="3">
        <v>607</v>
      </c>
      <c r="C50" s="3" t="s">
        <v>92</v>
      </c>
      <c r="D50" s="3" t="s">
        <v>93</v>
      </c>
      <c r="E50" s="3"/>
    </row>
    <row r="51" spans="2:5" ht="15" x14ac:dyDescent="0.25">
      <c r="B51" s="3">
        <v>608</v>
      </c>
      <c r="C51" s="3" t="s">
        <v>94</v>
      </c>
      <c r="D51" s="3" t="s">
        <v>95</v>
      </c>
      <c r="E51" s="3"/>
    </row>
    <row r="52" spans="2:5" ht="15" x14ac:dyDescent="0.25">
      <c r="B52" s="3">
        <v>609</v>
      </c>
      <c r="C52" s="3" t="s">
        <v>96</v>
      </c>
      <c r="D52" s="3" t="s">
        <v>97</v>
      </c>
      <c r="E52" s="3"/>
    </row>
    <row r="53" spans="2:5" ht="15" x14ac:dyDescent="0.25">
      <c r="B53" s="3"/>
      <c r="C53" s="4" t="s">
        <v>98</v>
      </c>
      <c r="D53" s="3"/>
      <c r="E53" s="3"/>
    </row>
    <row r="54" spans="2:5" ht="15" x14ac:dyDescent="0.25">
      <c r="B54" s="3">
        <v>701</v>
      </c>
      <c r="C54" s="3" t="s">
        <v>99</v>
      </c>
      <c r="D54" s="3" t="s">
        <v>100</v>
      </c>
      <c r="E54" s="3"/>
    </row>
    <row r="55" spans="2:5" ht="15" x14ac:dyDescent="0.25">
      <c r="B55" s="3">
        <v>702</v>
      </c>
      <c r="C55" s="3" t="s">
        <v>101</v>
      </c>
      <c r="D55" s="3" t="s">
        <v>102</v>
      </c>
      <c r="E55" s="3"/>
    </row>
    <row r="56" spans="2:5" ht="15" x14ac:dyDescent="0.25">
      <c r="B56" s="3"/>
      <c r="C56" s="4" t="s">
        <v>103</v>
      </c>
      <c r="D56" s="3"/>
      <c r="E56" s="3"/>
    </row>
    <row r="57" spans="2:5" ht="15" x14ac:dyDescent="0.25">
      <c r="B57" s="3">
        <v>801</v>
      </c>
      <c r="C57" s="3" t="s">
        <v>104</v>
      </c>
      <c r="D57" s="3" t="s">
        <v>105</v>
      </c>
      <c r="E57" s="3"/>
    </row>
    <row r="58" spans="2:5" ht="15" x14ac:dyDescent="0.25">
      <c r="B58" s="3">
        <v>802</v>
      </c>
      <c r="C58" s="3" t="s">
        <v>106</v>
      </c>
      <c r="D58" s="3" t="s">
        <v>107</v>
      </c>
      <c r="E58" s="3"/>
    </row>
    <row r="59" spans="2:5" ht="15" x14ac:dyDescent="0.25">
      <c r="B59" s="3">
        <v>803</v>
      </c>
      <c r="C59" s="3" t="s">
        <v>108</v>
      </c>
      <c r="D59" s="3" t="s">
        <v>109</v>
      </c>
    </row>
    <row r="60" spans="2:5" ht="15" x14ac:dyDescent="0.25">
      <c r="B60" s="3">
        <v>804</v>
      </c>
      <c r="C60" s="3" t="s">
        <v>110</v>
      </c>
      <c r="D60" s="3" t="s">
        <v>111</v>
      </c>
    </row>
    <row r="61" spans="2:5" ht="15" x14ac:dyDescent="0.25">
      <c r="B61" s="3">
        <v>805</v>
      </c>
      <c r="C61" s="3" t="s">
        <v>112</v>
      </c>
      <c r="D61" s="3" t="s">
        <v>113</v>
      </c>
    </row>
    <row r="62" spans="2:5" ht="15" x14ac:dyDescent="0.25">
      <c r="B62" s="3">
        <v>806</v>
      </c>
      <c r="C62" s="3" t="s">
        <v>114</v>
      </c>
      <c r="D62" s="3" t="s">
        <v>115</v>
      </c>
    </row>
    <row r="63" spans="2:5" ht="15" x14ac:dyDescent="0.25">
      <c r="B63" s="3">
        <v>807</v>
      </c>
      <c r="C63" s="3" t="s">
        <v>116</v>
      </c>
      <c r="D63" s="3" t="s">
        <v>117</v>
      </c>
    </row>
    <row r="64" spans="2:5" ht="15" x14ac:dyDescent="0.25">
      <c r="B64" s="3">
        <v>808</v>
      </c>
      <c r="C64" s="3" t="s">
        <v>118</v>
      </c>
      <c r="D64" s="3" t="s">
        <v>119</v>
      </c>
    </row>
    <row r="65" spans="2:4" ht="15" x14ac:dyDescent="0.25">
      <c r="B65" s="3">
        <v>809</v>
      </c>
      <c r="C65" s="3" t="s">
        <v>120</v>
      </c>
      <c r="D65" s="3" t="s">
        <v>121</v>
      </c>
    </row>
    <row r="66" spans="2:4" ht="15" x14ac:dyDescent="0.25">
      <c r="B66" s="3">
        <v>810</v>
      </c>
      <c r="C66" s="3" t="s">
        <v>122</v>
      </c>
      <c r="D66" s="3" t="s">
        <v>123</v>
      </c>
    </row>
  </sheetData>
  <conditionalFormatting sqref="B67:B1048576 B1:B4">
    <cfRule type="duplicateValues" dxfId="69" priority="2"/>
  </conditionalFormatting>
  <conditionalFormatting sqref="C67:C1048576 C1:C4">
    <cfRule type="duplicateValues" dxfId="68"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FE91B-818A-4FEC-A9D1-4D3D05C18804}">
  <sheetPr>
    <tabColor rgb="FFE6FA2E"/>
  </sheetPr>
  <dimension ref="A2:L110"/>
  <sheetViews>
    <sheetView tabSelected="1" workbookViewId="0">
      <pane xSplit="1" ySplit="2" topLeftCell="B3" activePane="bottomRight" state="frozen"/>
      <selection activeCell="C14" sqref="C14"/>
      <selection pane="topRight" activeCell="C14" sqref="C14"/>
      <selection pane="bottomLeft" activeCell="C14" sqref="C14"/>
      <selection pane="bottomRight" activeCell="K4" sqref="K4"/>
    </sheetView>
  </sheetViews>
  <sheetFormatPr defaultColWidth="8.85546875" defaultRowHeight="12.75" x14ac:dyDescent="0.25"/>
  <cols>
    <col min="1" max="1" width="0" style="5" hidden="1" customWidth="1"/>
    <col min="2" max="2" width="12.85546875" style="5" bestFit="1" customWidth="1"/>
    <col min="3" max="3" width="65.85546875" style="6" customWidth="1"/>
    <col min="4" max="4" width="30.85546875" style="5" customWidth="1"/>
    <col min="5" max="5" width="12" style="5" customWidth="1"/>
    <col min="6" max="6" width="8.85546875" style="5"/>
    <col min="7" max="7" width="0" style="5" hidden="1" customWidth="1"/>
    <col min="8" max="8" width="42.85546875" style="5" hidden="1" customWidth="1"/>
    <col min="9" max="10" width="0" style="5" hidden="1" customWidth="1"/>
    <col min="11" max="11" width="79.28515625" style="6" customWidth="1"/>
    <col min="12" max="12" width="14.140625" style="5" bestFit="1" customWidth="1"/>
    <col min="13" max="16384" width="8.85546875" style="5"/>
  </cols>
  <sheetData>
    <row r="2" spans="1:12" ht="15" x14ac:dyDescent="0.25">
      <c r="B2" s="5" t="s">
        <v>124</v>
      </c>
      <c r="C2" s="6" t="s">
        <v>125</v>
      </c>
      <c r="D2" s="7" t="s">
        <v>126</v>
      </c>
      <c r="E2" s="8" t="s">
        <v>127</v>
      </c>
      <c r="G2" s="4" t="s">
        <v>128</v>
      </c>
      <c r="H2" s="9" t="s">
        <v>129</v>
      </c>
      <c r="K2" s="12" t="s">
        <v>3135</v>
      </c>
      <c r="L2" s="5" t="s">
        <v>4204</v>
      </c>
    </row>
    <row r="3" spans="1:12" ht="76.5" x14ac:dyDescent="0.25">
      <c r="A3" s="5" t="s">
        <v>130</v>
      </c>
      <c r="B3" s="5">
        <v>1001</v>
      </c>
      <c r="C3" s="6" t="s">
        <v>131</v>
      </c>
      <c r="D3" s="7" t="str">
        <f t="shared" ref="D3:D66" si="0">VLOOKUP(B3,$G$2:$H$108,2,0)</f>
        <v>101 / 103 / 601 / 602 / 203 / 201</v>
      </c>
      <c r="E3" s="8"/>
      <c r="G3" s="3">
        <v>1001</v>
      </c>
      <c r="H3" s="10" t="s">
        <v>132</v>
      </c>
      <c r="J3" s="5">
        <f>G3-B3</f>
        <v>0</v>
      </c>
      <c r="K3" s="6" t="s">
        <v>3873</v>
      </c>
      <c r="L3" s="5" t="s">
        <v>4205</v>
      </c>
    </row>
    <row r="4" spans="1:12" ht="63.75" x14ac:dyDescent="0.25">
      <c r="A4" s="5" t="s">
        <v>133</v>
      </c>
      <c r="B4" s="5">
        <v>1002</v>
      </c>
      <c r="C4" s="6" t="s">
        <v>134</v>
      </c>
      <c r="D4" s="7" t="str">
        <f t="shared" si="0"/>
        <v>101 / 502 / 102 / 104 / 601</v>
      </c>
      <c r="E4" s="8"/>
      <c r="G4" s="3">
        <v>1002</v>
      </c>
      <c r="H4" s="10" t="s">
        <v>135</v>
      </c>
      <c r="J4" s="5">
        <f t="shared" ref="J4:J67" si="1">G4-B4</f>
        <v>0</v>
      </c>
      <c r="K4" s="6" t="s">
        <v>3874</v>
      </c>
      <c r="L4" s="5" t="s">
        <v>4205</v>
      </c>
    </row>
    <row r="5" spans="1:12" ht="102" x14ac:dyDescent="0.25">
      <c r="A5" s="5" t="s">
        <v>136</v>
      </c>
      <c r="B5" s="5">
        <v>1003</v>
      </c>
      <c r="C5" s="6" t="s">
        <v>137</v>
      </c>
      <c r="D5" s="7" t="str">
        <f t="shared" si="0"/>
        <v>101 / 403 / 405 / 103</v>
      </c>
      <c r="E5" s="8"/>
      <c r="G5" s="3">
        <v>1003</v>
      </c>
      <c r="H5" s="10" t="s">
        <v>138</v>
      </c>
      <c r="J5" s="5">
        <f t="shared" si="1"/>
        <v>0</v>
      </c>
      <c r="K5" s="6" t="s">
        <v>3875</v>
      </c>
      <c r="L5" s="5" t="s">
        <v>4205</v>
      </c>
    </row>
    <row r="6" spans="1:12" ht="89.25" x14ac:dyDescent="0.25">
      <c r="A6" s="5" t="s">
        <v>139</v>
      </c>
      <c r="B6" s="5">
        <v>1004</v>
      </c>
      <c r="C6" s="6" t="s">
        <v>140</v>
      </c>
      <c r="D6" s="7" t="str">
        <f t="shared" si="0"/>
        <v>501 / 103 / 601 / 602 / 203 / 201</v>
      </c>
      <c r="E6" s="8"/>
      <c r="G6" s="3">
        <v>1004</v>
      </c>
      <c r="H6" s="10" t="s">
        <v>141</v>
      </c>
      <c r="J6" s="5">
        <f t="shared" si="1"/>
        <v>0</v>
      </c>
      <c r="K6" s="6" t="s">
        <v>3876</v>
      </c>
      <c r="L6" s="5" t="s">
        <v>4205</v>
      </c>
    </row>
    <row r="7" spans="1:12" ht="76.5" x14ac:dyDescent="0.25">
      <c r="A7" s="5" t="s">
        <v>142</v>
      </c>
      <c r="B7" s="5">
        <v>1005</v>
      </c>
      <c r="C7" s="6" t="s">
        <v>143</v>
      </c>
      <c r="D7" s="7" t="str">
        <f t="shared" si="0"/>
        <v>701 / 702 / 101 / 501 / 102 / 103</v>
      </c>
      <c r="E7" s="8"/>
      <c r="G7" s="3">
        <v>1005</v>
      </c>
      <c r="H7" s="10" t="s">
        <v>144</v>
      </c>
      <c r="J7" s="5">
        <f t="shared" si="1"/>
        <v>0</v>
      </c>
      <c r="K7" s="6" t="s">
        <v>3877</v>
      </c>
      <c r="L7" s="5" t="s">
        <v>4205</v>
      </c>
    </row>
    <row r="8" spans="1:12" ht="63.75" x14ac:dyDescent="0.25">
      <c r="A8" s="5" t="s">
        <v>145</v>
      </c>
      <c r="B8" s="5">
        <v>1006</v>
      </c>
      <c r="C8" s="6" t="s">
        <v>146</v>
      </c>
      <c r="D8" s="7" t="str">
        <f t="shared" si="0"/>
        <v>201 / 205 / 403 / 405</v>
      </c>
      <c r="E8" s="8"/>
      <c r="G8" s="3">
        <v>1006</v>
      </c>
      <c r="H8" s="10" t="s">
        <v>147</v>
      </c>
      <c r="J8" s="5">
        <f t="shared" si="1"/>
        <v>0</v>
      </c>
      <c r="K8" s="6" t="s">
        <v>3878</v>
      </c>
      <c r="L8" s="5" t="s">
        <v>4205</v>
      </c>
    </row>
    <row r="9" spans="1:12" ht="76.5" x14ac:dyDescent="0.25">
      <c r="A9" s="5" t="s">
        <v>148</v>
      </c>
      <c r="B9" s="5">
        <v>1007</v>
      </c>
      <c r="C9" s="6" t="s">
        <v>149</v>
      </c>
      <c r="D9" s="7" t="str">
        <f t="shared" si="0"/>
        <v>101 / 104 / 201 / 205 / 601</v>
      </c>
      <c r="E9" s="8"/>
      <c r="G9" s="3">
        <v>1007</v>
      </c>
      <c r="H9" s="10" t="s">
        <v>150</v>
      </c>
      <c r="J9" s="5">
        <f t="shared" si="1"/>
        <v>0</v>
      </c>
      <c r="K9" s="6" t="s">
        <v>3879</v>
      </c>
      <c r="L9" s="5" t="s">
        <v>4205</v>
      </c>
    </row>
    <row r="10" spans="1:12" ht="76.5" x14ac:dyDescent="0.25">
      <c r="A10" s="5" t="s">
        <v>151</v>
      </c>
      <c r="B10" s="5">
        <v>1008</v>
      </c>
      <c r="C10" s="6" t="s">
        <v>152</v>
      </c>
      <c r="D10" s="7" t="str">
        <f t="shared" si="0"/>
        <v>101 / 203 / 201 / 205 / 103</v>
      </c>
      <c r="E10" s="8"/>
      <c r="G10" s="3">
        <v>1008</v>
      </c>
      <c r="H10" s="10" t="s">
        <v>153</v>
      </c>
      <c r="J10" s="5">
        <f t="shared" si="1"/>
        <v>0</v>
      </c>
      <c r="K10" s="6" t="s">
        <v>3880</v>
      </c>
      <c r="L10" s="5" t="s">
        <v>4205</v>
      </c>
    </row>
    <row r="11" spans="1:12" ht="89.25" x14ac:dyDescent="0.25">
      <c r="A11" s="5" t="s">
        <v>154</v>
      </c>
      <c r="B11" s="5">
        <v>1009</v>
      </c>
      <c r="C11" s="6" t="s">
        <v>155</v>
      </c>
      <c r="D11" s="7" t="str">
        <f t="shared" si="0"/>
        <v>304 / 102 / 403 / 702</v>
      </c>
      <c r="E11" s="8"/>
      <c r="G11" s="3">
        <v>1009</v>
      </c>
      <c r="H11" s="10" t="s">
        <v>156</v>
      </c>
      <c r="J11" s="5">
        <f t="shared" si="1"/>
        <v>0</v>
      </c>
      <c r="K11" s="6" t="s">
        <v>3881</v>
      </c>
      <c r="L11" s="5" t="s">
        <v>4205</v>
      </c>
    </row>
    <row r="12" spans="1:12" ht="76.5" x14ac:dyDescent="0.25">
      <c r="A12" s="5" t="s">
        <v>157</v>
      </c>
      <c r="B12" s="5">
        <v>1010</v>
      </c>
      <c r="C12" s="6" t="s">
        <v>158</v>
      </c>
      <c r="D12" s="7" t="str">
        <f t="shared" si="0"/>
        <v>203 / 201 / 202 / 601</v>
      </c>
      <c r="E12" s="8"/>
      <c r="G12" s="3">
        <v>1010</v>
      </c>
      <c r="H12" s="10" t="s">
        <v>159</v>
      </c>
      <c r="J12" s="5">
        <f t="shared" si="1"/>
        <v>0</v>
      </c>
      <c r="K12" s="6" t="s">
        <v>3882</v>
      </c>
      <c r="L12" s="5" t="s">
        <v>4205</v>
      </c>
    </row>
    <row r="13" spans="1:12" ht="63.75" x14ac:dyDescent="0.25">
      <c r="A13" s="5" t="s">
        <v>160</v>
      </c>
      <c r="B13" s="5">
        <v>1011</v>
      </c>
      <c r="C13" s="6" t="s">
        <v>161</v>
      </c>
      <c r="D13" s="7" t="str">
        <f t="shared" si="0"/>
        <v>101 / 104 / 102</v>
      </c>
      <c r="E13" s="8"/>
      <c r="G13" s="3">
        <v>1011</v>
      </c>
      <c r="H13" s="10" t="s">
        <v>162</v>
      </c>
      <c r="J13" s="5">
        <f t="shared" si="1"/>
        <v>0</v>
      </c>
      <c r="K13" s="6" t="s">
        <v>3883</v>
      </c>
      <c r="L13" s="5" t="s">
        <v>4205</v>
      </c>
    </row>
    <row r="14" spans="1:12" ht="76.5" x14ac:dyDescent="0.25">
      <c r="A14" s="5" t="s">
        <v>163</v>
      </c>
      <c r="B14" s="5">
        <v>1012</v>
      </c>
      <c r="C14" s="6" t="s">
        <v>164</v>
      </c>
      <c r="D14" s="7" t="str">
        <f t="shared" si="0"/>
        <v>303 / 301 / 203 / 201 / 101</v>
      </c>
      <c r="E14" s="8"/>
      <c r="G14" s="3">
        <v>1012</v>
      </c>
      <c r="H14" s="10" t="s">
        <v>165</v>
      </c>
      <c r="J14" s="5">
        <f t="shared" si="1"/>
        <v>0</v>
      </c>
      <c r="K14" s="6" t="s">
        <v>3884</v>
      </c>
      <c r="L14" s="5" t="s">
        <v>4205</v>
      </c>
    </row>
    <row r="15" spans="1:12" ht="89.25" x14ac:dyDescent="0.25">
      <c r="A15" s="5" t="s">
        <v>166</v>
      </c>
      <c r="B15" s="5">
        <v>1013</v>
      </c>
      <c r="C15" s="6" t="s">
        <v>167</v>
      </c>
      <c r="D15" s="7" t="str">
        <f t="shared" si="0"/>
        <v>303 / 502 / 101</v>
      </c>
      <c r="E15" s="8"/>
      <c r="G15" s="3">
        <v>1013</v>
      </c>
      <c r="H15" s="10" t="s">
        <v>168</v>
      </c>
      <c r="J15" s="5">
        <f t="shared" si="1"/>
        <v>0</v>
      </c>
      <c r="K15" s="6" t="s">
        <v>3885</v>
      </c>
      <c r="L15" s="5" t="s">
        <v>4205</v>
      </c>
    </row>
    <row r="16" spans="1:12" ht="89.25" x14ac:dyDescent="0.25">
      <c r="A16" s="5" t="s">
        <v>169</v>
      </c>
      <c r="B16" s="5">
        <v>1014</v>
      </c>
      <c r="C16" s="6" t="s">
        <v>170</v>
      </c>
      <c r="D16" s="7" t="str">
        <f t="shared" si="0"/>
        <v>303 / 301 / 307 / 605</v>
      </c>
      <c r="E16" s="8"/>
      <c r="G16" s="3">
        <v>1014</v>
      </c>
      <c r="H16" s="10" t="s">
        <v>171</v>
      </c>
      <c r="J16" s="5">
        <f t="shared" si="1"/>
        <v>0</v>
      </c>
      <c r="K16" s="6" t="s">
        <v>3886</v>
      </c>
      <c r="L16" s="5" t="s">
        <v>4205</v>
      </c>
    </row>
    <row r="17" spans="1:12" ht="63.75" x14ac:dyDescent="0.25">
      <c r="A17" s="5" t="s">
        <v>172</v>
      </c>
      <c r="B17" s="5">
        <v>1015</v>
      </c>
      <c r="C17" s="6" t="s">
        <v>173</v>
      </c>
      <c r="D17" s="7" t="str">
        <f t="shared" si="0"/>
        <v>403 / 702 / 101 / 501 / 203 / 201</v>
      </c>
      <c r="E17" s="8"/>
      <c r="G17" s="3">
        <v>1015</v>
      </c>
      <c r="H17" s="10" t="s">
        <v>174</v>
      </c>
      <c r="J17" s="5">
        <f t="shared" si="1"/>
        <v>0</v>
      </c>
      <c r="K17" s="6" t="s">
        <v>3887</v>
      </c>
      <c r="L17" s="5" t="s">
        <v>4205</v>
      </c>
    </row>
    <row r="18" spans="1:12" ht="89.25" x14ac:dyDescent="0.25">
      <c r="A18" s="5" t="s">
        <v>175</v>
      </c>
      <c r="B18" s="5">
        <v>1016</v>
      </c>
      <c r="C18" s="6" t="s">
        <v>176</v>
      </c>
      <c r="D18" s="7" t="str">
        <f t="shared" si="0"/>
        <v>505 / 402 / 102</v>
      </c>
      <c r="E18" s="8"/>
      <c r="G18" s="3">
        <v>1016</v>
      </c>
      <c r="H18" s="10" t="s">
        <v>177</v>
      </c>
      <c r="J18" s="5">
        <f t="shared" si="1"/>
        <v>0</v>
      </c>
      <c r="K18" s="6" t="s">
        <v>3888</v>
      </c>
      <c r="L18" s="5" t="s">
        <v>4205</v>
      </c>
    </row>
    <row r="19" spans="1:12" ht="89.25" x14ac:dyDescent="0.25">
      <c r="A19" s="5" t="s">
        <v>178</v>
      </c>
      <c r="B19" s="5">
        <v>1017</v>
      </c>
      <c r="C19" s="6" t="s">
        <v>179</v>
      </c>
      <c r="D19" s="7" t="str">
        <f t="shared" si="0"/>
        <v>203 / 201 / 202 / 101 / 102</v>
      </c>
      <c r="E19" s="8"/>
      <c r="G19" s="3">
        <v>1017</v>
      </c>
      <c r="H19" s="10" t="s">
        <v>180</v>
      </c>
      <c r="J19" s="5">
        <f t="shared" si="1"/>
        <v>0</v>
      </c>
      <c r="K19" s="6" t="s">
        <v>3889</v>
      </c>
      <c r="L19" s="5" t="s">
        <v>4205</v>
      </c>
    </row>
    <row r="20" spans="1:12" ht="63.75" x14ac:dyDescent="0.25">
      <c r="A20" s="5" t="s">
        <v>181</v>
      </c>
      <c r="B20" s="5">
        <v>1018</v>
      </c>
      <c r="C20" s="6" t="s">
        <v>182</v>
      </c>
      <c r="D20" s="7" t="str">
        <f t="shared" si="0"/>
        <v>303 / 301</v>
      </c>
      <c r="E20" s="8"/>
      <c r="G20" s="3">
        <v>1018</v>
      </c>
      <c r="H20" s="10" t="s">
        <v>183</v>
      </c>
      <c r="J20" s="5">
        <f t="shared" si="1"/>
        <v>0</v>
      </c>
      <c r="K20" s="6" t="s">
        <v>3136</v>
      </c>
      <c r="L20" s="5" t="s">
        <v>4205</v>
      </c>
    </row>
    <row r="21" spans="1:12" ht="89.25" x14ac:dyDescent="0.25">
      <c r="A21" s="5" t="s">
        <v>184</v>
      </c>
      <c r="B21" s="5">
        <v>1019</v>
      </c>
      <c r="C21" s="6" t="s">
        <v>185</v>
      </c>
      <c r="D21" s="7" t="str">
        <f t="shared" si="0"/>
        <v>101 / 102 / 203 / 201 / 202 / 601 / 602 / 404 / 405</v>
      </c>
      <c r="E21" s="8"/>
      <c r="G21" s="3">
        <v>1019</v>
      </c>
      <c r="H21" s="10" t="s">
        <v>186</v>
      </c>
      <c r="J21" s="5">
        <f t="shared" si="1"/>
        <v>0</v>
      </c>
      <c r="K21" s="6" t="s">
        <v>3890</v>
      </c>
      <c r="L21" s="5" t="s">
        <v>4205</v>
      </c>
    </row>
    <row r="22" spans="1:12" ht="76.5" x14ac:dyDescent="0.25">
      <c r="A22" s="5" t="s">
        <v>187</v>
      </c>
      <c r="B22" s="5">
        <v>1020</v>
      </c>
      <c r="C22" s="6" t="s">
        <v>188</v>
      </c>
      <c r="D22" s="7" t="str">
        <f t="shared" si="0"/>
        <v>101 / 102 / 103 / 403 / 702 / 601 / 603 / 203 / 201 / 302 / 505</v>
      </c>
      <c r="E22" s="8"/>
      <c r="G22" s="3">
        <v>1020</v>
      </c>
      <c r="H22" s="10" t="s">
        <v>189</v>
      </c>
      <c r="J22" s="5">
        <f t="shared" si="1"/>
        <v>0</v>
      </c>
      <c r="K22" s="6" t="s">
        <v>3891</v>
      </c>
      <c r="L22" s="5" t="s">
        <v>4205</v>
      </c>
    </row>
    <row r="23" spans="1:12" ht="102" x14ac:dyDescent="0.25">
      <c r="A23" s="5" t="s">
        <v>190</v>
      </c>
      <c r="B23" s="5">
        <v>1021</v>
      </c>
      <c r="C23" s="6" t="s">
        <v>191</v>
      </c>
      <c r="D23" s="7" t="str">
        <f t="shared" si="0"/>
        <v>102 / 203 / 201 / 202 / 207 / 204 / 505 / 501 / 302</v>
      </c>
      <c r="E23" s="8"/>
      <c r="G23" s="3">
        <v>1021</v>
      </c>
      <c r="H23" s="10" t="s">
        <v>192</v>
      </c>
      <c r="J23" s="5">
        <f t="shared" si="1"/>
        <v>0</v>
      </c>
      <c r="K23" s="6" t="s">
        <v>3892</v>
      </c>
      <c r="L23" s="5" t="s">
        <v>4205</v>
      </c>
    </row>
    <row r="24" spans="1:12" ht="63.75" x14ac:dyDescent="0.25">
      <c r="A24" s="5" t="s">
        <v>193</v>
      </c>
      <c r="B24" s="5">
        <v>1022</v>
      </c>
      <c r="C24" s="6" t="s">
        <v>194</v>
      </c>
      <c r="D24" s="7" t="str">
        <f t="shared" si="0"/>
        <v>101 / 102</v>
      </c>
      <c r="E24" s="8"/>
      <c r="G24" s="3">
        <v>1022</v>
      </c>
      <c r="H24" s="10" t="s">
        <v>195</v>
      </c>
      <c r="J24" s="5">
        <f t="shared" si="1"/>
        <v>0</v>
      </c>
      <c r="K24" s="6" t="s">
        <v>3893</v>
      </c>
      <c r="L24" s="5" t="s">
        <v>4205</v>
      </c>
    </row>
    <row r="25" spans="1:12" ht="102" x14ac:dyDescent="0.25">
      <c r="A25" s="5" t="s">
        <v>196</v>
      </c>
      <c r="B25" s="5">
        <v>1023</v>
      </c>
      <c r="C25" s="6" t="s">
        <v>197</v>
      </c>
      <c r="D25" s="7" t="str">
        <f t="shared" si="0"/>
        <v>101 / 302 / 402 / 404 / 405</v>
      </c>
      <c r="E25" s="8"/>
      <c r="G25" s="3">
        <v>1023</v>
      </c>
      <c r="H25" s="10" t="s">
        <v>198</v>
      </c>
      <c r="J25" s="5">
        <f t="shared" si="1"/>
        <v>0</v>
      </c>
      <c r="K25" s="6" t="s">
        <v>3894</v>
      </c>
      <c r="L25" s="5" t="s">
        <v>4205</v>
      </c>
    </row>
    <row r="26" spans="1:12" ht="63.75" x14ac:dyDescent="0.25">
      <c r="A26" s="5" t="s">
        <v>199</v>
      </c>
      <c r="B26" s="5">
        <v>1024</v>
      </c>
      <c r="C26" s="6" t="s">
        <v>200</v>
      </c>
      <c r="D26" s="7" t="str">
        <f t="shared" si="0"/>
        <v>102 / 601</v>
      </c>
      <c r="E26" s="8"/>
      <c r="G26" s="3">
        <v>1024</v>
      </c>
      <c r="H26" s="10" t="s">
        <v>201</v>
      </c>
      <c r="J26" s="5">
        <f t="shared" si="1"/>
        <v>0</v>
      </c>
      <c r="K26" s="6" t="s">
        <v>3895</v>
      </c>
      <c r="L26" s="5" t="s">
        <v>4205</v>
      </c>
    </row>
    <row r="27" spans="1:12" ht="63.75" x14ac:dyDescent="0.25">
      <c r="A27" s="5" t="s">
        <v>202</v>
      </c>
      <c r="B27" s="5">
        <v>1025</v>
      </c>
      <c r="C27" s="6" t="s">
        <v>203</v>
      </c>
      <c r="D27" s="7" t="str">
        <f t="shared" si="0"/>
        <v>201 / 202 / 101</v>
      </c>
      <c r="E27" s="8"/>
      <c r="G27" s="3">
        <v>1025</v>
      </c>
      <c r="H27" s="10" t="s">
        <v>204</v>
      </c>
      <c r="J27" s="5">
        <f t="shared" si="1"/>
        <v>0</v>
      </c>
      <c r="K27" s="6" t="s">
        <v>3896</v>
      </c>
      <c r="L27" s="5" t="s">
        <v>4205</v>
      </c>
    </row>
    <row r="28" spans="1:12" ht="63.75" x14ac:dyDescent="0.25">
      <c r="A28" s="5" t="s">
        <v>205</v>
      </c>
      <c r="B28" s="5">
        <v>1026</v>
      </c>
      <c r="C28" s="6" t="s">
        <v>206</v>
      </c>
      <c r="D28" s="7" t="str">
        <f t="shared" si="0"/>
        <v>303 / 302 / 601 / 803</v>
      </c>
      <c r="E28" s="8"/>
      <c r="G28" s="3">
        <v>1026</v>
      </c>
      <c r="H28" s="10" t="s">
        <v>207</v>
      </c>
      <c r="J28" s="5">
        <f t="shared" si="1"/>
        <v>0</v>
      </c>
      <c r="K28" s="6" t="s">
        <v>3897</v>
      </c>
      <c r="L28" s="5" t="s">
        <v>4205</v>
      </c>
    </row>
    <row r="29" spans="1:12" ht="63.75" x14ac:dyDescent="0.25">
      <c r="A29" s="5" t="s">
        <v>208</v>
      </c>
      <c r="B29" s="5">
        <v>1027</v>
      </c>
      <c r="C29" s="6" t="s">
        <v>209</v>
      </c>
      <c r="D29" s="7" t="str">
        <f t="shared" si="0"/>
        <v>101 / 102</v>
      </c>
      <c r="E29" s="8"/>
      <c r="G29" s="3">
        <v>1027</v>
      </c>
      <c r="H29" s="10" t="s">
        <v>195</v>
      </c>
      <c r="J29" s="5">
        <f t="shared" si="1"/>
        <v>0</v>
      </c>
      <c r="K29" s="6" t="s">
        <v>3898</v>
      </c>
      <c r="L29" s="5" t="s">
        <v>4205</v>
      </c>
    </row>
    <row r="30" spans="1:12" ht="89.25" x14ac:dyDescent="0.25">
      <c r="A30" s="5" t="s">
        <v>210</v>
      </c>
      <c r="B30" s="5">
        <v>1028</v>
      </c>
      <c r="C30" s="6" t="s">
        <v>211</v>
      </c>
      <c r="D30" s="7" t="str">
        <f t="shared" si="0"/>
        <v>701 / 203 / 201</v>
      </c>
      <c r="E30" s="8"/>
      <c r="G30" s="3">
        <v>1028</v>
      </c>
      <c r="H30" s="10" t="s">
        <v>212</v>
      </c>
      <c r="J30" s="5">
        <f t="shared" si="1"/>
        <v>0</v>
      </c>
      <c r="K30" s="6" t="s">
        <v>3899</v>
      </c>
      <c r="L30" s="5" t="s">
        <v>4205</v>
      </c>
    </row>
    <row r="31" spans="1:12" ht="63.75" x14ac:dyDescent="0.25">
      <c r="A31" s="5" t="s">
        <v>213</v>
      </c>
      <c r="B31" s="5">
        <v>1029</v>
      </c>
      <c r="C31" s="6" t="s">
        <v>214</v>
      </c>
      <c r="D31" s="7" t="str">
        <f t="shared" si="0"/>
        <v>102 / 101</v>
      </c>
      <c r="E31" s="8"/>
      <c r="G31" s="3">
        <v>1029</v>
      </c>
      <c r="H31" s="10" t="s">
        <v>215</v>
      </c>
      <c r="J31" s="5">
        <f t="shared" si="1"/>
        <v>0</v>
      </c>
      <c r="K31" s="6" t="s">
        <v>3900</v>
      </c>
      <c r="L31" s="5" t="s">
        <v>4205</v>
      </c>
    </row>
    <row r="32" spans="1:12" ht="63.75" x14ac:dyDescent="0.25">
      <c r="A32" s="5" t="s">
        <v>216</v>
      </c>
      <c r="B32" s="5">
        <v>1030</v>
      </c>
      <c r="C32" s="6" t="s">
        <v>217</v>
      </c>
      <c r="D32" s="7" t="str">
        <f t="shared" si="0"/>
        <v>101 / 201</v>
      </c>
      <c r="E32" s="8"/>
      <c r="G32" s="3">
        <v>1030</v>
      </c>
      <c r="H32" s="10" t="s">
        <v>218</v>
      </c>
      <c r="J32" s="5">
        <f t="shared" si="1"/>
        <v>0</v>
      </c>
      <c r="K32" s="6" t="s">
        <v>3901</v>
      </c>
      <c r="L32" s="5" t="s">
        <v>4205</v>
      </c>
    </row>
    <row r="33" spans="1:12" ht="63.75" x14ac:dyDescent="0.25">
      <c r="A33" s="5" t="s">
        <v>219</v>
      </c>
      <c r="B33" s="5">
        <v>1031</v>
      </c>
      <c r="C33" s="6" t="s">
        <v>220</v>
      </c>
      <c r="D33" s="7" t="str">
        <f t="shared" si="0"/>
        <v>401 / 403 / 702 / 102</v>
      </c>
      <c r="E33" s="8"/>
      <c r="G33" s="3">
        <v>1031</v>
      </c>
      <c r="H33" s="10" t="s">
        <v>221</v>
      </c>
      <c r="J33" s="5">
        <f t="shared" si="1"/>
        <v>0</v>
      </c>
      <c r="K33" s="6" t="s">
        <v>3902</v>
      </c>
      <c r="L33" s="5" t="s">
        <v>4205</v>
      </c>
    </row>
    <row r="34" spans="1:12" ht="89.25" x14ac:dyDescent="0.25">
      <c r="A34" s="5" t="s">
        <v>222</v>
      </c>
      <c r="B34" s="5">
        <v>1032</v>
      </c>
      <c r="C34" s="6" t="s">
        <v>223</v>
      </c>
      <c r="D34" s="7" t="str">
        <f t="shared" si="0"/>
        <v>303 / 302 / 104 / 601</v>
      </c>
      <c r="E34" s="8"/>
      <c r="G34" s="3">
        <v>1032</v>
      </c>
      <c r="H34" s="10" t="s">
        <v>224</v>
      </c>
      <c r="J34" s="5">
        <f t="shared" si="1"/>
        <v>0</v>
      </c>
      <c r="K34" s="6" t="s">
        <v>3137</v>
      </c>
      <c r="L34" s="5" t="s">
        <v>4205</v>
      </c>
    </row>
    <row r="35" spans="1:12" ht="89.25" x14ac:dyDescent="0.25">
      <c r="A35" s="5" t="s">
        <v>225</v>
      </c>
      <c r="B35" s="5">
        <v>1033</v>
      </c>
      <c r="C35" s="6" t="s">
        <v>226</v>
      </c>
      <c r="D35" s="7" t="str">
        <f t="shared" si="0"/>
        <v>403 / 404 / 405 / 101</v>
      </c>
      <c r="E35" s="8"/>
      <c r="G35" s="3">
        <v>1033</v>
      </c>
      <c r="H35" s="10" t="s">
        <v>227</v>
      </c>
      <c r="J35" s="5">
        <f t="shared" si="1"/>
        <v>0</v>
      </c>
      <c r="K35" s="6" t="s">
        <v>3903</v>
      </c>
      <c r="L35" s="5" t="s">
        <v>4205</v>
      </c>
    </row>
    <row r="36" spans="1:12" ht="114.75" x14ac:dyDescent="0.25">
      <c r="A36" s="5" t="s">
        <v>228</v>
      </c>
      <c r="B36" s="5">
        <v>1034</v>
      </c>
      <c r="C36" s="6" t="s">
        <v>229</v>
      </c>
      <c r="D36" s="7" t="str">
        <f t="shared" si="0"/>
        <v>101 / 303 / 302 / 102 / 602</v>
      </c>
      <c r="E36" s="8"/>
      <c r="G36" s="3">
        <v>1034</v>
      </c>
      <c r="H36" s="10" t="s">
        <v>230</v>
      </c>
      <c r="J36" s="5">
        <f t="shared" si="1"/>
        <v>0</v>
      </c>
      <c r="K36" s="6" t="s">
        <v>3138</v>
      </c>
      <c r="L36" s="5" t="s">
        <v>4205</v>
      </c>
    </row>
    <row r="37" spans="1:12" ht="89.25" x14ac:dyDescent="0.25">
      <c r="A37" s="5" t="s">
        <v>231</v>
      </c>
      <c r="B37" s="5">
        <v>1035</v>
      </c>
      <c r="C37" s="6" t="s">
        <v>232</v>
      </c>
      <c r="D37" s="7" t="str">
        <f t="shared" si="0"/>
        <v>403 / 702 / 304 / 301</v>
      </c>
      <c r="E37" s="8"/>
      <c r="G37" s="3">
        <v>1035</v>
      </c>
      <c r="H37" s="10" t="s">
        <v>233</v>
      </c>
      <c r="J37" s="5">
        <f t="shared" si="1"/>
        <v>0</v>
      </c>
      <c r="K37" s="6" t="s">
        <v>3904</v>
      </c>
      <c r="L37" s="5" t="s">
        <v>4205</v>
      </c>
    </row>
    <row r="38" spans="1:12" ht="76.5" x14ac:dyDescent="0.25">
      <c r="A38" s="5" t="s">
        <v>234</v>
      </c>
      <c r="B38" s="5">
        <v>1036</v>
      </c>
      <c r="C38" s="6" t="s">
        <v>235</v>
      </c>
      <c r="D38" s="7" t="str">
        <f t="shared" si="0"/>
        <v>101 / 102</v>
      </c>
      <c r="E38" s="8"/>
      <c r="G38" s="3">
        <v>1036</v>
      </c>
      <c r="H38" s="10" t="s">
        <v>195</v>
      </c>
      <c r="J38" s="5">
        <f t="shared" si="1"/>
        <v>0</v>
      </c>
      <c r="K38" s="6" t="s">
        <v>3905</v>
      </c>
      <c r="L38" s="5" t="s">
        <v>4205</v>
      </c>
    </row>
    <row r="39" spans="1:12" ht="89.25" x14ac:dyDescent="0.25">
      <c r="A39" s="5" t="s">
        <v>236</v>
      </c>
      <c r="B39" s="5">
        <v>1037</v>
      </c>
      <c r="C39" s="6" t="s">
        <v>237</v>
      </c>
      <c r="D39" s="7" t="str">
        <f t="shared" si="0"/>
        <v>102 / 402 / 405</v>
      </c>
      <c r="E39" s="8"/>
      <c r="G39" s="3">
        <v>1037</v>
      </c>
      <c r="H39" s="10" t="s">
        <v>238</v>
      </c>
      <c r="J39" s="5">
        <f t="shared" si="1"/>
        <v>0</v>
      </c>
      <c r="K39" s="6" t="s">
        <v>3906</v>
      </c>
      <c r="L39" s="5" t="s">
        <v>4205</v>
      </c>
    </row>
    <row r="40" spans="1:12" ht="89.25" x14ac:dyDescent="0.25">
      <c r="A40" s="5" t="s">
        <v>239</v>
      </c>
      <c r="B40" s="5">
        <v>1038</v>
      </c>
      <c r="C40" s="6" t="s">
        <v>240</v>
      </c>
      <c r="D40" s="7" t="str">
        <f t="shared" si="0"/>
        <v>101 / 104 / 302 / 403 / 402</v>
      </c>
      <c r="E40" s="8"/>
      <c r="G40" s="3">
        <v>1038</v>
      </c>
      <c r="H40" s="10" t="s">
        <v>241</v>
      </c>
      <c r="J40" s="5">
        <f t="shared" si="1"/>
        <v>0</v>
      </c>
      <c r="K40" s="6" t="s">
        <v>3907</v>
      </c>
      <c r="L40" s="5" t="s">
        <v>4205</v>
      </c>
    </row>
    <row r="41" spans="1:12" ht="63.75" x14ac:dyDescent="0.25">
      <c r="A41" s="5" t="s">
        <v>242</v>
      </c>
      <c r="B41" s="5">
        <v>1039</v>
      </c>
      <c r="C41" s="6" t="s">
        <v>243</v>
      </c>
      <c r="D41" s="7" t="str">
        <f t="shared" si="0"/>
        <v>501 / 201 / 205</v>
      </c>
      <c r="E41" s="8"/>
      <c r="G41" s="3">
        <v>1039</v>
      </c>
      <c r="H41" s="10" t="s">
        <v>244</v>
      </c>
      <c r="J41" s="5">
        <f t="shared" si="1"/>
        <v>0</v>
      </c>
      <c r="K41" s="6" t="s">
        <v>3908</v>
      </c>
      <c r="L41" s="5" t="s">
        <v>4205</v>
      </c>
    </row>
    <row r="42" spans="1:12" ht="89.25" x14ac:dyDescent="0.25">
      <c r="A42" s="5" t="s">
        <v>245</v>
      </c>
      <c r="B42" s="5">
        <v>1040</v>
      </c>
      <c r="C42" s="6" t="s">
        <v>246</v>
      </c>
      <c r="D42" s="7" t="str">
        <f t="shared" si="0"/>
        <v>101 / 104 / 203 / 201 / 205</v>
      </c>
      <c r="E42" s="8"/>
      <c r="G42" s="3">
        <v>1040</v>
      </c>
      <c r="H42" s="10" t="s">
        <v>247</v>
      </c>
      <c r="J42" s="5">
        <f t="shared" si="1"/>
        <v>0</v>
      </c>
      <c r="K42" s="6" t="s">
        <v>3909</v>
      </c>
      <c r="L42" s="5" t="s">
        <v>4205</v>
      </c>
    </row>
    <row r="43" spans="1:12" ht="89.25" x14ac:dyDescent="0.25">
      <c r="A43" s="5" t="s">
        <v>248</v>
      </c>
      <c r="B43" s="5">
        <v>1041</v>
      </c>
      <c r="C43" s="6" t="s">
        <v>249</v>
      </c>
      <c r="D43" s="7" t="str">
        <f t="shared" si="0"/>
        <v>303 / 302 / 301 / 702</v>
      </c>
      <c r="E43" s="8"/>
      <c r="G43" s="3">
        <v>1041</v>
      </c>
      <c r="H43" s="10" t="s">
        <v>250</v>
      </c>
      <c r="J43" s="5">
        <f t="shared" si="1"/>
        <v>0</v>
      </c>
      <c r="K43" s="6" t="s">
        <v>3910</v>
      </c>
      <c r="L43" s="5" t="s">
        <v>4205</v>
      </c>
    </row>
    <row r="44" spans="1:12" ht="114.75" x14ac:dyDescent="0.25">
      <c r="A44" s="5" t="s">
        <v>251</v>
      </c>
      <c r="B44" s="5">
        <v>1042</v>
      </c>
      <c r="C44" s="6" t="s">
        <v>252</v>
      </c>
      <c r="D44" s="7" t="str">
        <f t="shared" si="0"/>
        <v>303 / 101 / 203 / 201</v>
      </c>
      <c r="E44" s="8"/>
      <c r="G44" s="3">
        <v>1042</v>
      </c>
      <c r="H44" s="10" t="s">
        <v>253</v>
      </c>
      <c r="J44" s="5">
        <f t="shared" si="1"/>
        <v>0</v>
      </c>
      <c r="K44" s="6" t="s">
        <v>3911</v>
      </c>
      <c r="L44" s="5" t="s">
        <v>4205</v>
      </c>
    </row>
    <row r="45" spans="1:12" ht="114.75" x14ac:dyDescent="0.25">
      <c r="A45" s="5" t="s">
        <v>254</v>
      </c>
      <c r="B45" s="5">
        <v>1043</v>
      </c>
      <c r="C45" s="6" t="s">
        <v>255</v>
      </c>
      <c r="D45" s="7" t="str">
        <f t="shared" si="0"/>
        <v>303 / 302 / 501 / 104 / 101 / 102 / 203 / 201 / 403 / 601</v>
      </c>
      <c r="E45" s="8"/>
      <c r="G45" s="3">
        <v>1043</v>
      </c>
      <c r="H45" s="10" t="s">
        <v>256</v>
      </c>
      <c r="J45" s="5">
        <f t="shared" si="1"/>
        <v>0</v>
      </c>
      <c r="K45" s="6" t="s">
        <v>3912</v>
      </c>
      <c r="L45" s="5" t="s">
        <v>4205</v>
      </c>
    </row>
    <row r="46" spans="1:12" ht="114.75" x14ac:dyDescent="0.25">
      <c r="A46" s="5" t="s">
        <v>257</v>
      </c>
      <c r="B46" s="5">
        <v>1044</v>
      </c>
      <c r="C46" s="6" t="s">
        <v>258</v>
      </c>
      <c r="D46" s="7" t="str">
        <f t="shared" si="0"/>
        <v>101 / 804 / 102 / 203 / 201 / 202</v>
      </c>
      <c r="E46" s="8"/>
      <c r="G46" s="3">
        <v>1044</v>
      </c>
      <c r="H46" s="10" t="s">
        <v>259</v>
      </c>
      <c r="J46" s="5">
        <f t="shared" si="1"/>
        <v>0</v>
      </c>
      <c r="K46" s="6" t="s">
        <v>3913</v>
      </c>
      <c r="L46" s="5" t="s">
        <v>4205</v>
      </c>
    </row>
    <row r="47" spans="1:12" ht="76.5" x14ac:dyDescent="0.25">
      <c r="A47" s="5" t="s">
        <v>260</v>
      </c>
      <c r="B47" s="5">
        <v>1045</v>
      </c>
      <c r="C47" s="6" t="s">
        <v>261</v>
      </c>
      <c r="D47" s="7" t="str">
        <f t="shared" si="0"/>
        <v>304 / 303 / 102</v>
      </c>
      <c r="E47" s="8"/>
      <c r="G47" s="3">
        <v>1045</v>
      </c>
      <c r="H47" s="10" t="s">
        <v>262</v>
      </c>
      <c r="J47" s="5">
        <f t="shared" si="1"/>
        <v>0</v>
      </c>
      <c r="K47" s="6" t="s">
        <v>3914</v>
      </c>
      <c r="L47" s="5" t="s">
        <v>4205</v>
      </c>
    </row>
    <row r="48" spans="1:12" ht="76.5" x14ac:dyDescent="0.25">
      <c r="A48" s="5" t="s">
        <v>263</v>
      </c>
      <c r="B48" s="5">
        <v>1046</v>
      </c>
      <c r="C48" s="6" t="s">
        <v>264</v>
      </c>
      <c r="D48" s="7" t="str">
        <f t="shared" si="0"/>
        <v>303 / 302</v>
      </c>
      <c r="E48" s="8"/>
      <c r="G48" s="3">
        <v>1046</v>
      </c>
      <c r="H48" s="10" t="s">
        <v>265</v>
      </c>
      <c r="J48" s="5">
        <f t="shared" si="1"/>
        <v>0</v>
      </c>
      <c r="K48" s="6" t="s">
        <v>3139</v>
      </c>
      <c r="L48" s="5" t="s">
        <v>4205</v>
      </c>
    </row>
    <row r="49" spans="1:12" ht="76.5" x14ac:dyDescent="0.25">
      <c r="A49" s="5" t="s">
        <v>266</v>
      </c>
      <c r="B49" s="5">
        <v>1047</v>
      </c>
      <c r="C49" s="6" t="s">
        <v>267</v>
      </c>
      <c r="D49" s="7" t="str">
        <f t="shared" si="0"/>
        <v>304 / 301</v>
      </c>
      <c r="E49" s="8"/>
      <c r="G49" s="3">
        <v>1047</v>
      </c>
      <c r="H49" s="10" t="s">
        <v>268</v>
      </c>
      <c r="J49" s="5">
        <f t="shared" si="1"/>
        <v>0</v>
      </c>
      <c r="K49" s="6" t="s">
        <v>3140</v>
      </c>
      <c r="L49" s="5" t="s">
        <v>4205</v>
      </c>
    </row>
    <row r="50" spans="1:12" ht="76.5" x14ac:dyDescent="0.25">
      <c r="A50" s="5" t="s">
        <v>269</v>
      </c>
      <c r="B50" s="5">
        <v>1048</v>
      </c>
      <c r="C50" s="6" t="s">
        <v>270</v>
      </c>
      <c r="D50" s="7" t="str">
        <f t="shared" si="0"/>
        <v>103 / 805</v>
      </c>
      <c r="E50" s="8"/>
      <c r="G50" s="3">
        <v>1048</v>
      </c>
      <c r="H50" s="10" t="s">
        <v>271</v>
      </c>
      <c r="J50" s="5">
        <f t="shared" si="1"/>
        <v>0</v>
      </c>
      <c r="K50" s="6" t="s">
        <v>3141</v>
      </c>
      <c r="L50" s="5" t="s">
        <v>4205</v>
      </c>
    </row>
    <row r="51" spans="1:12" ht="89.25" x14ac:dyDescent="0.25">
      <c r="A51" s="5" t="s">
        <v>272</v>
      </c>
      <c r="B51" s="5">
        <v>1049</v>
      </c>
      <c r="C51" s="6" t="s">
        <v>273</v>
      </c>
      <c r="D51" s="7" t="str">
        <f t="shared" si="0"/>
        <v>101 / 102</v>
      </c>
      <c r="E51" s="8"/>
      <c r="G51" s="3">
        <v>1049</v>
      </c>
      <c r="H51" s="10" t="s">
        <v>195</v>
      </c>
      <c r="J51" s="5">
        <f t="shared" si="1"/>
        <v>0</v>
      </c>
      <c r="K51" s="6" t="s">
        <v>3915</v>
      </c>
      <c r="L51" s="5" t="s">
        <v>4205</v>
      </c>
    </row>
    <row r="52" spans="1:12" ht="76.5" x14ac:dyDescent="0.25">
      <c r="A52" s="5" t="s">
        <v>274</v>
      </c>
      <c r="B52" s="5">
        <v>1050</v>
      </c>
      <c r="C52" s="6" t="s">
        <v>275</v>
      </c>
      <c r="D52" s="7" t="str">
        <f t="shared" si="0"/>
        <v>101 / 102</v>
      </c>
      <c r="E52" s="8"/>
      <c r="G52" s="3">
        <v>1050</v>
      </c>
      <c r="H52" s="10" t="s">
        <v>195</v>
      </c>
      <c r="J52" s="5">
        <f t="shared" si="1"/>
        <v>0</v>
      </c>
      <c r="K52" s="6" t="s">
        <v>3916</v>
      </c>
      <c r="L52" s="5" t="s">
        <v>4205</v>
      </c>
    </row>
    <row r="53" spans="1:12" ht="76.5" x14ac:dyDescent="0.25">
      <c r="A53" s="5" t="s">
        <v>276</v>
      </c>
      <c r="B53" s="5">
        <v>1051</v>
      </c>
      <c r="C53" s="6" t="s">
        <v>277</v>
      </c>
      <c r="D53" s="7" t="str">
        <f t="shared" si="0"/>
        <v>402 / 404 / 102 / 203 / 201</v>
      </c>
      <c r="E53" s="8"/>
      <c r="G53" s="3">
        <v>1051</v>
      </c>
      <c r="H53" s="10" t="s">
        <v>278</v>
      </c>
      <c r="J53" s="5">
        <f t="shared" si="1"/>
        <v>0</v>
      </c>
      <c r="K53" s="6" t="s">
        <v>3917</v>
      </c>
      <c r="L53" s="5" t="s">
        <v>4205</v>
      </c>
    </row>
    <row r="54" spans="1:12" ht="114.75" x14ac:dyDescent="0.25">
      <c r="A54" s="5" t="s">
        <v>279</v>
      </c>
      <c r="B54" s="5">
        <v>1052</v>
      </c>
      <c r="C54" s="6" t="s">
        <v>280</v>
      </c>
      <c r="D54" s="7" t="str">
        <f t="shared" si="0"/>
        <v>702 / 304 / 301 / 402 / 102</v>
      </c>
      <c r="E54" s="8"/>
      <c r="G54" s="3">
        <v>1052</v>
      </c>
      <c r="H54" s="10" t="s">
        <v>281</v>
      </c>
      <c r="J54" s="5">
        <f t="shared" si="1"/>
        <v>0</v>
      </c>
      <c r="K54" s="6" t="s">
        <v>3918</v>
      </c>
      <c r="L54" s="5" t="s">
        <v>4205</v>
      </c>
    </row>
    <row r="55" spans="1:12" ht="102" x14ac:dyDescent="0.25">
      <c r="A55" s="5" t="s">
        <v>282</v>
      </c>
      <c r="B55" s="5">
        <v>1053</v>
      </c>
      <c r="C55" s="6" t="s">
        <v>283</v>
      </c>
      <c r="D55" s="7" t="str">
        <f t="shared" si="0"/>
        <v>303 / 305 / 301 / 403 / 102 / 405 / 302</v>
      </c>
      <c r="E55" s="8"/>
      <c r="G55" s="3">
        <v>1053</v>
      </c>
      <c r="H55" s="10" t="s">
        <v>284</v>
      </c>
      <c r="J55" s="5">
        <f t="shared" si="1"/>
        <v>0</v>
      </c>
      <c r="K55" s="6" t="s">
        <v>3919</v>
      </c>
      <c r="L55" s="5" t="s">
        <v>4205</v>
      </c>
    </row>
    <row r="56" spans="1:12" ht="76.5" x14ac:dyDescent="0.25">
      <c r="A56" s="5" t="s">
        <v>285</v>
      </c>
      <c r="B56" s="5">
        <v>1054</v>
      </c>
      <c r="C56" s="6" t="s">
        <v>286</v>
      </c>
      <c r="D56" s="7" t="str">
        <f t="shared" si="0"/>
        <v>102 / 203 / 206 / 201</v>
      </c>
      <c r="E56" s="8"/>
      <c r="G56" s="3">
        <v>1054</v>
      </c>
      <c r="H56" s="10" t="s">
        <v>287</v>
      </c>
      <c r="J56" s="5">
        <f t="shared" si="1"/>
        <v>0</v>
      </c>
      <c r="K56" s="6" t="s">
        <v>3920</v>
      </c>
      <c r="L56" s="5" t="s">
        <v>4205</v>
      </c>
    </row>
    <row r="57" spans="1:12" ht="63.75" x14ac:dyDescent="0.25">
      <c r="A57" s="5" t="s">
        <v>288</v>
      </c>
      <c r="B57" s="5">
        <v>2001</v>
      </c>
      <c r="C57" s="6" t="s">
        <v>289</v>
      </c>
      <c r="D57" s="7" t="str">
        <f t="shared" si="0"/>
        <v>104 / 403 / 601</v>
      </c>
      <c r="E57" s="8"/>
      <c r="G57" s="3">
        <v>2001</v>
      </c>
      <c r="H57" s="10" t="s">
        <v>290</v>
      </c>
      <c r="J57" s="5">
        <f t="shared" si="1"/>
        <v>0</v>
      </c>
      <c r="K57" s="6" t="s">
        <v>3921</v>
      </c>
      <c r="L57" s="5" t="s">
        <v>4205</v>
      </c>
    </row>
    <row r="58" spans="1:12" ht="89.25" x14ac:dyDescent="0.25">
      <c r="A58" s="5" t="s">
        <v>291</v>
      </c>
      <c r="B58" s="5">
        <v>2003</v>
      </c>
      <c r="C58" s="6" t="s">
        <v>292</v>
      </c>
      <c r="D58" s="7" t="str">
        <f t="shared" si="0"/>
        <v>103 / 102</v>
      </c>
      <c r="E58" s="8"/>
      <c r="G58" s="3">
        <v>2003</v>
      </c>
      <c r="H58" s="10" t="s">
        <v>293</v>
      </c>
      <c r="J58" s="5">
        <f t="shared" si="1"/>
        <v>0</v>
      </c>
      <c r="K58" s="6" t="s">
        <v>3922</v>
      </c>
      <c r="L58" s="5" t="s">
        <v>4205</v>
      </c>
    </row>
    <row r="59" spans="1:12" ht="76.5" x14ac:dyDescent="0.25">
      <c r="A59" s="5" t="s">
        <v>294</v>
      </c>
      <c r="B59" s="5">
        <v>2004</v>
      </c>
      <c r="C59" s="6" t="s">
        <v>295</v>
      </c>
      <c r="D59" s="7" t="str">
        <f t="shared" si="0"/>
        <v>203 / 201</v>
      </c>
      <c r="E59" s="8"/>
      <c r="G59" s="3">
        <v>2004</v>
      </c>
      <c r="H59" s="10" t="s">
        <v>296</v>
      </c>
      <c r="J59" s="5">
        <f t="shared" si="1"/>
        <v>0</v>
      </c>
      <c r="K59" s="6" t="s">
        <v>3643</v>
      </c>
      <c r="L59" s="5" t="s">
        <v>4205</v>
      </c>
    </row>
    <row r="60" spans="1:12" ht="63.75" x14ac:dyDescent="0.25">
      <c r="A60" s="5" t="s">
        <v>297</v>
      </c>
      <c r="B60" s="5">
        <v>2005</v>
      </c>
      <c r="C60" s="6" t="s">
        <v>298</v>
      </c>
      <c r="D60" s="7" t="str">
        <f t="shared" si="0"/>
        <v>101 / 501</v>
      </c>
      <c r="E60" s="8"/>
      <c r="G60" s="3">
        <v>2005</v>
      </c>
      <c r="H60" s="10" t="s">
        <v>299</v>
      </c>
      <c r="J60" s="5">
        <f t="shared" si="1"/>
        <v>0</v>
      </c>
      <c r="K60" s="6" t="s">
        <v>3644</v>
      </c>
      <c r="L60" s="5" t="s">
        <v>4205</v>
      </c>
    </row>
    <row r="61" spans="1:12" ht="76.5" x14ac:dyDescent="0.25">
      <c r="A61" s="5" t="s">
        <v>300</v>
      </c>
      <c r="B61" s="5">
        <v>2006</v>
      </c>
      <c r="C61" s="6" t="s">
        <v>301</v>
      </c>
      <c r="D61" s="7" t="str">
        <f t="shared" si="0"/>
        <v>203 / 201 / 205</v>
      </c>
      <c r="E61" s="8"/>
      <c r="G61" s="3">
        <v>2006</v>
      </c>
      <c r="H61" s="10" t="s">
        <v>302</v>
      </c>
      <c r="J61" s="5">
        <f t="shared" si="1"/>
        <v>0</v>
      </c>
      <c r="K61" s="6" t="s">
        <v>3142</v>
      </c>
      <c r="L61" s="5" t="s">
        <v>4205</v>
      </c>
    </row>
    <row r="62" spans="1:12" ht="76.5" x14ac:dyDescent="0.25">
      <c r="A62" s="5" t="s">
        <v>303</v>
      </c>
      <c r="B62" s="5">
        <v>2007</v>
      </c>
      <c r="C62" s="6" t="s">
        <v>304</v>
      </c>
      <c r="D62" s="7" t="str">
        <f t="shared" si="0"/>
        <v>501 / 302</v>
      </c>
      <c r="E62" s="8"/>
      <c r="G62" s="3">
        <v>2007</v>
      </c>
      <c r="H62" s="10" t="s">
        <v>305</v>
      </c>
      <c r="J62" s="5">
        <f t="shared" si="1"/>
        <v>0</v>
      </c>
      <c r="K62" s="6" t="s">
        <v>3863</v>
      </c>
      <c r="L62" s="5" t="s">
        <v>4205</v>
      </c>
    </row>
    <row r="63" spans="1:12" ht="76.5" x14ac:dyDescent="0.25">
      <c r="A63" s="5" t="s">
        <v>306</v>
      </c>
      <c r="B63" s="5">
        <v>2008</v>
      </c>
      <c r="C63" s="6" t="s">
        <v>307</v>
      </c>
      <c r="D63" s="7" t="str">
        <f t="shared" si="0"/>
        <v>104 / 101</v>
      </c>
      <c r="E63" s="8"/>
      <c r="G63" s="3">
        <v>2008</v>
      </c>
      <c r="H63" s="10" t="s">
        <v>308</v>
      </c>
      <c r="J63" s="5">
        <f t="shared" si="1"/>
        <v>0</v>
      </c>
      <c r="K63" s="6" t="s">
        <v>3143</v>
      </c>
      <c r="L63" s="5" t="s">
        <v>4205</v>
      </c>
    </row>
    <row r="64" spans="1:12" ht="76.5" x14ac:dyDescent="0.25">
      <c r="A64" s="5" t="s">
        <v>309</v>
      </c>
      <c r="B64" s="5">
        <v>2009</v>
      </c>
      <c r="C64" s="6" t="s">
        <v>310</v>
      </c>
      <c r="D64" s="7" t="str">
        <f t="shared" si="0"/>
        <v>101 / 501 / 302</v>
      </c>
      <c r="E64" s="8"/>
      <c r="G64" s="3">
        <v>2009</v>
      </c>
      <c r="H64" s="10" t="s">
        <v>311</v>
      </c>
      <c r="J64" s="5">
        <f t="shared" si="1"/>
        <v>0</v>
      </c>
      <c r="K64" s="6" t="s">
        <v>3864</v>
      </c>
      <c r="L64" s="5" t="s">
        <v>4205</v>
      </c>
    </row>
    <row r="65" spans="1:12" ht="76.5" x14ac:dyDescent="0.25">
      <c r="A65" s="5" t="s">
        <v>312</v>
      </c>
      <c r="B65" s="5">
        <v>2010</v>
      </c>
      <c r="C65" s="6" t="s">
        <v>313</v>
      </c>
      <c r="D65" s="7" t="str">
        <f t="shared" si="0"/>
        <v>101 / 104</v>
      </c>
      <c r="E65" s="8"/>
      <c r="G65" s="3">
        <v>2010</v>
      </c>
      <c r="H65" s="10" t="s">
        <v>314</v>
      </c>
      <c r="J65" s="5">
        <f t="shared" si="1"/>
        <v>0</v>
      </c>
      <c r="K65" s="6" t="s">
        <v>3645</v>
      </c>
      <c r="L65" s="5" t="s">
        <v>4205</v>
      </c>
    </row>
    <row r="66" spans="1:12" ht="63.75" x14ac:dyDescent="0.25">
      <c r="A66" s="5" t="s">
        <v>315</v>
      </c>
      <c r="B66" s="5">
        <v>2011</v>
      </c>
      <c r="C66" s="6" t="s">
        <v>316</v>
      </c>
      <c r="D66" s="7" t="str">
        <f t="shared" si="0"/>
        <v>101 / 102</v>
      </c>
      <c r="E66" s="8"/>
      <c r="G66" s="3">
        <v>2011</v>
      </c>
      <c r="H66" s="10" t="s">
        <v>195</v>
      </c>
      <c r="J66" s="5">
        <f t="shared" si="1"/>
        <v>0</v>
      </c>
      <c r="K66" s="6" t="s">
        <v>3923</v>
      </c>
      <c r="L66" s="5" t="s">
        <v>4205</v>
      </c>
    </row>
    <row r="67" spans="1:12" ht="76.5" x14ac:dyDescent="0.25">
      <c r="A67" s="5" t="s">
        <v>317</v>
      </c>
      <c r="B67" s="5">
        <v>2012</v>
      </c>
      <c r="C67" s="6" t="s">
        <v>318</v>
      </c>
      <c r="D67" s="7" t="str">
        <f t="shared" ref="D67:D110" si="2">VLOOKUP(B67,$G$2:$H$108,2,0)</f>
        <v>101 / 403 / 702</v>
      </c>
      <c r="E67" s="8"/>
      <c r="G67" s="3">
        <v>2012</v>
      </c>
      <c r="H67" s="10" t="s">
        <v>319</v>
      </c>
      <c r="J67" s="5">
        <f t="shared" si="1"/>
        <v>0</v>
      </c>
      <c r="K67" s="6" t="s">
        <v>3646</v>
      </c>
      <c r="L67" s="5" t="s">
        <v>4205</v>
      </c>
    </row>
    <row r="68" spans="1:12" ht="63.75" x14ac:dyDescent="0.25">
      <c r="A68" s="5" t="s">
        <v>320</v>
      </c>
      <c r="B68" s="5">
        <v>2013</v>
      </c>
      <c r="C68" s="6" t="s">
        <v>321</v>
      </c>
      <c r="D68" s="7">
        <f t="shared" si="2"/>
        <v>101</v>
      </c>
      <c r="E68" s="8"/>
      <c r="G68" s="3">
        <v>2013</v>
      </c>
      <c r="H68" s="10">
        <v>101</v>
      </c>
      <c r="J68" s="5">
        <f t="shared" ref="J68:J110" si="3">G68-B68</f>
        <v>0</v>
      </c>
      <c r="K68" s="6" t="s">
        <v>3647</v>
      </c>
      <c r="L68" s="5" t="s">
        <v>4205</v>
      </c>
    </row>
    <row r="69" spans="1:12" ht="76.5" x14ac:dyDescent="0.25">
      <c r="A69" s="5" t="s">
        <v>322</v>
      </c>
      <c r="B69" s="5">
        <v>2014</v>
      </c>
      <c r="C69" s="6" t="s">
        <v>323</v>
      </c>
      <c r="D69" s="7" t="str">
        <f t="shared" si="2"/>
        <v>101 / 403 / 203 / 201</v>
      </c>
      <c r="E69" s="8"/>
      <c r="G69" s="3">
        <v>2014</v>
      </c>
      <c r="H69" s="10" t="s">
        <v>324</v>
      </c>
      <c r="J69" s="5">
        <f t="shared" si="3"/>
        <v>0</v>
      </c>
      <c r="K69" s="6" t="s">
        <v>3648</v>
      </c>
      <c r="L69" s="5" t="s">
        <v>4205</v>
      </c>
    </row>
    <row r="70" spans="1:12" ht="63.75" x14ac:dyDescent="0.25">
      <c r="A70" s="5" t="s">
        <v>325</v>
      </c>
      <c r="B70" s="5">
        <v>2015</v>
      </c>
      <c r="C70" s="6" t="s">
        <v>326</v>
      </c>
      <c r="D70" s="7" t="str">
        <f t="shared" si="2"/>
        <v>101 / 102</v>
      </c>
      <c r="E70" s="8"/>
      <c r="G70" s="3">
        <v>2015</v>
      </c>
      <c r="H70" s="10" t="s">
        <v>195</v>
      </c>
      <c r="J70" s="5">
        <f t="shared" si="3"/>
        <v>0</v>
      </c>
      <c r="K70" s="6" t="s">
        <v>3924</v>
      </c>
      <c r="L70" s="5" t="s">
        <v>4205</v>
      </c>
    </row>
    <row r="71" spans="1:12" ht="63.75" x14ac:dyDescent="0.25">
      <c r="A71" s="5" t="s">
        <v>327</v>
      </c>
      <c r="B71" s="5">
        <v>2016</v>
      </c>
      <c r="C71" s="6" t="s">
        <v>328</v>
      </c>
      <c r="D71" s="7" t="str">
        <f t="shared" si="2"/>
        <v>203 / 201</v>
      </c>
      <c r="E71" s="8"/>
      <c r="G71" s="3">
        <v>2016</v>
      </c>
      <c r="H71" s="10" t="s">
        <v>296</v>
      </c>
      <c r="J71" s="5">
        <f t="shared" si="3"/>
        <v>0</v>
      </c>
      <c r="K71" s="6" t="s">
        <v>3144</v>
      </c>
      <c r="L71" s="5" t="s">
        <v>4205</v>
      </c>
    </row>
    <row r="72" spans="1:12" ht="76.5" x14ac:dyDescent="0.25">
      <c r="A72" s="5" t="s">
        <v>329</v>
      </c>
      <c r="B72" s="5">
        <v>2017</v>
      </c>
      <c r="C72" s="6" t="s">
        <v>330</v>
      </c>
      <c r="D72" s="7" t="str">
        <f t="shared" si="2"/>
        <v>203 / 201 / 205</v>
      </c>
      <c r="E72" s="8"/>
      <c r="G72" s="3">
        <v>2017</v>
      </c>
      <c r="H72" s="10" t="s">
        <v>302</v>
      </c>
      <c r="J72" s="5">
        <f t="shared" si="3"/>
        <v>0</v>
      </c>
      <c r="K72" s="6" t="s">
        <v>3865</v>
      </c>
      <c r="L72" s="5" t="s">
        <v>4205</v>
      </c>
    </row>
    <row r="73" spans="1:12" ht="76.5" x14ac:dyDescent="0.25">
      <c r="A73" s="5" t="s">
        <v>331</v>
      </c>
      <c r="B73" s="5">
        <v>2018</v>
      </c>
      <c r="C73" s="6" t="s">
        <v>332</v>
      </c>
      <c r="D73" s="7" t="str">
        <f t="shared" si="2"/>
        <v>601 / 602 / 102</v>
      </c>
      <c r="E73" s="8"/>
      <c r="G73" s="3">
        <v>2018</v>
      </c>
      <c r="H73" s="10" t="s">
        <v>333</v>
      </c>
      <c r="J73" s="5">
        <f t="shared" si="3"/>
        <v>0</v>
      </c>
      <c r="K73" s="6" t="s">
        <v>3925</v>
      </c>
      <c r="L73" s="5" t="s">
        <v>4205</v>
      </c>
    </row>
    <row r="74" spans="1:12" ht="76.5" x14ac:dyDescent="0.25">
      <c r="A74" s="5" t="s">
        <v>334</v>
      </c>
      <c r="B74" s="5">
        <v>2019</v>
      </c>
      <c r="C74" s="6" t="s">
        <v>335</v>
      </c>
      <c r="D74" s="7">
        <f t="shared" si="2"/>
        <v>101</v>
      </c>
      <c r="E74" s="8"/>
      <c r="G74" s="3">
        <v>2019</v>
      </c>
      <c r="H74" s="10">
        <v>101</v>
      </c>
      <c r="J74" s="5">
        <f t="shared" si="3"/>
        <v>0</v>
      </c>
      <c r="K74" s="6" t="s">
        <v>3145</v>
      </c>
      <c r="L74" s="5" t="s">
        <v>4205</v>
      </c>
    </row>
    <row r="75" spans="1:12" ht="76.5" x14ac:dyDescent="0.25">
      <c r="A75" s="5" t="s">
        <v>336</v>
      </c>
      <c r="B75" s="5">
        <v>2020</v>
      </c>
      <c r="C75" s="6" t="s">
        <v>337</v>
      </c>
      <c r="D75" s="7" t="str">
        <f t="shared" si="2"/>
        <v>203 / 201</v>
      </c>
      <c r="E75" s="8"/>
      <c r="G75" s="3">
        <v>2020</v>
      </c>
      <c r="H75" s="10" t="s">
        <v>296</v>
      </c>
      <c r="J75" s="5">
        <f t="shared" si="3"/>
        <v>0</v>
      </c>
      <c r="K75" s="6" t="s">
        <v>3146</v>
      </c>
      <c r="L75" s="5" t="s">
        <v>4205</v>
      </c>
    </row>
    <row r="76" spans="1:12" ht="76.5" x14ac:dyDescent="0.25">
      <c r="A76" s="5" t="s">
        <v>338</v>
      </c>
      <c r="B76" s="5">
        <v>2021</v>
      </c>
      <c r="C76" s="6" t="s">
        <v>339</v>
      </c>
      <c r="D76" s="7" t="str">
        <f t="shared" si="2"/>
        <v>203 / 201</v>
      </c>
      <c r="E76" s="8"/>
      <c r="G76" s="3">
        <v>2021</v>
      </c>
      <c r="H76" s="10" t="s">
        <v>296</v>
      </c>
      <c r="J76" s="5">
        <f t="shared" si="3"/>
        <v>0</v>
      </c>
      <c r="K76" s="6" t="s">
        <v>3147</v>
      </c>
      <c r="L76" s="5" t="s">
        <v>4205</v>
      </c>
    </row>
    <row r="77" spans="1:12" ht="76.5" x14ac:dyDescent="0.25">
      <c r="A77" s="5" t="s">
        <v>340</v>
      </c>
      <c r="B77" s="5">
        <v>2022</v>
      </c>
      <c r="C77" s="6" t="s">
        <v>341</v>
      </c>
      <c r="D77" s="7" t="str">
        <f t="shared" si="2"/>
        <v>103 / 101</v>
      </c>
      <c r="E77" s="8"/>
      <c r="G77" s="3">
        <v>2022</v>
      </c>
      <c r="H77" s="10" t="s">
        <v>342</v>
      </c>
      <c r="J77" s="5">
        <f t="shared" si="3"/>
        <v>0</v>
      </c>
      <c r="K77" s="6" t="s">
        <v>3926</v>
      </c>
      <c r="L77" s="5" t="s">
        <v>4205</v>
      </c>
    </row>
    <row r="78" spans="1:12" ht="63.75" x14ac:dyDescent="0.25">
      <c r="A78" s="5" t="s">
        <v>343</v>
      </c>
      <c r="B78" s="5">
        <v>2023</v>
      </c>
      <c r="C78" s="6" t="s">
        <v>344</v>
      </c>
      <c r="D78" s="7" t="str">
        <f t="shared" si="2"/>
        <v>101 / 401</v>
      </c>
      <c r="E78" s="8"/>
      <c r="G78" s="3">
        <v>2023</v>
      </c>
      <c r="H78" s="10" t="s">
        <v>345</v>
      </c>
      <c r="J78" s="5">
        <f t="shared" si="3"/>
        <v>0</v>
      </c>
      <c r="K78" s="6" t="s">
        <v>3927</v>
      </c>
      <c r="L78" s="5" t="s">
        <v>4205</v>
      </c>
    </row>
    <row r="79" spans="1:12" ht="76.5" x14ac:dyDescent="0.25">
      <c r="A79" s="5" t="s">
        <v>346</v>
      </c>
      <c r="B79" s="5">
        <v>2024</v>
      </c>
      <c r="C79" s="6" t="s">
        <v>347</v>
      </c>
      <c r="D79" s="7" t="str">
        <f t="shared" si="2"/>
        <v>104 / 101</v>
      </c>
      <c r="E79" s="8"/>
      <c r="G79" s="3">
        <v>2024</v>
      </c>
      <c r="H79" s="10" t="s">
        <v>308</v>
      </c>
      <c r="J79" s="5">
        <f t="shared" si="3"/>
        <v>0</v>
      </c>
      <c r="K79" s="6" t="s">
        <v>3649</v>
      </c>
      <c r="L79" s="5" t="s">
        <v>4205</v>
      </c>
    </row>
    <row r="80" spans="1:12" ht="63.75" x14ac:dyDescent="0.25">
      <c r="A80" s="5" t="s">
        <v>348</v>
      </c>
      <c r="B80" s="5">
        <v>2025</v>
      </c>
      <c r="C80" s="6" t="s">
        <v>349</v>
      </c>
      <c r="D80" s="7" t="str">
        <f t="shared" si="2"/>
        <v>101 / 201 / 205 / 403</v>
      </c>
      <c r="E80" s="8"/>
      <c r="G80" s="3">
        <v>2025</v>
      </c>
      <c r="H80" s="10" t="s">
        <v>350</v>
      </c>
      <c r="J80" s="5">
        <f t="shared" si="3"/>
        <v>0</v>
      </c>
      <c r="K80" s="6" t="s">
        <v>3928</v>
      </c>
      <c r="L80" s="5" t="s">
        <v>4205</v>
      </c>
    </row>
    <row r="81" spans="1:12" ht="76.5" x14ac:dyDescent="0.25">
      <c r="A81" s="5" t="s">
        <v>351</v>
      </c>
      <c r="B81" s="5">
        <v>2026</v>
      </c>
      <c r="C81" s="6" t="s">
        <v>352</v>
      </c>
      <c r="D81" s="7" t="str">
        <f t="shared" si="2"/>
        <v>203 / 201 / 202 / 302</v>
      </c>
      <c r="E81" s="8"/>
      <c r="G81" s="3">
        <v>2026</v>
      </c>
      <c r="H81" s="10" t="s">
        <v>353</v>
      </c>
      <c r="J81" s="5">
        <f t="shared" si="3"/>
        <v>0</v>
      </c>
      <c r="K81" s="6" t="s">
        <v>3148</v>
      </c>
      <c r="L81" s="5" t="s">
        <v>4205</v>
      </c>
    </row>
    <row r="82" spans="1:12" ht="76.5" x14ac:dyDescent="0.25">
      <c r="A82" s="5" t="s">
        <v>354</v>
      </c>
      <c r="B82" s="5">
        <v>2027</v>
      </c>
      <c r="C82" s="6" t="s">
        <v>355</v>
      </c>
      <c r="D82" s="7" t="str">
        <f t="shared" si="2"/>
        <v>203 / 201 / 205</v>
      </c>
      <c r="E82" s="8"/>
      <c r="G82" s="3">
        <v>2027</v>
      </c>
      <c r="H82" s="10" t="s">
        <v>302</v>
      </c>
      <c r="J82" s="5">
        <f t="shared" si="3"/>
        <v>0</v>
      </c>
      <c r="K82" s="6" t="s">
        <v>3149</v>
      </c>
      <c r="L82" s="5" t="s">
        <v>4205</v>
      </c>
    </row>
    <row r="83" spans="1:12" ht="63.75" x14ac:dyDescent="0.25">
      <c r="A83" s="5" t="s">
        <v>356</v>
      </c>
      <c r="B83" s="5">
        <v>2028</v>
      </c>
      <c r="C83" s="6" t="s">
        <v>357</v>
      </c>
      <c r="D83" s="7" t="str">
        <f t="shared" si="2"/>
        <v>303 / 302 / 402 / 501</v>
      </c>
      <c r="E83" s="8"/>
      <c r="G83" s="3">
        <v>2028</v>
      </c>
      <c r="H83" s="10" t="s">
        <v>358</v>
      </c>
      <c r="J83" s="5">
        <f t="shared" si="3"/>
        <v>0</v>
      </c>
      <c r="K83" s="6" t="s">
        <v>3929</v>
      </c>
      <c r="L83" s="5" t="s">
        <v>4205</v>
      </c>
    </row>
    <row r="84" spans="1:12" ht="76.5" x14ac:dyDescent="0.25">
      <c r="A84" s="5" t="s">
        <v>359</v>
      </c>
      <c r="B84" s="5">
        <v>2029</v>
      </c>
      <c r="C84" s="6" t="s">
        <v>360</v>
      </c>
      <c r="D84" s="7" t="str">
        <f t="shared" si="2"/>
        <v>403 / 203 / 201</v>
      </c>
      <c r="E84" s="8"/>
      <c r="G84" s="3">
        <v>2029</v>
      </c>
      <c r="H84" s="10" t="s">
        <v>361</v>
      </c>
      <c r="J84" s="5">
        <f t="shared" si="3"/>
        <v>0</v>
      </c>
      <c r="K84" s="6" t="s">
        <v>3150</v>
      </c>
      <c r="L84" s="5" t="s">
        <v>4205</v>
      </c>
    </row>
    <row r="85" spans="1:12" ht="89.25" x14ac:dyDescent="0.25">
      <c r="A85" s="5" t="s">
        <v>362</v>
      </c>
      <c r="B85" s="5">
        <v>2030</v>
      </c>
      <c r="C85" s="6" t="s">
        <v>363</v>
      </c>
      <c r="D85" s="7" t="str">
        <f t="shared" si="2"/>
        <v>101 / 203 / 201 / 205</v>
      </c>
      <c r="E85" s="8"/>
      <c r="G85" s="3">
        <v>2030</v>
      </c>
      <c r="H85" s="10" t="s">
        <v>364</v>
      </c>
      <c r="J85" s="5">
        <f t="shared" si="3"/>
        <v>0</v>
      </c>
      <c r="K85" s="6" t="s">
        <v>3930</v>
      </c>
      <c r="L85" s="5" t="s">
        <v>4205</v>
      </c>
    </row>
    <row r="86" spans="1:12" ht="76.5" x14ac:dyDescent="0.25">
      <c r="A86" s="5" t="s">
        <v>365</v>
      </c>
      <c r="B86" s="5">
        <v>2031</v>
      </c>
      <c r="C86" s="6" t="s">
        <v>366</v>
      </c>
      <c r="D86" s="7" t="str">
        <f t="shared" si="2"/>
        <v>101 / 501 / 503 / 203 / 201</v>
      </c>
      <c r="E86" s="8"/>
      <c r="G86" s="3">
        <v>2031</v>
      </c>
      <c r="H86" s="10" t="s">
        <v>367</v>
      </c>
      <c r="J86" s="5">
        <f t="shared" si="3"/>
        <v>0</v>
      </c>
      <c r="K86" s="6" t="s">
        <v>3931</v>
      </c>
      <c r="L86" s="5" t="s">
        <v>4205</v>
      </c>
    </row>
    <row r="87" spans="1:12" ht="89.25" x14ac:dyDescent="0.25">
      <c r="A87" s="5" t="s">
        <v>368</v>
      </c>
      <c r="B87" s="5">
        <v>2032</v>
      </c>
      <c r="C87" s="6" t="s">
        <v>369</v>
      </c>
      <c r="D87" s="7" t="str">
        <f t="shared" si="2"/>
        <v>101 / 301 / 403 / 404</v>
      </c>
      <c r="E87" s="8"/>
      <c r="G87" s="3">
        <v>2032</v>
      </c>
      <c r="H87" s="10" t="s">
        <v>370</v>
      </c>
      <c r="J87" s="5">
        <f t="shared" si="3"/>
        <v>0</v>
      </c>
      <c r="K87" s="6" t="s">
        <v>3932</v>
      </c>
      <c r="L87" s="5" t="s">
        <v>4205</v>
      </c>
    </row>
    <row r="88" spans="1:12" ht="89.25" x14ac:dyDescent="0.25">
      <c r="A88" s="5" t="s">
        <v>371</v>
      </c>
      <c r="B88" s="5">
        <v>2033</v>
      </c>
      <c r="C88" s="6" t="s">
        <v>372</v>
      </c>
      <c r="D88" s="7" t="str">
        <f t="shared" si="2"/>
        <v>203 / 201 / 303 / 301</v>
      </c>
      <c r="E88" s="8"/>
      <c r="G88" s="3">
        <v>2033</v>
      </c>
      <c r="H88" s="10" t="s">
        <v>373</v>
      </c>
      <c r="J88" s="5">
        <f t="shared" si="3"/>
        <v>0</v>
      </c>
      <c r="K88" s="6" t="s">
        <v>3933</v>
      </c>
      <c r="L88" s="5" t="s">
        <v>4205</v>
      </c>
    </row>
    <row r="89" spans="1:12" ht="76.5" x14ac:dyDescent="0.25">
      <c r="A89" s="5" t="s">
        <v>374</v>
      </c>
      <c r="B89" s="5">
        <v>2034</v>
      </c>
      <c r="C89" s="6" t="s">
        <v>375</v>
      </c>
      <c r="D89" s="7" t="str">
        <f t="shared" si="2"/>
        <v>203 / 201 / 205 / 504</v>
      </c>
      <c r="E89" s="8"/>
      <c r="G89" s="3">
        <v>2034</v>
      </c>
      <c r="H89" s="10" t="s">
        <v>376</v>
      </c>
      <c r="J89" s="5">
        <f t="shared" si="3"/>
        <v>0</v>
      </c>
      <c r="K89" s="6" t="s">
        <v>3934</v>
      </c>
      <c r="L89" s="5" t="s">
        <v>4205</v>
      </c>
    </row>
    <row r="90" spans="1:12" ht="76.5" x14ac:dyDescent="0.25">
      <c r="A90" s="5" t="s">
        <v>377</v>
      </c>
      <c r="B90" s="5">
        <v>2035</v>
      </c>
      <c r="C90" s="6" t="s">
        <v>378</v>
      </c>
      <c r="D90" s="7" t="str">
        <f t="shared" si="2"/>
        <v>104 / 101 / 501</v>
      </c>
      <c r="E90" s="8"/>
      <c r="G90" s="3">
        <v>2035</v>
      </c>
      <c r="H90" s="10" t="s">
        <v>379</v>
      </c>
      <c r="J90" s="5">
        <f t="shared" si="3"/>
        <v>0</v>
      </c>
      <c r="K90" s="6" t="s">
        <v>3650</v>
      </c>
      <c r="L90" s="5" t="s">
        <v>4205</v>
      </c>
    </row>
    <row r="91" spans="1:12" ht="63.75" x14ac:dyDescent="0.25">
      <c r="A91" s="5" t="s">
        <v>380</v>
      </c>
      <c r="B91" s="5">
        <v>2036</v>
      </c>
      <c r="C91" s="6" t="s">
        <v>381</v>
      </c>
      <c r="D91" s="7" t="str">
        <f t="shared" si="2"/>
        <v>103 / 403 / 203 / 201 / 202</v>
      </c>
      <c r="E91" s="8"/>
      <c r="G91" s="3">
        <v>2036</v>
      </c>
      <c r="H91" s="10" t="s">
        <v>382</v>
      </c>
      <c r="J91" s="5">
        <f t="shared" si="3"/>
        <v>0</v>
      </c>
      <c r="K91" s="6" t="s">
        <v>3935</v>
      </c>
      <c r="L91" s="5" t="s">
        <v>4205</v>
      </c>
    </row>
    <row r="92" spans="1:12" ht="76.5" x14ac:dyDescent="0.25">
      <c r="A92" s="5" t="s">
        <v>383</v>
      </c>
      <c r="B92" s="5">
        <v>2037</v>
      </c>
      <c r="C92" s="6" t="s">
        <v>384</v>
      </c>
      <c r="D92" s="7" t="str">
        <f t="shared" si="2"/>
        <v>101 / 501 / 203 / 201</v>
      </c>
      <c r="E92" s="8"/>
      <c r="G92" s="3">
        <v>2037</v>
      </c>
      <c r="H92" s="10" t="s">
        <v>385</v>
      </c>
      <c r="J92" s="5">
        <f t="shared" si="3"/>
        <v>0</v>
      </c>
      <c r="K92" s="6" t="s">
        <v>3936</v>
      </c>
      <c r="L92" s="5" t="s">
        <v>4205</v>
      </c>
    </row>
    <row r="93" spans="1:12" ht="89.25" x14ac:dyDescent="0.25">
      <c r="A93" s="5" t="s">
        <v>386</v>
      </c>
      <c r="B93" s="5">
        <v>2038</v>
      </c>
      <c r="C93" s="6" t="s">
        <v>387</v>
      </c>
      <c r="D93" s="7" t="str">
        <f t="shared" si="2"/>
        <v>203 / 201 / 202 / 101 / 502 / 102</v>
      </c>
      <c r="E93" s="8"/>
      <c r="G93" s="3">
        <v>2038</v>
      </c>
      <c r="H93" s="10" t="s">
        <v>388</v>
      </c>
      <c r="J93" s="5">
        <f t="shared" si="3"/>
        <v>0</v>
      </c>
      <c r="K93" s="6" t="s">
        <v>3937</v>
      </c>
      <c r="L93" s="5" t="s">
        <v>4205</v>
      </c>
    </row>
    <row r="94" spans="1:12" ht="89.25" x14ac:dyDescent="0.25">
      <c r="A94" s="5" t="s">
        <v>389</v>
      </c>
      <c r="B94" s="5">
        <v>2039</v>
      </c>
      <c r="C94" s="6" t="s">
        <v>390</v>
      </c>
      <c r="D94" s="7" t="str">
        <f t="shared" si="2"/>
        <v>101 / 102 / 601</v>
      </c>
      <c r="E94" s="8"/>
      <c r="G94" s="3">
        <v>2039</v>
      </c>
      <c r="H94" s="10" t="s">
        <v>391</v>
      </c>
      <c r="J94" s="5">
        <f t="shared" si="3"/>
        <v>0</v>
      </c>
      <c r="K94" s="6" t="s">
        <v>3938</v>
      </c>
      <c r="L94" s="5" t="s">
        <v>4205</v>
      </c>
    </row>
    <row r="95" spans="1:12" ht="76.5" x14ac:dyDescent="0.25">
      <c r="A95" s="5" t="s">
        <v>392</v>
      </c>
      <c r="B95" s="5">
        <v>2040</v>
      </c>
      <c r="C95" s="6" t="s">
        <v>393</v>
      </c>
      <c r="D95" s="7" t="str">
        <f t="shared" si="2"/>
        <v>101 / 103</v>
      </c>
      <c r="E95" s="8"/>
      <c r="G95" s="3">
        <v>2040</v>
      </c>
      <c r="H95" s="10" t="s">
        <v>394</v>
      </c>
      <c r="J95" s="5">
        <f t="shared" si="3"/>
        <v>0</v>
      </c>
      <c r="K95" s="6" t="s">
        <v>3939</v>
      </c>
      <c r="L95" s="5" t="s">
        <v>4205</v>
      </c>
    </row>
    <row r="96" spans="1:12" ht="76.5" x14ac:dyDescent="0.25">
      <c r="A96" s="5" t="s">
        <v>395</v>
      </c>
      <c r="B96" s="5">
        <v>2041</v>
      </c>
      <c r="C96" s="6" t="s">
        <v>396</v>
      </c>
      <c r="D96" s="7" t="str">
        <f t="shared" si="2"/>
        <v>104 / 101 / 203 / 201</v>
      </c>
      <c r="E96" s="8"/>
      <c r="G96" s="3">
        <v>2041</v>
      </c>
      <c r="H96" s="10" t="s">
        <v>397</v>
      </c>
      <c r="J96" s="5">
        <f t="shared" si="3"/>
        <v>0</v>
      </c>
      <c r="K96" s="6" t="s">
        <v>3940</v>
      </c>
      <c r="L96" s="5" t="s">
        <v>4205</v>
      </c>
    </row>
    <row r="97" spans="1:12" ht="76.5" x14ac:dyDescent="0.25">
      <c r="A97" s="5" t="s">
        <v>398</v>
      </c>
      <c r="B97" s="5">
        <v>2042</v>
      </c>
      <c r="C97" s="6" t="s">
        <v>399</v>
      </c>
      <c r="D97" s="7" t="str">
        <f t="shared" si="2"/>
        <v>402 / 501 / 302</v>
      </c>
      <c r="E97" s="8"/>
      <c r="G97" s="3">
        <v>2042</v>
      </c>
      <c r="H97" s="10" t="s">
        <v>400</v>
      </c>
      <c r="J97" s="5">
        <f t="shared" si="3"/>
        <v>0</v>
      </c>
      <c r="K97" s="6" t="s">
        <v>3941</v>
      </c>
      <c r="L97" s="5" t="s">
        <v>4205</v>
      </c>
    </row>
    <row r="98" spans="1:12" ht="76.5" x14ac:dyDescent="0.25">
      <c r="A98" s="5" t="s">
        <v>401</v>
      </c>
      <c r="B98" s="5">
        <v>2043</v>
      </c>
      <c r="C98" s="6" t="s">
        <v>402</v>
      </c>
      <c r="D98" s="7" t="str">
        <f t="shared" si="2"/>
        <v>203 / 201 / 205</v>
      </c>
      <c r="E98" s="8"/>
      <c r="G98" s="3">
        <v>2043</v>
      </c>
      <c r="H98" s="10" t="s">
        <v>302</v>
      </c>
      <c r="J98" s="5">
        <f t="shared" si="3"/>
        <v>0</v>
      </c>
      <c r="K98" s="6" t="s">
        <v>3151</v>
      </c>
      <c r="L98" s="5" t="s">
        <v>4205</v>
      </c>
    </row>
    <row r="99" spans="1:12" ht="76.5" x14ac:dyDescent="0.25">
      <c r="A99" s="5" t="s">
        <v>403</v>
      </c>
      <c r="B99" s="5">
        <v>2044</v>
      </c>
      <c r="C99" s="6" t="s">
        <v>404</v>
      </c>
      <c r="D99" s="7" t="str">
        <f t="shared" si="2"/>
        <v>203 / 201 / 205</v>
      </c>
      <c r="E99" s="8"/>
      <c r="G99" s="3">
        <v>2044</v>
      </c>
      <c r="H99" s="10" t="s">
        <v>302</v>
      </c>
      <c r="J99" s="5">
        <f t="shared" si="3"/>
        <v>0</v>
      </c>
      <c r="K99" s="6" t="s">
        <v>3152</v>
      </c>
      <c r="L99" s="5" t="s">
        <v>4205</v>
      </c>
    </row>
    <row r="100" spans="1:12" ht="89.25" x14ac:dyDescent="0.25">
      <c r="A100" s="5" t="s">
        <v>405</v>
      </c>
      <c r="B100" s="5">
        <v>2045</v>
      </c>
      <c r="C100" s="6" t="s">
        <v>406</v>
      </c>
      <c r="D100" s="7" t="str">
        <f t="shared" si="2"/>
        <v>303 / 302 / 203 / 201 / 702</v>
      </c>
      <c r="E100" s="8"/>
      <c r="G100" s="3">
        <v>2045</v>
      </c>
      <c r="H100" s="10" t="s">
        <v>407</v>
      </c>
      <c r="J100" s="5">
        <f t="shared" si="3"/>
        <v>0</v>
      </c>
      <c r="K100" s="6" t="s">
        <v>3942</v>
      </c>
      <c r="L100" s="5" t="s">
        <v>4205</v>
      </c>
    </row>
    <row r="101" spans="1:12" ht="76.5" x14ac:dyDescent="0.25">
      <c r="A101" s="5" t="s">
        <v>408</v>
      </c>
      <c r="B101" s="5">
        <v>2046</v>
      </c>
      <c r="C101" s="6" t="s">
        <v>409</v>
      </c>
      <c r="D101" s="7">
        <f t="shared" si="2"/>
        <v>402</v>
      </c>
      <c r="E101" s="8"/>
      <c r="G101" s="3">
        <v>2046</v>
      </c>
      <c r="H101" s="10">
        <v>402</v>
      </c>
      <c r="J101" s="5">
        <f t="shared" si="3"/>
        <v>0</v>
      </c>
      <c r="K101" s="6" t="s">
        <v>3651</v>
      </c>
      <c r="L101" s="5" t="s">
        <v>4205</v>
      </c>
    </row>
    <row r="102" spans="1:12" ht="76.5" x14ac:dyDescent="0.25">
      <c r="A102" s="5" t="s">
        <v>410</v>
      </c>
      <c r="B102" s="5">
        <v>2047</v>
      </c>
      <c r="C102" s="6" t="s">
        <v>411</v>
      </c>
      <c r="D102" s="7" t="str">
        <f t="shared" si="2"/>
        <v>501 / 102</v>
      </c>
      <c r="E102" s="8"/>
      <c r="G102" s="3">
        <v>2047</v>
      </c>
      <c r="H102" s="10" t="s">
        <v>412</v>
      </c>
      <c r="J102" s="5">
        <f t="shared" si="3"/>
        <v>0</v>
      </c>
      <c r="K102" s="6" t="s">
        <v>3652</v>
      </c>
      <c r="L102" s="5" t="s">
        <v>4205</v>
      </c>
    </row>
    <row r="103" spans="1:12" ht="63.75" x14ac:dyDescent="0.25">
      <c r="A103" s="5" t="s">
        <v>413</v>
      </c>
      <c r="B103" s="5">
        <v>2048</v>
      </c>
      <c r="C103" s="6" t="s">
        <v>414</v>
      </c>
      <c r="D103" s="7" t="str">
        <f t="shared" si="2"/>
        <v>203 / 201 / 202</v>
      </c>
      <c r="E103" s="8"/>
      <c r="G103" s="3">
        <v>2048</v>
      </c>
      <c r="H103" s="10" t="s">
        <v>415</v>
      </c>
      <c r="J103" s="5">
        <f t="shared" si="3"/>
        <v>0</v>
      </c>
      <c r="K103" s="6" t="s">
        <v>3653</v>
      </c>
      <c r="L103" s="5" t="s">
        <v>4205</v>
      </c>
    </row>
    <row r="104" spans="1:12" ht="76.5" x14ac:dyDescent="0.25">
      <c r="A104" s="5" t="s">
        <v>416</v>
      </c>
      <c r="B104" s="5">
        <v>2049</v>
      </c>
      <c r="C104" s="6" t="s">
        <v>417</v>
      </c>
      <c r="D104" s="7" t="str">
        <f t="shared" si="2"/>
        <v>101 / 501 / 203 / 201 / 202</v>
      </c>
      <c r="E104" s="8"/>
      <c r="G104" s="3">
        <v>2049</v>
      </c>
      <c r="H104" s="10" t="s">
        <v>418</v>
      </c>
      <c r="J104" s="5">
        <f t="shared" si="3"/>
        <v>0</v>
      </c>
      <c r="K104" s="6" t="s">
        <v>3943</v>
      </c>
      <c r="L104" s="5" t="s">
        <v>4205</v>
      </c>
    </row>
    <row r="105" spans="1:12" ht="63.75" x14ac:dyDescent="0.25">
      <c r="A105" s="5" t="s">
        <v>419</v>
      </c>
      <c r="B105" s="5">
        <v>2050</v>
      </c>
      <c r="C105" s="6" t="s">
        <v>420</v>
      </c>
      <c r="D105" s="7" t="str">
        <f t="shared" si="2"/>
        <v>301 / 302</v>
      </c>
      <c r="E105" s="8"/>
      <c r="G105" s="3">
        <v>2050</v>
      </c>
      <c r="H105" s="10" t="s">
        <v>421</v>
      </c>
      <c r="J105" s="5">
        <f t="shared" si="3"/>
        <v>0</v>
      </c>
      <c r="K105" s="6" t="s">
        <v>3654</v>
      </c>
      <c r="L105" s="5" t="s">
        <v>4205</v>
      </c>
    </row>
    <row r="106" spans="1:12" ht="76.5" x14ac:dyDescent="0.25">
      <c r="A106" s="5" t="s">
        <v>422</v>
      </c>
      <c r="B106" s="5">
        <v>2051</v>
      </c>
      <c r="C106" s="6" t="s">
        <v>423</v>
      </c>
      <c r="D106" s="7">
        <f t="shared" si="2"/>
        <v>101</v>
      </c>
      <c r="E106" s="8"/>
      <c r="G106" s="3">
        <v>2051</v>
      </c>
      <c r="H106" s="10">
        <v>101</v>
      </c>
      <c r="J106" s="5">
        <f t="shared" si="3"/>
        <v>0</v>
      </c>
      <c r="K106" s="6" t="s">
        <v>3153</v>
      </c>
      <c r="L106" s="5" t="s">
        <v>4205</v>
      </c>
    </row>
    <row r="107" spans="1:12" ht="76.5" x14ac:dyDescent="0.25">
      <c r="A107" s="5" t="s">
        <v>424</v>
      </c>
      <c r="B107" s="5">
        <v>2052</v>
      </c>
      <c r="C107" s="6" t="s">
        <v>425</v>
      </c>
      <c r="D107" s="7" t="str">
        <f t="shared" si="2"/>
        <v>402 / 102</v>
      </c>
      <c r="E107" s="8"/>
      <c r="G107" s="3">
        <v>2052</v>
      </c>
      <c r="H107" s="10" t="s">
        <v>426</v>
      </c>
      <c r="J107" s="5">
        <f t="shared" si="3"/>
        <v>0</v>
      </c>
      <c r="K107" s="6" t="s">
        <v>3154</v>
      </c>
      <c r="L107" s="5" t="s">
        <v>4205</v>
      </c>
    </row>
    <row r="108" spans="1:12" ht="76.5" x14ac:dyDescent="0.25">
      <c r="A108" s="5" t="s">
        <v>427</v>
      </c>
      <c r="B108" s="5">
        <v>2053</v>
      </c>
      <c r="C108" s="6" t="s">
        <v>428</v>
      </c>
      <c r="D108" s="7">
        <f t="shared" si="2"/>
        <v>402</v>
      </c>
      <c r="E108" s="8"/>
      <c r="G108" s="3">
        <v>2053</v>
      </c>
      <c r="H108" s="10">
        <v>402</v>
      </c>
      <c r="J108" s="5">
        <f t="shared" si="3"/>
        <v>0</v>
      </c>
      <c r="K108" s="6" t="s">
        <v>3155</v>
      </c>
      <c r="L108" s="5" t="s">
        <v>4205</v>
      </c>
    </row>
    <row r="109" spans="1:12" ht="76.5" x14ac:dyDescent="0.25">
      <c r="A109" s="5" t="s">
        <v>429</v>
      </c>
      <c r="B109" s="5">
        <v>2054</v>
      </c>
      <c r="C109" s="6" t="s">
        <v>430</v>
      </c>
      <c r="D109" s="7" t="e">
        <f t="shared" si="2"/>
        <v>#N/A</v>
      </c>
      <c r="E109" s="8"/>
      <c r="G109" s="3">
        <v>2054</v>
      </c>
      <c r="H109" s="10" t="s">
        <v>431</v>
      </c>
      <c r="J109" s="5">
        <f t="shared" si="3"/>
        <v>0</v>
      </c>
      <c r="K109" s="6" t="s">
        <v>3156</v>
      </c>
      <c r="L109" s="5" t="s">
        <v>4205</v>
      </c>
    </row>
    <row r="110" spans="1:12" ht="89.25" x14ac:dyDescent="0.25">
      <c r="A110" s="5" t="s">
        <v>432</v>
      </c>
      <c r="B110" s="5">
        <v>2055</v>
      </c>
      <c r="C110" s="6" t="s">
        <v>433</v>
      </c>
      <c r="D110" s="7" t="e">
        <f t="shared" si="2"/>
        <v>#N/A</v>
      </c>
      <c r="E110" s="8"/>
      <c r="G110" s="3">
        <v>2055</v>
      </c>
      <c r="H110" s="10" t="s">
        <v>434</v>
      </c>
      <c r="J110" s="5">
        <f t="shared" si="3"/>
        <v>0</v>
      </c>
      <c r="K110" s="6" t="s">
        <v>3157</v>
      </c>
      <c r="L110" s="5" t="s">
        <v>4205</v>
      </c>
    </row>
  </sheetData>
  <autoFilter ref="A2:I110" xr:uid="{4652EFC8-64EA-4E80-B69C-7E54E05C0B5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8C4D-1552-4B45-8559-A49A21D391FD}">
  <sheetPr>
    <tabColor rgb="FF55E604"/>
  </sheetPr>
  <dimension ref="A1:E66"/>
  <sheetViews>
    <sheetView workbookViewId="0">
      <pane ySplit="3" topLeftCell="A63" activePane="bottomLeft" state="frozen"/>
      <selection activeCell="C14" sqref="C14"/>
      <selection pane="bottomLeft" activeCell="C19" sqref="C19"/>
    </sheetView>
  </sheetViews>
  <sheetFormatPr defaultColWidth="8.85546875" defaultRowHeight="12.75" x14ac:dyDescent="0.2"/>
  <cols>
    <col min="1" max="2" width="8.85546875" style="1"/>
    <col min="3" max="3" width="34.5703125" style="1" bestFit="1" customWidth="1"/>
    <col min="4"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7</v>
      </c>
      <c r="D5" s="3" t="s">
        <v>8</v>
      </c>
    </row>
    <row r="6" spans="1:5" ht="15" x14ac:dyDescent="0.25">
      <c r="B6" s="3">
        <v>102</v>
      </c>
      <c r="C6" s="3" t="s">
        <v>9</v>
      </c>
      <c r="D6" s="3" t="s">
        <v>10</v>
      </c>
    </row>
    <row r="7" spans="1:5" ht="15" x14ac:dyDescent="0.25">
      <c r="B7" s="3">
        <v>103</v>
      </c>
      <c r="C7" s="3" t="s">
        <v>11</v>
      </c>
      <c r="D7" s="3" t="s">
        <v>12</v>
      </c>
    </row>
    <row r="8" spans="1:5" ht="15" x14ac:dyDescent="0.25">
      <c r="B8" s="3">
        <v>104</v>
      </c>
      <c r="C8" s="3" t="s">
        <v>13</v>
      </c>
      <c r="D8" s="3" t="s">
        <v>14</v>
      </c>
    </row>
    <row r="9" spans="1:5" ht="15" x14ac:dyDescent="0.25">
      <c r="B9" s="3">
        <v>105</v>
      </c>
      <c r="C9" s="3" t="s">
        <v>15</v>
      </c>
      <c r="D9" s="3" t="s">
        <v>16</v>
      </c>
    </row>
    <row r="10" spans="1:5" ht="15" x14ac:dyDescent="0.25">
      <c r="B10" s="3">
        <v>106</v>
      </c>
      <c r="C10" s="3" t="s">
        <v>17</v>
      </c>
      <c r="D10" s="3" t="s">
        <v>18</v>
      </c>
    </row>
    <row r="11" spans="1:5" ht="15" x14ac:dyDescent="0.25">
      <c r="B11" s="3">
        <v>107</v>
      </c>
      <c r="C11" s="3" t="s">
        <v>19</v>
      </c>
      <c r="D11" s="3" t="s">
        <v>20</v>
      </c>
    </row>
    <row r="12" spans="1:5" ht="15" x14ac:dyDescent="0.25">
      <c r="B12" s="3">
        <v>108</v>
      </c>
      <c r="C12" s="3" t="s">
        <v>21</v>
      </c>
      <c r="D12" s="3" t="s">
        <v>22</v>
      </c>
    </row>
    <row r="13" spans="1:5" ht="15" x14ac:dyDescent="0.25">
      <c r="B13" s="3">
        <v>109</v>
      </c>
      <c r="C13" s="3" t="s">
        <v>23</v>
      </c>
      <c r="D13" s="3" t="s">
        <v>24</v>
      </c>
    </row>
    <row r="14" spans="1:5" ht="15" x14ac:dyDescent="0.25">
      <c r="B14" s="3">
        <v>110</v>
      </c>
      <c r="C14" s="3" t="s">
        <v>25</v>
      </c>
      <c r="D14" s="3" t="s">
        <v>26</v>
      </c>
    </row>
    <row r="15" spans="1:5" ht="15" x14ac:dyDescent="0.25">
      <c r="B15" s="3"/>
      <c r="C15" s="4" t="s">
        <v>27</v>
      </c>
      <c r="D15" s="3"/>
    </row>
    <row r="16" spans="1:5" ht="15" x14ac:dyDescent="0.25">
      <c r="B16" s="3">
        <v>201</v>
      </c>
      <c r="C16" s="3" t="s">
        <v>28</v>
      </c>
      <c r="D16" s="3" t="s">
        <v>29</v>
      </c>
    </row>
    <row r="17" spans="2:4" ht="15" x14ac:dyDescent="0.25">
      <c r="B17" s="3">
        <v>202</v>
      </c>
      <c r="C17" s="3" t="s">
        <v>30</v>
      </c>
      <c r="D17" s="3" t="s">
        <v>31</v>
      </c>
    </row>
    <row r="18" spans="2:4" ht="15" x14ac:dyDescent="0.25">
      <c r="B18" s="3">
        <v>203</v>
      </c>
      <c r="C18" s="3" t="s">
        <v>32</v>
      </c>
      <c r="D18" s="3" t="s">
        <v>33</v>
      </c>
    </row>
    <row r="19" spans="2:4" ht="15" x14ac:dyDescent="0.25">
      <c r="B19" s="3">
        <v>204</v>
      </c>
      <c r="C19" s="3" t="s">
        <v>34</v>
      </c>
      <c r="D19" s="3" t="s">
        <v>35</v>
      </c>
    </row>
    <row r="20" spans="2:4" ht="15" x14ac:dyDescent="0.25">
      <c r="B20" s="3">
        <v>205</v>
      </c>
      <c r="C20" s="3" t="s">
        <v>36</v>
      </c>
      <c r="D20" s="3" t="s">
        <v>37</v>
      </c>
    </row>
    <row r="21" spans="2:4" ht="15" x14ac:dyDescent="0.25">
      <c r="B21" s="3">
        <v>206</v>
      </c>
      <c r="C21" s="3" t="s">
        <v>38</v>
      </c>
      <c r="D21" s="3" t="s">
        <v>39</v>
      </c>
    </row>
    <row r="22" spans="2:4" ht="15" x14ac:dyDescent="0.25">
      <c r="B22" s="3">
        <v>207</v>
      </c>
      <c r="C22" s="3" t="s">
        <v>40</v>
      </c>
      <c r="D22" s="3" t="s">
        <v>41</v>
      </c>
    </row>
    <row r="23" spans="2:4" ht="15" x14ac:dyDescent="0.25">
      <c r="B23" s="3"/>
      <c r="C23" s="4" t="s">
        <v>42</v>
      </c>
      <c r="D23" s="3"/>
    </row>
    <row r="24" spans="2:4" ht="15" x14ac:dyDescent="0.25">
      <c r="B24" s="3">
        <v>301</v>
      </c>
      <c r="C24" s="3" t="s">
        <v>43</v>
      </c>
      <c r="D24" s="3" t="s">
        <v>44</v>
      </c>
    </row>
    <row r="25" spans="2:4" ht="15" x14ac:dyDescent="0.25">
      <c r="B25" s="3">
        <v>302</v>
      </c>
      <c r="C25" s="3" t="s">
        <v>45</v>
      </c>
      <c r="D25" s="3" t="s">
        <v>46</v>
      </c>
    </row>
    <row r="26" spans="2:4" ht="15" x14ac:dyDescent="0.25">
      <c r="B26" s="3">
        <v>303</v>
      </c>
      <c r="C26" s="3" t="s">
        <v>47</v>
      </c>
      <c r="D26" s="3" t="s">
        <v>48</v>
      </c>
    </row>
    <row r="27" spans="2:4" ht="15" x14ac:dyDescent="0.25">
      <c r="B27" s="3">
        <v>304</v>
      </c>
      <c r="C27" s="3" t="s">
        <v>49</v>
      </c>
      <c r="D27" s="3" t="s">
        <v>50</v>
      </c>
    </row>
    <row r="28" spans="2:4" ht="15" x14ac:dyDescent="0.25">
      <c r="B28" s="3">
        <v>305</v>
      </c>
      <c r="C28" s="3" t="s">
        <v>51</v>
      </c>
      <c r="D28" s="3" t="s">
        <v>52</v>
      </c>
    </row>
    <row r="29" spans="2:4" ht="15" x14ac:dyDescent="0.25">
      <c r="B29" s="3">
        <v>306</v>
      </c>
      <c r="C29" s="3" t="s">
        <v>53</v>
      </c>
      <c r="D29" s="3" t="s">
        <v>54</v>
      </c>
    </row>
    <row r="30" spans="2:4" ht="15" x14ac:dyDescent="0.25">
      <c r="B30" s="3">
        <v>307</v>
      </c>
      <c r="C30" s="3" t="s">
        <v>55</v>
      </c>
      <c r="D30" s="3" t="s">
        <v>56</v>
      </c>
    </row>
    <row r="31" spans="2:4" ht="15" x14ac:dyDescent="0.25">
      <c r="B31" s="3"/>
      <c r="C31" s="4" t="s">
        <v>57</v>
      </c>
      <c r="D31" s="3"/>
    </row>
    <row r="32" spans="2:4" ht="15" x14ac:dyDescent="0.25">
      <c r="B32" s="3">
        <v>401</v>
      </c>
      <c r="C32" s="3" t="s">
        <v>58</v>
      </c>
      <c r="D32" s="3" t="s">
        <v>59</v>
      </c>
    </row>
    <row r="33" spans="2:4" ht="15" x14ac:dyDescent="0.25">
      <c r="B33" s="3">
        <v>402</v>
      </c>
      <c r="C33" s="3" t="s">
        <v>60</v>
      </c>
      <c r="D33" s="3" t="s">
        <v>61</v>
      </c>
    </row>
    <row r="34" spans="2:4" ht="15" x14ac:dyDescent="0.25">
      <c r="B34" s="3">
        <v>403</v>
      </c>
      <c r="C34" s="3" t="s">
        <v>62</v>
      </c>
      <c r="D34" s="3" t="s">
        <v>63</v>
      </c>
    </row>
    <row r="35" spans="2:4" ht="15" x14ac:dyDescent="0.25">
      <c r="B35" s="3">
        <v>404</v>
      </c>
      <c r="C35" s="3" t="s">
        <v>64</v>
      </c>
      <c r="D35" s="3" t="s">
        <v>65</v>
      </c>
    </row>
    <row r="36" spans="2:4" ht="15" x14ac:dyDescent="0.25">
      <c r="B36" s="3">
        <v>405</v>
      </c>
      <c r="C36" s="3" t="s">
        <v>66</v>
      </c>
      <c r="D36" s="3" t="s">
        <v>67</v>
      </c>
    </row>
    <row r="37" spans="2:4" ht="15" x14ac:dyDescent="0.25">
      <c r="B37" s="3"/>
      <c r="C37" s="4" t="s">
        <v>68</v>
      </c>
      <c r="D37" s="3"/>
    </row>
    <row r="38" spans="2:4" ht="15" x14ac:dyDescent="0.25">
      <c r="B38" s="3">
        <v>501</v>
      </c>
      <c r="C38" s="3" t="s">
        <v>69</v>
      </c>
      <c r="D38" s="3" t="s">
        <v>70</v>
      </c>
    </row>
    <row r="39" spans="2:4" ht="15" x14ac:dyDescent="0.25">
      <c r="B39" s="3">
        <v>502</v>
      </c>
      <c r="C39" s="3" t="s">
        <v>71</v>
      </c>
      <c r="D39" s="3" t="s">
        <v>72</v>
      </c>
    </row>
    <row r="40" spans="2:4" ht="15" x14ac:dyDescent="0.25">
      <c r="B40" s="3">
        <v>503</v>
      </c>
      <c r="C40" s="3" t="s">
        <v>73</v>
      </c>
      <c r="D40" s="3" t="s">
        <v>74</v>
      </c>
    </row>
    <row r="41" spans="2:4" ht="15" x14ac:dyDescent="0.25">
      <c r="B41" s="3">
        <v>504</v>
      </c>
      <c r="C41" s="3" t="s">
        <v>75</v>
      </c>
      <c r="D41" s="3" t="s">
        <v>76</v>
      </c>
    </row>
    <row r="42" spans="2:4" ht="15" x14ac:dyDescent="0.25">
      <c r="B42" s="3">
        <v>505</v>
      </c>
      <c r="C42" s="3" t="s">
        <v>77</v>
      </c>
      <c r="D42" s="3" t="s">
        <v>78</v>
      </c>
    </row>
    <row r="43" spans="2:4" ht="15" x14ac:dyDescent="0.25">
      <c r="B43" s="3"/>
      <c r="C43" s="4" t="s">
        <v>79</v>
      </c>
      <c r="D43" s="3"/>
    </row>
    <row r="44" spans="2:4" ht="15" x14ac:dyDescent="0.25">
      <c r="B44" s="3">
        <v>601</v>
      </c>
      <c r="C44" s="3" t="s">
        <v>80</v>
      </c>
      <c r="D44" s="3" t="s">
        <v>81</v>
      </c>
    </row>
    <row r="45" spans="2:4" ht="15" x14ac:dyDescent="0.25">
      <c r="B45" s="3">
        <v>602</v>
      </c>
      <c r="C45" s="3" t="s">
        <v>82</v>
      </c>
      <c r="D45" s="3" t="s">
        <v>83</v>
      </c>
    </row>
    <row r="46" spans="2:4" ht="15" x14ac:dyDescent="0.25">
      <c r="B46" s="3">
        <v>603</v>
      </c>
      <c r="C46" s="3" t="s">
        <v>84</v>
      </c>
      <c r="D46" s="3" t="s">
        <v>85</v>
      </c>
    </row>
    <row r="47" spans="2:4" ht="15" x14ac:dyDescent="0.25">
      <c r="B47" s="3">
        <v>604</v>
      </c>
      <c r="C47" s="3" t="s">
        <v>86</v>
      </c>
      <c r="D47" s="3" t="s">
        <v>87</v>
      </c>
    </row>
    <row r="48" spans="2:4" ht="15" x14ac:dyDescent="0.25">
      <c r="B48" s="3">
        <v>605</v>
      </c>
      <c r="C48" s="3" t="s">
        <v>88</v>
      </c>
      <c r="D48" s="3" t="s">
        <v>89</v>
      </c>
    </row>
    <row r="49" spans="2:4" ht="15" x14ac:dyDescent="0.25">
      <c r="B49" s="3">
        <v>606</v>
      </c>
      <c r="C49" s="3" t="s">
        <v>90</v>
      </c>
      <c r="D49" s="3" t="s">
        <v>91</v>
      </c>
    </row>
    <row r="50" spans="2:4" ht="15" x14ac:dyDescent="0.25">
      <c r="B50" s="3">
        <v>607</v>
      </c>
      <c r="C50" s="3" t="s">
        <v>92</v>
      </c>
      <c r="D50" s="3" t="s">
        <v>93</v>
      </c>
    </row>
    <row r="51" spans="2:4" ht="15" x14ac:dyDescent="0.25">
      <c r="B51" s="3">
        <v>608</v>
      </c>
      <c r="C51" s="3" t="s">
        <v>94</v>
      </c>
      <c r="D51" s="3" t="s">
        <v>95</v>
      </c>
    </row>
    <row r="52" spans="2:4" ht="15" x14ac:dyDescent="0.25">
      <c r="B52" s="3">
        <v>609</v>
      </c>
      <c r="C52" s="3" t="s">
        <v>96</v>
      </c>
      <c r="D52" s="3" t="s">
        <v>97</v>
      </c>
    </row>
    <row r="53" spans="2:4" ht="15" x14ac:dyDescent="0.25">
      <c r="B53" s="3"/>
      <c r="C53" s="4" t="s">
        <v>98</v>
      </c>
      <c r="D53" s="3"/>
    </row>
    <row r="54" spans="2:4" ht="15" x14ac:dyDescent="0.25">
      <c r="B54" s="3">
        <v>701</v>
      </c>
      <c r="C54" s="3" t="s">
        <v>99</v>
      </c>
      <c r="D54" s="3" t="s">
        <v>100</v>
      </c>
    </row>
    <row r="55" spans="2:4" ht="15" x14ac:dyDescent="0.25">
      <c r="B55" s="3">
        <v>702</v>
      </c>
      <c r="C55" s="3" t="s">
        <v>101</v>
      </c>
      <c r="D55" s="3" t="s">
        <v>102</v>
      </c>
    </row>
    <row r="56" spans="2:4" ht="15" x14ac:dyDescent="0.25">
      <c r="B56" s="3"/>
      <c r="C56" s="4" t="s">
        <v>103</v>
      </c>
      <c r="D56" s="3"/>
    </row>
    <row r="57" spans="2:4" ht="15" x14ac:dyDescent="0.25">
      <c r="B57" s="3">
        <v>801</v>
      </c>
      <c r="C57" s="3" t="s">
        <v>104</v>
      </c>
      <c r="D57" s="3" t="s">
        <v>105</v>
      </c>
    </row>
    <row r="58" spans="2:4" ht="15" x14ac:dyDescent="0.25">
      <c r="B58" s="3">
        <v>802</v>
      </c>
      <c r="C58" s="3" t="s">
        <v>106</v>
      </c>
      <c r="D58" s="3" t="s">
        <v>107</v>
      </c>
    </row>
    <row r="59" spans="2:4" ht="15" x14ac:dyDescent="0.25">
      <c r="B59" s="3">
        <v>803</v>
      </c>
      <c r="C59" s="3" t="s">
        <v>108</v>
      </c>
      <c r="D59" s="3" t="s">
        <v>109</v>
      </c>
    </row>
    <row r="60" spans="2:4" ht="15" x14ac:dyDescent="0.25">
      <c r="B60" s="3">
        <v>804</v>
      </c>
      <c r="C60" s="3" t="s">
        <v>110</v>
      </c>
      <c r="D60" s="3" t="s">
        <v>111</v>
      </c>
    </row>
    <row r="61" spans="2:4" ht="15" x14ac:dyDescent="0.25">
      <c r="B61" s="3">
        <v>805</v>
      </c>
      <c r="C61" s="3" t="s">
        <v>112</v>
      </c>
      <c r="D61" s="3" t="s">
        <v>113</v>
      </c>
    </row>
    <row r="62" spans="2:4" ht="15" x14ac:dyDescent="0.25">
      <c r="B62" s="3">
        <v>806</v>
      </c>
      <c r="C62" s="3" t="s">
        <v>114</v>
      </c>
      <c r="D62" s="3" t="s">
        <v>115</v>
      </c>
    </row>
    <row r="63" spans="2:4" ht="15" x14ac:dyDescent="0.25">
      <c r="B63" s="3">
        <v>807</v>
      </c>
      <c r="C63" s="3" t="s">
        <v>116</v>
      </c>
      <c r="D63" s="3" t="s">
        <v>117</v>
      </c>
    </row>
    <row r="64" spans="2:4" ht="15" x14ac:dyDescent="0.25">
      <c r="B64" s="3">
        <v>808</v>
      </c>
      <c r="C64" s="3" t="s">
        <v>118</v>
      </c>
      <c r="D64" s="3" t="s">
        <v>119</v>
      </c>
    </row>
    <row r="65" spans="2:4" ht="15" x14ac:dyDescent="0.25">
      <c r="B65" s="3">
        <v>809</v>
      </c>
      <c r="C65" s="3" t="s">
        <v>120</v>
      </c>
      <c r="D65" s="3" t="s">
        <v>121</v>
      </c>
    </row>
    <row r="66" spans="2:4" ht="15" x14ac:dyDescent="0.25">
      <c r="B66" s="3">
        <v>810</v>
      </c>
      <c r="C66" s="3" t="s">
        <v>122</v>
      </c>
      <c r="D66" s="3" t="s">
        <v>123</v>
      </c>
    </row>
  </sheetData>
  <conditionalFormatting sqref="B1:B3 B67:B1048576">
    <cfRule type="duplicateValues" dxfId="67" priority="4"/>
  </conditionalFormatting>
  <conditionalFormatting sqref="B4">
    <cfRule type="duplicateValues" dxfId="66" priority="2"/>
  </conditionalFormatting>
  <conditionalFormatting sqref="C1:C3 C67:C1048576">
    <cfRule type="duplicateValues" dxfId="65" priority="3"/>
  </conditionalFormatting>
  <conditionalFormatting sqref="C4">
    <cfRule type="duplicateValues" dxfId="6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2646-AF1A-4D9F-9A62-8A7DCB796460}">
  <sheetPr>
    <tabColor rgb="FFE6FA2E"/>
  </sheetPr>
  <dimension ref="A2:L111"/>
  <sheetViews>
    <sheetView workbookViewId="0">
      <pane xSplit="1" ySplit="2" topLeftCell="B98" activePane="bottomRight" state="frozen"/>
      <selection activeCell="C14" sqref="C14"/>
      <selection pane="topRight" activeCell="C14" sqref="C14"/>
      <selection pane="bottomLeft" activeCell="C14" sqref="C14"/>
      <selection pane="bottomRight" activeCell="K111" sqref="K111"/>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6" width="8.85546875" style="5"/>
    <col min="7" max="7" width="0" style="5" hidden="1" customWidth="1"/>
    <col min="8" max="8" width="42.85546875" style="5" hidden="1" customWidth="1"/>
    <col min="9" max="10" width="0" style="5" hidden="1" customWidth="1"/>
    <col min="11" max="11" width="23" style="6" customWidth="1"/>
    <col min="12" max="16384" width="8.85546875" style="5"/>
  </cols>
  <sheetData>
    <row r="2" spans="1:12" ht="15" x14ac:dyDescent="0.25">
      <c r="B2" s="5" t="s">
        <v>124</v>
      </c>
      <c r="C2" s="6" t="s">
        <v>125</v>
      </c>
      <c r="D2" s="7" t="s">
        <v>126</v>
      </c>
      <c r="E2" s="8" t="s">
        <v>127</v>
      </c>
      <c r="G2" s="4" t="s">
        <v>128</v>
      </c>
      <c r="H2" s="9" t="s">
        <v>129</v>
      </c>
      <c r="K2" s="12" t="s">
        <v>3135</v>
      </c>
      <c r="L2" s="5" t="s">
        <v>4204</v>
      </c>
    </row>
    <row r="3" spans="1:12" ht="102" x14ac:dyDescent="0.25">
      <c r="A3" s="5" t="s">
        <v>435</v>
      </c>
      <c r="B3" s="5">
        <v>1001</v>
      </c>
      <c r="C3" s="6" t="s">
        <v>436</v>
      </c>
      <c r="D3" s="7" t="str">
        <f t="shared" ref="D3:D66" si="0">VLOOKUP(B3,$G$2:$H$106,2,0)</f>
        <v>402 / 207 / 604</v>
      </c>
      <c r="E3" s="8"/>
      <c r="G3" s="3">
        <v>1001</v>
      </c>
      <c r="H3" s="10" t="s">
        <v>437</v>
      </c>
      <c r="J3" s="5">
        <f>G3-B3</f>
        <v>0</v>
      </c>
      <c r="K3" s="6" t="s">
        <v>3944</v>
      </c>
      <c r="L3" s="5" t="s">
        <v>4206</v>
      </c>
    </row>
    <row r="4" spans="1:12" ht="63.75" x14ac:dyDescent="0.25">
      <c r="A4" s="5" t="s">
        <v>438</v>
      </c>
      <c r="B4" s="5">
        <v>1002</v>
      </c>
      <c r="C4" s="6" t="s">
        <v>439</v>
      </c>
      <c r="D4" s="7" t="str">
        <f t="shared" si="0"/>
        <v>701 / 606</v>
      </c>
      <c r="E4" s="8"/>
      <c r="G4" s="3">
        <v>1002</v>
      </c>
      <c r="H4" s="10" t="s">
        <v>440</v>
      </c>
      <c r="J4" s="5">
        <f t="shared" ref="J4:J67" si="1">G4-B4</f>
        <v>0</v>
      </c>
      <c r="K4" s="6" t="s">
        <v>3158</v>
      </c>
      <c r="L4" s="5" t="s">
        <v>4206</v>
      </c>
    </row>
    <row r="5" spans="1:12" ht="76.5" x14ac:dyDescent="0.25">
      <c r="A5" s="5" t="s">
        <v>441</v>
      </c>
      <c r="B5" s="5">
        <v>1003</v>
      </c>
      <c r="C5" s="6" t="s">
        <v>442</v>
      </c>
      <c r="D5" s="7" t="str">
        <f t="shared" si="0"/>
        <v>401 / 206</v>
      </c>
      <c r="E5" s="8"/>
      <c r="G5" s="3">
        <v>1003</v>
      </c>
      <c r="H5" s="10" t="s">
        <v>443</v>
      </c>
      <c r="J5" s="5">
        <f t="shared" si="1"/>
        <v>0</v>
      </c>
      <c r="K5" s="6" t="s">
        <v>3159</v>
      </c>
      <c r="L5" s="5" t="s">
        <v>4206</v>
      </c>
    </row>
    <row r="6" spans="1:12" ht="76.5" x14ac:dyDescent="0.25">
      <c r="A6" s="5" t="s">
        <v>444</v>
      </c>
      <c r="B6" s="5">
        <v>1004</v>
      </c>
      <c r="C6" s="6" t="s">
        <v>445</v>
      </c>
      <c r="D6" s="7" t="str">
        <f t="shared" si="0"/>
        <v>402 / 401</v>
      </c>
      <c r="E6" s="8"/>
      <c r="G6" s="3">
        <v>1004</v>
      </c>
      <c r="H6" s="10" t="s">
        <v>446</v>
      </c>
      <c r="J6" s="5">
        <f t="shared" si="1"/>
        <v>0</v>
      </c>
      <c r="K6" s="6" t="s">
        <v>3160</v>
      </c>
      <c r="L6" s="5" t="s">
        <v>4206</v>
      </c>
    </row>
    <row r="7" spans="1:12" ht="153" x14ac:dyDescent="0.25">
      <c r="A7" s="5" t="s">
        <v>447</v>
      </c>
      <c r="B7" s="5">
        <v>1005</v>
      </c>
      <c r="C7" s="6" t="s">
        <v>448</v>
      </c>
      <c r="D7" s="7" t="str">
        <f t="shared" si="0"/>
        <v>401 / 206 / 207 / 604</v>
      </c>
      <c r="E7" s="8"/>
      <c r="G7" s="3">
        <v>1005</v>
      </c>
      <c r="H7" s="10" t="s">
        <v>449</v>
      </c>
      <c r="J7" s="5">
        <f t="shared" si="1"/>
        <v>0</v>
      </c>
      <c r="K7" s="6" t="s">
        <v>3945</v>
      </c>
      <c r="L7" s="5" t="s">
        <v>4206</v>
      </c>
    </row>
    <row r="8" spans="1:12" ht="140.25" x14ac:dyDescent="0.25">
      <c r="A8" s="5" t="s">
        <v>450</v>
      </c>
      <c r="B8" s="5">
        <v>1006</v>
      </c>
      <c r="C8" s="6" t="s">
        <v>451</v>
      </c>
      <c r="D8" s="7" t="str">
        <f t="shared" si="0"/>
        <v>402 / 206 / 207</v>
      </c>
      <c r="E8" s="8"/>
      <c r="G8" s="3">
        <v>1006</v>
      </c>
      <c r="H8" s="10" t="s">
        <v>452</v>
      </c>
      <c r="J8" s="5">
        <f t="shared" si="1"/>
        <v>0</v>
      </c>
      <c r="K8" s="6" t="s">
        <v>3946</v>
      </c>
      <c r="L8" s="5" t="s">
        <v>4206</v>
      </c>
    </row>
    <row r="9" spans="1:12" ht="89.25" x14ac:dyDescent="0.25">
      <c r="A9" s="5" t="s">
        <v>453</v>
      </c>
      <c r="B9" s="5">
        <v>1007</v>
      </c>
      <c r="C9" s="6" t="s">
        <v>454</v>
      </c>
      <c r="D9" s="7" t="str">
        <f t="shared" si="0"/>
        <v>701 / 401 / 604</v>
      </c>
      <c r="E9" s="8"/>
      <c r="G9" s="3">
        <v>1007</v>
      </c>
      <c r="H9" s="10" t="s">
        <v>455</v>
      </c>
      <c r="J9" s="5">
        <f t="shared" si="1"/>
        <v>0</v>
      </c>
      <c r="K9" s="6" t="s">
        <v>3947</v>
      </c>
      <c r="L9" s="5" t="s">
        <v>4206</v>
      </c>
    </row>
    <row r="10" spans="1:12" ht="89.25" x14ac:dyDescent="0.25">
      <c r="A10" s="5" t="s">
        <v>456</v>
      </c>
      <c r="B10" s="5">
        <v>1008</v>
      </c>
      <c r="C10" s="6" t="s">
        <v>457</v>
      </c>
      <c r="D10" s="7" t="str">
        <f t="shared" si="0"/>
        <v>604 / 401</v>
      </c>
      <c r="E10" s="8"/>
      <c r="G10" s="3">
        <v>1008</v>
      </c>
      <c r="H10" s="10" t="s">
        <v>458</v>
      </c>
      <c r="J10" s="5">
        <f t="shared" si="1"/>
        <v>0</v>
      </c>
      <c r="K10" s="6" t="s">
        <v>3948</v>
      </c>
      <c r="L10" s="5" t="s">
        <v>4206</v>
      </c>
    </row>
    <row r="11" spans="1:12" ht="76.5" x14ac:dyDescent="0.25">
      <c r="A11" s="5" t="s">
        <v>459</v>
      </c>
      <c r="B11" s="5">
        <v>1009</v>
      </c>
      <c r="C11" s="6" t="s">
        <v>460</v>
      </c>
      <c r="D11" s="7" t="str">
        <f t="shared" si="0"/>
        <v>401 / 607</v>
      </c>
      <c r="E11" s="8"/>
      <c r="G11" s="3">
        <v>1009</v>
      </c>
      <c r="H11" s="10" t="s">
        <v>461</v>
      </c>
      <c r="J11" s="5">
        <f t="shared" si="1"/>
        <v>0</v>
      </c>
      <c r="K11" s="6" t="s">
        <v>3161</v>
      </c>
      <c r="L11" s="5" t="s">
        <v>4206</v>
      </c>
    </row>
    <row r="12" spans="1:12" ht="76.5" x14ac:dyDescent="0.25">
      <c r="A12" s="5" t="s">
        <v>462</v>
      </c>
      <c r="B12" s="5">
        <v>1010</v>
      </c>
      <c r="C12" s="6" t="s">
        <v>463</v>
      </c>
      <c r="D12" s="7">
        <f t="shared" si="0"/>
        <v>106</v>
      </c>
      <c r="E12" s="8"/>
      <c r="G12" s="3">
        <v>1010</v>
      </c>
      <c r="H12" s="10">
        <v>106</v>
      </c>
      <c r="J12" s="5">
        <f t="shared" si="1"/>
        <v>0</v>
      </c>
      <c r="K12" s="6" t="s">
        <v>3162</v>
      </c>
      <c r="L12" s="5" t="s">
        <v>4206</v>
      </c>
    </row>
    <row r="13" spans="1:12" ht="76.5" x14ac:dyDescent="0.25">
      <c r="A13" s="5" t="s">
        <v>464</v>
      </c>
      <c r="B13" s="5">
        <v>1011</v>
      </c>
      <c r="C13" s="6" t="s">
        <v>465</v>
      </c>
      <c r="D13" s="7" t="str">
        <f t="shared" si="0"/>
        <v>207 / 604 / 402</v>
      </c>
      <c r="E13" s="8"/>
      <c r="G13" s="3">
        <v>1011</v>
      </c>
      <c r="H13" s="10" t="s">
        <v>466</v>
      </c>
      <c r="J13" s="5">
        <f t="shared" si="1"/>
        <v>0</v>
      </c>
      <c r="K13" s="6" t="s">
        <v>3163</v>
      </c>
      <c r="L13" s="5" t="s">
        <v>4206</v>
      </c>
    </row>
    <row r="14" spans="1:12" ht="63.75" x14ac:dyDescent="0.25">
      <c r="A14" s="5" t="s">
        <v>467</v>
      </c>
      <c r="B14" s="5">
        <v>1012</v>
      </c>
      <c r="C14" s="6" t="s">
        <v>468</v>
      </c>
      <c r="D14" s="7" t="str">
        <f t="shared" si="0"/>
        <v>402 / 401</v>
      </c>
      <c r="E14" s="8"/>
      <c r="G14" s="3">
        <v>1012</v>
      </c>
      <c r="H14" s="10" t="s">
        <v>446</v>
      </c>
      <c r="J14" s="5">
        <f t="shared" si="1"/>
        <v>0</v>
      </c>
      <c r="K14" s="6" t="s">
        <v>3949</v>
      </c>
      <c r="L14" s="5" t="s">
        <v>4206</v>
      </c>
    </row>
    <row r="15" spans="1:12" ht="76.5" x14ac:dyDescent="0.25">
      <c r="A15" s="5" t="s">
        <v>469</v>
      </c>
      <c r="B15" s="5">
        <v>1013</v>
      </c>
      <c r="C15" s="6" t="s">
        <v>470</v>
      </c>
      <c r="D15" s="7" t="str">
        <f t="shared" si="0"/>
        <v>104 / 306 / 401</v>
      </c>
      <c r="E15" s="8"/>
      <c r="G15" s="3">
        <v>1013</v>
      </c>
      <c r="H15" s="10" t="s">
        <v>471</v>
      </c>
      <c r="J15" s="5">
        <f t="shared" si="1"/>
        <v>0</v>
      </c>
      <c r="K15" s="6" t="s">
        <v>3164</v>
      </c>
      <c r="L15" s="5" t="s">
        <v>4206</v>
      </c>
    </row>
    <row r="16" spans="1:12" ht="76.5" x14ac:dyDescent="0.25">
      <c r="A16" s="5" t="s">
        <v>472</v>
      </c>
      <c r="B16" s="5">
        <v>1014</v>
      </c>
      <c r="C16" s="6" t="s">
        <v>473</v>
      </c>
      <c r="D16" s="7">
        <f t="shared" si="0"/>
        <v>401</v>
      </c>
      <c r="E16" s="8"/>
      <c r="G16" s="3">
        <v>1014</v>
      </c>
      <c r="H16" s="10">
        <v>401</v>
      </c>
      <c r="J16" s="5">
        <f t="shared" si="1"/>
        <v>0</v>
      </c>
      <c r="K16" s="6" t="s">
        <v>3165</v>
      </c>
      <c r="L16" s="5" t="s">
        <v>4206</v>
      </c>
    </row>
    <row r="17" spans="1:12" ht="89.25" x14ac:dyDescent="0.25">
      <c r="A17" s="5" t="s">
        <v>474</v>
      </c>
      <c r="B17" s="5">
        <v>1015</v>
      </c>
      <c r="C17" s="6" t="s">
        <v>475</v>
      </c>
      <c r="D17" s="7" t="str">
        <f t="shared" si="0"/>
        <v>401 / 207 / 604 / 402</v>
      </c>
      <c r="E17" s="8"/>
      <c r="G17" s="3">
        <v>1015</v>
      </c>
      <c r="H17" s="10" t="s">
        <v>476</v>
      </c>
      <c r="J17" s="5">
        <f t="shared" si="1"/>
        <v>0</v>
      </c>
      <c r="K17" s="6" t="s">
        <v>3950</v>
      </c>
      <c r="L17" s="5" t="s">
        <v>4206</v>
      </c>
    </row>
    <row r="18" spans="1:12" ht="114.75" x14ac:dyDescent="0.25">
      <c r="A18" s="5" t="s">
        <v>477</v>
      </c>
      <c r="B18" s="5">
        <v>1016</v>
      </c>
      <c r="C18" s="6" t="s">
        <v>478</v>
      </c>
      <c r="D18" s="7" t="str">
        <f t="shared" si="0"/>
        <v>604 / 608</v>
      </c>
      <c r="E18" s="8"/>
      <c r="G18" s="3">
        <v>1016</v>
      </c>
      <c r="H18" s="10" t="s">
        <v>479</v>
      </c>
      <c r="J18" s="5">
        <f t="shared" si="1"/>
        <v>0</v>
      </c>
      <c r="K18" s="6" t="s">
        <v>3166</v>
      </c>
      <c r="L18" s="5" t="s">
        <v>4206</v>
      </c>
    </row>
    <row r="19" spans="1:12" ht="127.5" x14ac:dyDescent="0.25">
      <c r="A19" s="5" t="s">
        <v>480</v>
      </c>
      <c r="B19" s="5">
        <v>1017</v>
      </c>
      <c r="C19" s="6" t="s">
        <v>481</v>
      </c>
      <c r="D19" s="7" t="str">
        <f t="shared" si="0"/>
        <v>104 / 604 / 401 / 206 / 204 / 207</v>
      </c>
      <c r="E19" s="8"/>
      <c r="G19" s="3">
        <v>1017</v>
      </c>
      <c r="H19" s="10" t="s">
        <v>482</v>
      </c>
      <c r="J19" s="5">
        <f t="shared" si="1"/>
        <v>0</v>
      </c>
      <c r="K19" s="6" t="s">
        <v>3951</v>
      </c>
      <c r="L19" s="5" t="s">
        <v>4206</v>
      </c>
    </row>
    <row r="20" spans="1:12" ht="89.25" x14ac:dyDescent="0.25">
      <c r="A20" s="5" t="s">
        <v>483</v>
      </c>
      <c r="B20" s="5">
        <v>1018</v>
      </c>
      <c r="C20" s="6" t="s">
        <v>484</v>
      </c>
      <c r="D20" s="7" t="str">
        <f t="shared" si="0"/>
        <v>106 / 801 / 804</v>
      </c>
      <c r="E20" s="8"/>
      <c r="G20" s="3">
        <v>1018</v>
      </c>
      <c r="H20" s="10" t="s">
        <v>485</v>
      </c>
      <c r="J20" s="5">
        <f t="shared" si="1"/>
        <v>0</v>
      </c>
      <c r="K20" s="6" t="s">
        <v>3952</v>
      </c>
      <c r="L20" s="5" t="s">
        <v>4206</v>
      </c>
    </row>
    <row r="21" spans="1:12" ht="76.5" x14ac:dyDescent="0.25">
      <c r="A21" s="5" t="s">
        <v>486</v>
      </c>
      <c r="B21" s="5">
        <v>1019</v>
      </c>
      <c r="C21" s="6" t="s">
        <v>487</v>
      </c>
      <c r="D21" s="7" t="str">
        <f t="shared" si="0"/>
        <v>401 / 207</v>
      </c>
      <c r="E21" s="8"/>
      <c r="G21" s="3">
        <v>1019</v>
      </c>
      <c r="H21" s="10" t="s">
        <v>488</v>
      </c>
      <c r="J21" s="5">
        <f t="shared" si="1"/>
        <v>0</v>
      </c>
      <c r="K21" s="6" t="s">
        <v>3953</v>
      </c>
      <c r="L21" s="5" t="s">
        <v>4206</v>
      </c>
    </row>
    <row r="22" spans="1:12" ht="63.75" x14ac:dyDescent="0.25">
      <c r="A22" s="5" t="s">
        <v>489</v>
      </c>
      <c r="B22" s="5">
        <v>1020</v>
      </c>
      <c r="C22" s="6" t="s">
        <v>490</v>
      </c>
      <c r="D22" s="7" t="str">
        <f t="shared" si="0"/>
        <v>402 / 403</v>
      </c>
      <c r="E22" s="8"/>
      <c r="G22" s="3">
        <v>1020</v>
      </c>
      <c r="H22" s="10" t="s">
        <v>491</v>
      </c>
      <c r="J22" s="5">
        <f t="shared" si="1"/>
        <v>0</v>
      </c>
      <c r="K22" s="6" t="s">
        <v>3954</v>
      </c>
      <c r="L22" s="5" t="s">
        <v>4206</v>
      </c>
    </row>
    <row r="23" spans="1:12" ht="178.5" x14ac:dyDescent="0.25">
      <c r="A23" s="5" t="s">
        <v>492</v>
      </c>
      <c r="B23" s="5">
        <v>1021</v>
      </c>
      <c r="C23" s="6" t="s">
        <v>493</v>
      </c>
      <c r="D23" s="7" t="str">
        <f t="shared" si="0"/>
        <v>701 / 402 / 401 / 206 / 207 / 204 / 604</v>
      </c>
      <c r="E23" s="8"/>
      <c r="G23" s="3">
        <v>1021</v>
      </c>
      <c r="H23" s="10" t="s">
        <v>494</v>
      </c>
      <c r="J23" s="5">
        <f t="shared" si="1"/>
        <v>0</v>
      </c>
      <c r="K23" s="6" t="s">
        <v>3955</v>
      </c>
      <c r="L23" s="5" t="s">
        <v>4206</v>
      </c>
    </row>
    <row r="24" spans="1:12" ht="76.5" x14ac:dyDescent="0.25">
      <c r="A24" s="5" t="s">
        <v>495</v>
      </c>
      <c r="B24" s="5">
        <v>1022</v>
      </c>
      <c r="C24" s="6" t="s">
        <v>496</v>
      </c>
      <c r="D24" s="7" t="str">
        <f t="shared" si="0"/>
        <v>401 / 207</v>
      </c>
      <c r="E24" s="8"/>
      <c r="G24" s="3">
        <v>1022</v>
      </c>
      <c r="H24" s="10" t="s">
        <v>488</v>
      </c>
      <c r="J24" s="5">
        <f t="shared" si="1"/>
        <v>0</v>
      </c>
      <c r="K24" s="6" t="s">
        <v>3167</v>
      </c>
      <c r="L24" s="5" t="s">
        <v>4206</v>
      </c>
    </row>
    <row r="25" spans="1:12" ht="102" x14ac:dyDescent="0.25">
      <c r="A25" s="5" t="s">
        <v>497</v>
      </c>
      <c r="B25" s="5">
        <v>1023</v>
      </c>
      <c r="C25" s="6" t="s">
        <v>498</v>
      </c>
      <c r="D25" s="7" t="str">
        <f t="shared" si="0"/>
        <v>401 / 402 / 206 / 207 / 204</v>
      </c>
      <c r="E25" s="8"/>
      <c r="G25" s="3">
        <v>1023</v>
      </c>
      <c r="H25" s="10" t="s">
        <v>499</v>
      </c>
      <c r="J25" s="5">
        <f t="shared" si="1"/>
        <v>0</v>
      </c>
      <c r="K25" s="6" t="s">
        <v>3168</v>
      </c>
      <c r="L25" s="5" t="s">
        <v>4206</v>
      </c>
    </row>
    <row r="26" spans="1:12" ht="76.5" x14ac:dyDescent="0.25">
      <c r="A26" s="5" t="s">
        <v>500</v>
      </c>
      <c r="B26" s="5">
        <v>1024</v>
      </c>
      <c r="C26" s="6" t="s">
        <v>501</v>
      </c>
      <c r="D26" s="7" t="str">
        <f t="shared" si="0"/>
        <v>401 / 604 / 206 / 207</v>
      </c>
      <c r="E26" s="8"/>
      <c r="G26" s="3">
        <v>1024</v>
      </c>
      <c r="H26" s="10" t="s">
        <v>502</v>
      </c>
      <c r="J26" s="5">
        <f t="shared" si="1"/>
        <v>0</v>
      </c>
      <c r="K26" s="6" t="s">
        <v>3169</v>
      </c>
      <c r="L26" s="5" t="s">
        <v>4206</v>
      </c>
    </row>
    <row r="27" spans="1:12" ht="76.5" x14ac:dyDescent="0.25">
      <c r="A27" s="5" t="s">
        <v>503</v>
      </c>
      <c r="B27" s="5">
        <v>1025</v>
      </c>
      <c r="C27" s="6" t="s">
        <v>504</v>
      </c>
      <c r="D27" s="7" t="str">
        <f t="shared" si="0"/>
        <v>401 / 207</v>
      </c>
      <c r="E27" s="8"/>
      <c r="G27" s="3">
        <v>1025</v>
      </c>
      <c r="H27" s="10" t="s">
        <v>488</v>
      </c>
      <c r="J27" s="5">
        <f t="shared" si="1"/>
        <v>0</v>
      </c>
      <c r="K27" s="6" t="s">
        <v>3956</v>
      </c>
      <c r="L27" s="5" t="s">
        <v>4206</v>
      </c>
    </row>
    <row r="28" spans="1:12" ht="76.5" x14ac:dyDescent="0.25">
      <c r="A28" s="5" t="s">
        <v>505</v>
      </c>
      <c r="B28" s="5">
        <v>1026</v>
      </c>
      <c r="C28" s="6" t="s">
        <v>506</v>
      </c>
      <c r="D28" s="7">
        <f t="shared" si="0"/>
        <v>701</v>
      </c>
      <c r="E28" s="8"/>
      <c r="G28" s="3">
        <v>1026</v>
      </c>
      <c r="H28" s="10">
        <v>701</v>
      </c>
      <c r="J28" s="5">
        <f t="shared" si="1"/>
        <v>0</v>
      </c>
      <c r="K28" s="6" t="s">
        <v>3170</v>
      </c>
      <c r="L28" s="5" t="s">
        <v>4206</v>
      </c>
    </row>
    <row r="29" spans="1:12" ht="76.5" x14ac:dyDescent="0.25">
      <c r="A29" s="5" t="s">
        <v>507</v>
      </c>
      <c r="B29" s="5">
        <v>1027</v>
      </c>
      <c r="C29" s="6" t="s">
        <v>508</v>
      </c>
      <c r="D29" s="7">
        <f t="shared" si="0"/>
        <v>702</v>
      </c>
      <c r="E29" s="8"/>
      <c r="G29" s="3">
        <v>1027</v>
      </c>
      <c r="H29" s="10">
        <v>702</v>
      </c>
      <c r="J29" s="5">
        <f t="shared" si="1"/>
        <v>0</v>
      </c>
      <c r="K29" s="6" t="s">
        <v>3171</v>
      </c>
      <c r="L29" s="5" t="s">
        <v>4206</v>
      </c>
    </row>
    <row r="30" spans="1:12" ht="76.5" x14ac:dyDescent="0.25">
      <c r="A30" s="5" t="s">
        <v>509</v>
      </c>
      <c r="B30" s="5">
        <v>1028</v>
      </c>
      <c r="C30" s="6" t="s">
        <v>510</v>
      </c>
      <c r="D30" s="7" t="str">
        <f t="shared" si="0"/>
        <v>402 / 104</v>
      </c>
      <c r="E30" s="8"/>
      <c r="G30" s="3">
        <v>1028</v>
      </c>
      <c r="H30" s="10" t="s">
        <v>511</v>
      </c>
      <c r="J30" s="5">
        <f t="shared" si="1"/>
        <v>0</v>
      </c>
      <c r="K30" s="6" t="s">
        <v>3172</v>
      </c>
      <c r="L30" s="5" t="s">
        <v>4206</v>
      </c>
    </row>
    <row r="31" spans="1:12" ht="89.25" x14ac:dyDescent="0.25">
      <c r="A31" s="5" t="s">
        <v>512</v>
      </c>
      <c r="B31" s="5">
        <v>1029</v>
      </c>
      <c r="C31" s="6" t="s">
        <v>513</v>
      </c>
      <c r="D31" s="7" t="str">
        <f t="shared" si="0"/>
        <v>206 / 604</v>
      </c>
      <c r="E31" s="8"/>
      <c r="G31" s="3">
        <v>1029</v>
      </c>
      <c r="H31" s="10" t="s">
        <v>514</v>
      </c>
      <c r="J31" s="5">
        <f t="shared" si="1"/>
        <v>0</v>
      </c>
      <c r="K31" s="6" t="s">
        <v>3957</v>
      </c>
      <c r="L31" s="5" t="s">
        <v>4206</v>
      </c>
    </row>
    <row r="32" spans="1:12" ht="76.5" x14ac:dyDescent="0.25">
      <c r="A32" s="5" t="s">
        <v>515</v>
      </c>
      <c r="B32" s="5">
        <v>1030</v>
      </c>
      <c r="C32" s="6" t="s">
        <v>516</v>
      </c>
      <c r="D32" s="7" t="str">
        <f t="shared" si="0"/>
        <v>701 / 106</v>
      </c>
      <c r="E32" s="8"/>
      <c r="G32" s="3">
        <v>1030</v>
      </c>
      <c r="H32" s="10" t="s">
        <v>517</v>
      </c>
      <c r="J32" s="5">
        <f t="shared" si="1"/>
        <v>0</v>
      </c>
      <c r="K32" s="6" t="s">
        <v>3173</v>
      </c>
      <c r="L32" s="5" t="s">
        <v>4206</v>
      </c>
    </row>
    <row r="33" spans="1:12" ht="76.5" x14ac:dyDescent="0.25">
      <c r="A33" s="5" t="s">
        <v>518</v>
      </c>
      <c r="B33" s="5">
        <v>1031</v>
      </c>
      <c r="C33" s="6" t="s">
        <v>519</v>
      </c>
      <c r="D33" s="7">
        <f t="shared" si="0"/>
        <v>206</v>
      </c>
      <c r="E33" s="8"/>
      <c r="G33" s="3">
        <v>1031</v>
      </c>
      <c r="H33" s="10">
        <v>206</v>
      </c>
      <c r="J33" s="5">
        <f t="shared" si="1"/>
        <v>0</v>
      </c>
      <c r="K33" s="6" t="s">
        <v>3174</v>
      </c>
      <c r="L33" s="5" t="s">
        <v>4206</v>
      </c>
    </row>
    <row r="34" spans="1:12" ht="76.5" x14ac:dyDescent="0.25">
      <c r="A34" s="5" t="s">
        <v>520</v>
      </c>
      <c r="B34" s="5">
        <v>1032</v>
      </c>
      <c r="C34" s="6" t="s">
        <v>521</v>
      </c>
      <c r="D34" s="7" t="str">
        <f t="shared" si="0"/>
        <v>403 / 104</v>
      </c>
      <c r="E34" s="8"/>
      <c r="G34" s="3">
        <v>1032</v>
      </c>
      <c r="H34" s="10" t="s">
        <v>522</v>
      </c>
      <c r="J34" s="5">
        <f t="shared" si="1"/>
        <v>0</v>
      </c>
      <c r="K34" s="6" t="s">
        <v>3175</v>
      </c>
      <c r="L34" s="5" t="s">
        <v>4206</v>
      </c>
    </row>
    <row r="35" spans="1:12" ht="102" x14ac:dyDescent="0.25">
      <c r="A35" s="5" t="s">
        <v>523</v>
      </c>
      <c r="B35" s="5">
        <v>1033</v>
      </c>
      <c r="C35" s="6" t="s">
        <v>524</v>
      </c>
      <c r="D35" s="7" t="str">
        <f t="shared" si="0"/>
        <v>206 / 207 / 401</v>
      </c>
      <c r="E35" s="8"/>
      <c r="G35" s="3">
        <v>1033</v>
      </c>
      <c r="H35" s="10" t="s">
        <v>525</v>
      </c>
      <c r="J35" s="5">
        <f t="shared" si="1"/>
        <v>0</v>
      </c>
      <c r="K35" s="6" t="s">
        <v>3958</v>
      </c>
      <c r="L35" s="5" t="s">
        <v>4206</v>
      </c>
    </row>
    <row r="36" spans="1:12" ht="191.25" x14ac:dyDescent="0.25">
      <c r="A36" s="5" t="s">
        <v>526</v>
      </c>
      <c r="B36" s="5">
        <v>1034</v>
      </c>
      <c r="C36" s="6" t="s">
        <v>527</v>
      </c>
      <c r="D36" s="7" t="str">
        <f t="shared" si="0"/>
        <v>206 / 207 / 204 / 604</v>
      </c>
      <c r="E36" s="8"/>
      <c r="G36" s="3">
        <v>1034</v>
      </c>
      <c r="H36" s="10" t="s">
        <v>528</v>
      </c>
      <c r="J36" s="5">
        <f t="shared" si="1"/>
        <v>0</v>
      </c>
      <c r="K36" s="6" t="s">
        <v>3176</v>
      </c>
      <c r="L36" s="5" t="s">
        <v>4206</v>
      </c>
    </row>
    <row r="37" spans="1:12" ht="76.5" x14ac:dyDescent="0.25">
      <c r="A37" s="5" t="s">
        <v>529</v>
      </c>
      <c r="B37" s="5">
        <v>1035</v>
      </c>
      <c r="C37" s="6" t="s">
        <v>530</v>
      </c>
      <c r="D37" s="7" t="str">
        <f t="shared" si="0"/>
        <v>206 / 207 / 204</v>
      </c>
      <c r="E37" s="8"/>
      <c r="G37" s="3">
        <v>1035</v>
      </c>
      <c r="H37" s="10" t="s">
        <v>531</v>
      </c>
      <c r="J37" s="5">
        <f t="shared" si="1"/>
        <v>0</v>
      </c>
      <c r="K37" s="6" t="s">
        <v>3177</v>
      </c>
      <c r="L37" s="5" t="s">
        <v>4206</v>
      </c>
    </row>
    <row r="38" spans="1:12" ht="114.75" x14ac:dyDescent="0.25">
      <c r="A38" s="5" t="s">
        <v>532</v>
      </c>
      <c r="B38" s="5">
        <v>1036</v>
      </c>
      <c r="C38" s="6" t="s">
        <v>533</v>
      </c>
      <c r="D38" s="7" t="str">
        <f t="shared" si="0"/>
        <v>402 / 401 / 206</v>
      </c>
      <c r="E38" s="8"/>
      <c r="G38" s="3">
        <v>1036</v>
      </c>
      <c r="H38" s="10" t="s">
        <v>534</v>
      </c>
      <c r="J38" s="5">
        <f t="shared" si="1"/>
        <v>0</v>
      </c>
      <c r="K38" s="6" t="s">
        <v>3959</v>
      </c>
      <c r="L38" s="5" t="s">
        <v>4206</v>
      </c>
    </row>
    <row r="39" spans="1:12" ht="127.5" x14ac:dyDescent="0.25">
      <c r="A39" s="5" t="s">
        <v>535</v>
      </c>
      <c r="B39" s="5">
        <v>1037</v>
      </c>
      <c r="C39" s="6" t="s">
        <v>536</v>
      </c>
      <c r="D39" s="7" t="str">
        <f t="shared" si="0"/>
        <v>401 / 206 / 207</v>
      </c>
      <c r="E39" s="8"/>
      <c r="G39" s="3">
        <v>1037</v>
      </c>
      <c r="H39" s="10" t="s">
        <v>537</v>
      </c>
      <c r="J39" s="5">
        <f t="shared" si="1"/>
        <v>0</v>
      </c>
      <c r="K39" s="6" t="s">
        <v>3178</v>
      </c>
      <c r="L39" s="5" t="s">
        <v>4206</v>
      </c>
    </row>
    <row r="40" spans="1:12" ht="102" x14ac:dyDescent="0.25">
      <c r="A40" s="5" t="s">
        <v>538</v>
      </c>
      <c r="B40" s="5">
        <v>1038</v>
      </c>
      <c r="C40" s="6" t="s">
        <v>539</v>
      </c>
      <c r="D40" s="7" t="str">
        <f t="shared" si="0"/>
        <v>206 / 207</v>
      </c>
      <c r="E40" s="8"/>
      <c r="G40" s="3">
        <v>1038</v>
      </c>
      <c r="H40" s="10" t="s">
        <v>540</v>
      </c>
      <c r="J40" s="5">
        <f t="shared" si="1"/>
        <v>0</v>
      </c>
      <c r="K40" s="6" t="s">
        <v>3179</v>
      </c>
      <c r="L40" s="5" t="s">
        <v>4206</v>
      </c>
    </row>
    <row r="41" spans="1:12" ht="63.75" x14ac:dyDescent="0.25">
      <c r="A41" s="5" t="s">
        <v>541</v>
      </c>
      <c r="B41" s="5">
        <v>1039</v>
      </c>
      <c r="C41" s="6" t="s">
        <v>542</v>
      </c>
      <c r="D41" s="7" t="str">
        <f t="shared" si="0"/>
        <v>604 / 302</v>
      </c>
      <c r="E41" s="8"/>
      <c r="G41" s="3">
        <v>1039</v>
      </c>
      <c r="H41" s="10" t="s">
        <v>543</v>
      </c>
      <c r="J41" s="5">
        <f t="shared" si="1"/>
        <v>0</v>
      </c>
      <c r="K41" s="6" t="s">
        <v>3960</v>
      </c>
      <c r="L41" s="5" t="s">
        <v>4206</v>
      </c>
    </row>
    <row r="42" spans="1:12" ht="76.5" x14ac:dyDescent="0.25">
      <c r="A42" s="5" t="s">
        <v>544</v>
      </c>
      <c r="B42" s="5">
        <v>1040</v>
      </c>
      <c r="C42" s="6" t="s">
        <v>545</v>
      </c>
      <c r="D42" s="7" t="str">
        <f t="shared" si="0"/>
        <v>401 / 604</v>
      </c>
      <c r="E42" s="8"/>
      <c r="G42" s="3">
        <v>1040</v>
      </c>
      <c r="H42" s="10" t="s">
        <v>546</v>
      </c>
      <c r="J42" s="5">
        <f t="shared" si="1"/>
        <v>0</v>
      </c>
      <c r="K42" s="6" t="s">
        <v>3180</v>
      </c>
      <c r="L42" s="5" t="s">
        <v>4206</v>
      </c>
    </row>
    <row r="43" spans="1:12" ht="102" x14ac:dyDescent="0.25">
      <c r="A43" s="5" t="s">
        <v>547</v>
      </c>
      <c r="B43" s="5">
        <v>1041</v>
      </c>
      <c r="C43" s="6" t="s">
        <v>548</v>
      </c>
      <c r="D43" s="7" t="str">
        <f t="shared" si="0"/>
        <v>702 / 401 / 207</v>
      </c>
      <c r="E43" s="8"/>
      <c r="G43" s="3">
        <v>1041</v>
      </c>
      <c r="H43" s="10" t="s">
        <v>549</v>
      </c>
      <c r="J43" s="5">
        <f t="shared" si="1"/>
        <v>0</v>
      </c>
      <c r="K43" s="6" t="s">
        <v>3961</v>
      </c>
      <c r="L43" s="5" t="s">
        <v>4206</v>
      </c>
    </row>
    <row r="44" spans="1:12" ht="102" x14ac:dyDescent="0.25">
      <c r="A44" s="5" t="s">
        <v>550</v>
      </c>
      <c r="B44" s="5">
        <v>1042</v>
      </c>
      <c r="C44" s="6" t="s">
        <v>551</v>
      </c>
      <c r="D44" s="7" t="str">
        <f t="shared" si="0"/>
        <v>402 / 604</v>
      </c>
      <c r="E44" s="8"/>
      <c r="G44" s="3">
        <v>1042</v>
      </c>
      <c r="H44" s="10" t="s">
        <v>552</v>
      </c>
      <c r="J44" s="5">
        <f t="shared" si="1"/>
        <v>0</v>
      </c>
      <c r="K44" s="6" t="s">
        <v>3181</v>
      </c>
      <c r="L44" s="5" t="s">
        <v>4206</v>
      </c>
    </row>
    <row r="45" spans="1:12" ht="102" x14ac:dyDescent="0.25">
      <c r="A45" s="5" t="s">
        <v>553</v>
      </c>
      <c r="B45" s="5">
        <v>1043</v>
      </c>
      <c r="C45" s="6" t="s">
        <v>554</v>
      </c>
      <c r="D45" s="7" t="str">
        <f t="shared" si="0"/>
        <v>702 / 104 / 401 / 207 / 604</v>
      </c>
      <c r="E45" s="8"/>
      <c r="G45" s="3">
        <v>1043</v>
      </c>
      <c r="H45" s="10" t="s">
        <v>555</v>
      </c>
      <c r="J45" s="5">
        <f t="shared" si="1"/>
        <v>0</v>
      </c>
      <c r="K45" s="6" t="s">
        <v>3182</v>
      </c>
      <c r="L45" s="5" t="s">
        <v>4206</v>
      </c>
    </row>
    <row r="46" spans="1:12" ht="102" x14ac:dyDescent="0.25">
      <c r="A46" s="5" t="s">
        <v>556</v>
      </c>
      <c r="B46" s="5">
        <v>1044</v>
      </c>
      <c r="C46" s="6" t="s">
        <v>557</v>
      </c>
      <c r="D46" s="7" t="str">
        <f t="shared" si="0"/>
        <v>701 / 401 / 604 / 606 / 609</v>
      </c>
      <c r="E46" s="8"/>
      <c r="G46" s="3">
        <v>1044</v>
      </c>
      <c r="H46" s="10" t="s">
        <v>558</v>
      </c>
      <c r="J46" s="5">
        <f t="shared" si="1"/>
        <v>0</v>
      </c>
      <c r="K46" s="6" t="s">
        <v>3183</v>
      </c>
      <c r="L46" s="5" t="s">
        <v>4206</v>
      </c>
    </row>
    <row r="47" spans="1:12" ht="89.25" x14ac:dyDescent="0.25">
      <c r="A47" s="5" t="s">
        <v>559</v>
      </c>
      <c r="B47" s="5">
        <v>1045</v>
      </c>
      <c r="C47" s="6" t="s">
        <v>560</v>
      </c>
      <c r="D47" s="7" t="str">
        <f t="shared" si="0"/>
        <v>401 / 604</v>
      </c>
      <c r="E47" s="8"/>
      <c r="G47" s="3">
        <v>1045</v>
      </c>
      <c r="H47" s="10" t="s">
        <v>546</v>
      </c>
      <c r="J47" s="5">
        <f t="shared" si="1"/>
        <v>0</v>
      </c>
      <c r="K47" s="6" t="s">
        <v>3962</v>
      </c>
      <c r="L47" s="5" t="s">
        <v>4206</v>
      </c>
    </row>
    <row r="48" spans="1:12" ht="76.5" x14ac:dyDescent="0.25">
      <c r="A48" s="5" t="s">
        <v>561</v>
      </c>
      <c r="B48" s="5">
        <v>1046</v>
      </c>
      <c r="C48" s="6" t="s">
        <v>562</v>
      </c>
      <c r="D48" s="7">
        <f t="shared" si="0"/>
        <v>604</v>
      </c>
      <c r="E48" s="8"/>
      <c r="G48" s="3">
        <v>1046</v>
      </c>
      <c r="H48" s="10">
        <v>604</v>
      </c>
      <c r="J48" s="5">
        <f t="shared" si="1"/>
        <v>0</v>
      </c>
      <c r="K48" s="6" t="s">
        <v>3184</v>
      </c>
      <c r="L48" s="5" t="s">
        <v>4206</v>
      </c>
    </row>
    <row r="49" spans="1:12" ht="76.5" x14ac:dyDescent="0.25">
      <c r="A49" s="5" t="s">
        <v>563</v>
      </c>
      <c r="B49" s="5">
        <v>1047</v>
      </c>
      <c r="C49" s="6" t="s">
        <v>564</v>
      </c>
      <c r="D49" s="7" t="str">
        <f t="shared" si="0"/>
        <v>402 / 306</v>
      </c>
      <c r="E49" s="8"/>
      <c r="G49" s="3">
        <v>1047</v>
      </c>
      <c r="H49" s="10" t="s">
        <v>565</v>
      </c>
      <c r="J49" s="5">
        <f t="shared" si="1"/>
        <v>0</v>
      </c>
      <c r="K49" s="6" t="s">
        <v>3185</v>
      </c>
      <c r="L49" s="5" t="s">
        <v>4206</v>
      </c>
    </row>
    <row r="50" spans="1:12" ht="89.25" x14ac:dyDescent="0.25">
      <c r="A50" s="5" t="s">
        <v>566</v>
      </c>
      <c r="B50" s="5">
        <v>1048</v>
      </c>
      <c r="C50" s="6" t="s">
        <v>567</v>
      </c>
      <c r="D50" s="7" t="str">
        <f t="shared" si="0"/>
        <v>401 / 206 / 207 / 701</v>
      </c>
      <c r="E50" s="8"/>
      <c r="G50" s="3">
        <v>1048</v>
      </c>
      <c r="H50" s="10" t="s">
        <v>568</v>
      </c>
      <c r="J50" s="5">
        <f t="shared" si="1"/>
        <v>0</v>
      </c>
      <c r="K50" s="6" t="s">
        <v>3186</v>
      </c>
      <c r="L50" s="5" t="s">
        <v>4206</v>
      </c>
    </row>
    <row r="51" spans="1:12" ht="76.5" x14ac:dyDescent="0.25">
      <c r="A51" s="5" t="s">
        <v>569</v>
      </c>
      <c r="B51" s="5">
        <v>1049</v>
      </c>
      <c r="C51" s="6" t="s">
        <v>570</v>
      </c>
      <c r="D51" s="7" t="str">
        <f t="shared" si="0"/>
        <v>702 / 604 / 206</v>
      </c>
      <c r="E51" s="8"/>
      <c r="G51" s="3">
        <v>1049</v>
      </c>
      <c r="H51" s="10" t="s">
        <v>571</v>
      </c>
      <c r="J51" s="5">
        <f t="shared" si="1"/>
        <v>0</v>
      </c>
      <c r="K51" s="6" t="s">
        <v>3187</v>
      </c>
      <c r="L51" s="5" t="s">
        <v>4206</v>
      </c>
    </row>
    <row r="52" spans="1:12" ht="63.75" x14ac:dyDescent="0.25">
      <c r="A52" s="5" t="s">
        <v>572</v>
      </c>
      <c r="B52" s="5">
        <v>1050</v>
      </c>
      <c r="C52" s="6" t="s">
        <v>573</v>
      </c>
      <c r="D52" s="7">
        <f t="shared" si="0"/>
        <v>402</v>
      </c>
      <c r="E52" s="8"/>
      <c r="G52" s="3">
        <v>1050</v>
      </c>
      <c r="H52" s="10">
        <v>402</v>
      </c>
      <c r="J52" s="5">
        <f t="shared" si="1"/>
        <v>0</v>
      </c>
      <c r="K52" s="6" t="s">
        <v>3188</v>
      </c>
      <c r="L52" s="5" t="s">
        <v>4206</v>
      </c>
    </row>
    <row r="53" spans="1:12" ht="89.25" x14ac:dyDescent="0.25">
      <c r="A53" s="5" t="s">
        <v>574</v>
      </c>
      <c r="B53" s="5">
        <v>1051</v>
      </c>
      <c r="C53" s="6" t="s">
        <v>575</v>
      </c>
      <c r="D53" s="7" t="str">
        <f t="shared" si="0"/>
        <v>402 / 604 / 206</v>
      </c>
      <c r="E53" s="8"/>
      <c r="G53" s="3">
        <v>1051</v>
      </c>
      <c r="H53" s="10" t="s">
        <v>576</v>
      </c>
      <c r="J53" s="5">
        <f t="shared" si="1"/>
        <v>0</v>
      </c>
      <c r="K53" s="6" t="s">
        <v>3963</v>
      </c>
      <c r="L53" s="5" t="s">
        <v>4206</v>
      </c>
    </row>
    <row r="54" spans="1:12" ht="153" x14ac:dyDescent="0.25">
      <c r="A54" s="5" t="s">
        <v>577</v>
      </c>
      <c r="B54" s="5">
        <v>1052</v>
      </c>
      <c r="C54" s="6" t="s">
        <v>578</v>
      </c>
      <c r="D54" s="7" t="str">
        <f t="shared" si="0"/>
        <v>104 / 204 / 402 / 604</v>
      </c>
      <c r="E54" s="8"/>
      <c r="G54" s="3">
        <v>1052</v>
      </c>
      <c r="H54" s="10" t="s">
        <v>579</v>
      </c>
      <c r="J54" s="5">
        <f t="shared" si="1"/>
        <v>0</v>
      </c>
      <c r="K54" s="6" t="s">
        <v>3964</v>
      </c>
      <c r="L54" s="5" t="s">
        <v>4206</v>
      </c>
    </row>
    <row r="55" spans="1:12" ht="140.25" x14ac:dyDescent="0.25">
      <c r="A55" s="5" t="s">
        <v>580</v>
      </c>
      <c r="B55" s="5">
        <v>1053</v>
      </c>
      <c r="C55" s="6" t="s">
        <v>581</v>
      </c>
      <c r="D55" s="7" t="str">
        <f t="shared" si="0"/>
        <v>604 / 206 / 207</v>
      </c>
      <c r="E55" s="8"/>
      <c r="G55" s="3">
        <v>1053</v>
      </c>
      <c r="H55" s="10" t="s">
        <v>582</v>
      </c>
      <c r="J55" s="5">
        <f t="shared" si="1"/>
        <v>0</v>
      </c>
      <c r="K55" s="6" t="s">
        <v>3965</v>
      </c>
      <c r="L55" s="5" t="s">
        <v>4206</v>
      </c>
    </row>
    <row r="56" spans="1:12" ht="102" x14ac:dyDescent="0.25">
      <c r="A56" s="5" t="s">
        <v>583</v>
      </c>
      <c r="B56" s="5">
        <v>1054</v>
      </c>
      <c r="C56" s="6" t="s">
        <v>584</v>
      </c>
      <c r="D56" s="7" t="str">
        <f t="shared" si="0"/>
        <v>401 / 604</v>
      </c>
      <c r="E56" s="8"/>
      <c r="G56" s="3">
        <v>1054</v>
      </c>
      <c r="H56" s="10" t="s">
        <v>546</v>
      </c>
      <c r="J56" s="5">
        <f t="shared" si="1"/>
        <v>0</v>
      </c>
      <c r="K56" s="6" t="s">
        <v>3966</v>
      </c>
      <c r="L56" s="5" t="s">
        <v>4206</v>
      </c>
    </row>
    <row r="57" spans="1:12" ht="63.75" x14ac:dyDescent="0.25">
      <c r="A57" s="5" t="s">
        <v>585</v>
      </c>
      <c r="B57" s="5">
        <v>2001</v>
      </c>
      <c r="C57" s="6" t="s">
        <v>586</v>
      </c>
      <c r="D57" s="7" t="str">
        <f t="shared" si="0"/>
        <v>702 / 401</v>
      </c>
      <c r="E57" s="8"/>
      <c r="G57" s="3">
        <v>2001</v>
      </c>
      <c r="H57" s="10" t="s">
        <v>587</v>
      </c>
      <c r="J57" s="5">
        <f t="shared" si="1"/>
        <v>0</v>
      </c>
      <c r="K57" s="6" t="s">
        <v>3655</v>
      </c>
      <c r="L57" s="5" t="s">
        <v>4206</v>
      </c>
    </row>
    <row r="58" spans="1:12" ht="76.5" x14ac:dyDescent="0.25">
      <c r="A58" s="5" t="s">
        <v>588</v>
      </c>
      <c r="B58" s="5">
        <v>2002</v>
      </c>
      <c r="C58" s="6" t="s">
        <v>589</v>
      </c>
      <c r="D58" s="7">
        <f t="shared" si="0"/>
        <v>402</v>
      </c>
      <c r="E58" s="8"/>
      <c r="G58" s="3">
        <v>2002</v>
      </c>
      <c r="H58" s="10">
        <v>402</v>
      </c>
      <c r="J58" s="5">
        <f t="shared" si="1"/>
        <v>0</v>
      </c>
      <c r="K58" s="6" t="s">
        <v>3656</v>
      </c>
      <c r="L58" s="5" t="s">
        <v>4206</v>
      </c>
    </row>
    <row r="59" spans="1:12" ht="76.5" x14ac:dyDescent="0.25">
      <c r="A59" s="5" t="s">
        <v>590</v>
      </c>
      <c r="B59" s="5">
        <v>2003</v>
      </c>
      <c r="C59" s="6" t="s">
        <v>591</v>
      </c>
      <c r="D59" s="7" t="str">
        <f t="shared" si="0"/>
        <v>401 / 206 / 207</v>
      </c>
      <c r="E59" s="8"/>
      <c r="G59" s="3">
        <v>2003</v>
      </c>
      <c r="H59" s="10" t="s">
        <v>537</v>
      </c>
      <c r="J59" s="5">
        <f t="shared" si="1"/>
        <v>0</v>
      </c>
      <c r="K59" s="6" t="s">
        <v>3657</v>
      </c>
      <c r="L59" s="5" t="s">
        <v>4206</v>
      </c>
    </row>
    <row r="60" spans="1:12" ht="76.5" x14ac:dyDescent="0.25">
      <c r="A60" s="5" t="s">
        <v>592</v>
      </c>
      <c r="B60" s="5">
        <v>2004</v>
      </c>
      <c r="C60" s="6" t="s">
        <v>593</v>
      </c>
      <c r="D60" s="7">
        <f t="shared" si="0"/>
        <v>402</v>
      </c>
      <c r="E60" s="8"/>
      <c r="G60" s="3">
        <v>2004</v>
      </c>
      <c r="H60" s="10">
        <v>402</v>
      </c>
      <c r="J60" s="5">
        <f t="shared" si="1"/>
        <v>0</v>
      </c>
      <c r="K60" s="6" t="s">
        <v>3658</v>
      </c>
      <c r="L60" s="5" t="s">
        <v>4206</v>
      </c>
    </row>
    <row r="61" spans="1:12" ht="76.5" x14ac:dyDescent="0.25">
      <c r="A61" s="5" t="s">
        <v>594</v>
      </c>
      <c r="B61" s="5">
        <v>2005</v>
      </c>
      <c r="C61" s="6" t="s">
        <v>595</v>
      </c>
      <c r="D61" s="7" t="str">
        <f t="shared" si="0"/>
        <v>604 / 603</v>
      </c>
      <c r="E61" s="8"/>
      <c r="G61" s="3">
        <v>2005</v>
      </c>
      <c r="H61" s="10" t="s">
        <v>596</v>
      </c>
      <c r="J61" s="5">
        <f t="shared" si="1"/>
        <v>0</v>
      </c>
      <c r="K61" s="6" t="s">
        <v>3659</v>
      </c>
      <c r="L61" s="5" t="s">
        <v>4206</v>
      </c>
    </row>
    <row r="62" spans="1:12" ht="63.75" x14ac:dyDescent="0.25">
      <c r="A62" s="5" t="s">
        <v>597</v>
      </c>
      <c r="B62" s="5">
        <v>2006</v>
      </c>
      <c r="C62" s="6" t="s">
        <v>598</v>
      </c>
      <c r="D62" s="7" t="str">
        <f t="shared" si="0"/>
        <v>401 / 702</v>
      </c>
      <c r="E62" s="8"/>
      <c r="G62" s="3">
        <v>2006</v>
      </c>
      <c r="H62" s="10" t="s">
        <v>599</v>
      </c>
      <c r="J62" s="5">
        <f t="shared" si="1"/>
        <v>0</v>
      </c>
      <c r="K62" s="6" t="s">
        <v>3189</v>
      </c>
      <c r="L62" s="5" t="s">
        <v>4206</v>
      </c>
    </row>
    <row r="63" spans="1:12" ht="63.75" x14ac:dyDescent="0.25">
      <c r="A63" s="5" t="s">
        <v>600</v>
      </c>
      <c r="B63" s="5">
        <v>2007</v>
      </c>
      <c r="C63" s="6" t="s">
        <v>601</v>
      </c>
      <c r="D63" s="7" t="str">
        <f t="shared" si="0"/>
        <v>403 / 306</v>
      </c>
      <c r="E63" s="8"/>
      <c r="G63" s="3">
        <v>2007</v>
      </c>
      <c r="H63" s="10" t="s">
        <v>602</v>
      </c>
      <c r="J63" s="5">
        <f t="shared" si="1"/>
        <v>0</v>
      </c>
      <c r="K63" s="6" t="s">
        <v>3967</v>
      </c>
      <c r="L63" s="5" t="s">
        <v>4206</v>
      </c>
    </row>
    <row r="64" spans="1:12" ht="114.75" x14ac:dyDescent="0.25">
      <c r="A64" s="5" t="s">
        <v>603</v>
      </c>
      <c r="B64" s="5">
        <v>2008</v>
      </c>
      <c r="C64" s="6" t="s">
        <v>604</v>
      </c>
      <c r="D64" s="7" t="str">
        <f t="shared" si="0"/>
        <v>702 / 206 / 207 / 205</v>
      </c>
      <c r="E64" s="8"/>
      <c r="G64" s="3">
        <v>2008</v>
      </c>
      <c r="H64" s="10" t="s">
        <v>605</v>
      </c>
      <c r="J64" s="5">
        <f t="shared" si="1"/>
        <v>0</v>
      </c>
      <c r="K64" s="6" t="s">
        <v>3968</v>
      </c>
      <c r="L64" s="5" t="s">
        <v>4206</v>
      </c>
    </row>
    <row r="65" spans="1:12" ht="76.5" x14ac:dyDescent="0.25">
      <c r="A65" s="5" t="s">
        <v>606</v>
      </c>
      <c r="B65" s="5">
        <v>2009</v>
      </c>
      <c r="C65" s="6" t="s">
        <v>607</v>
      </c>
      <c r="D65" s="7">
        <f t="shared" si="0"/>
        <v>306</v>
      </c>
      <c r="E65" s="8"/>
      <c r="G65" s="3">
        <v>2009</v>
      </c>
      <c r="H65" s="10">
        <v>306</v>
      </c>
      <c r="J65" s="5">
        <f t="shared" si="1"/>
        <v>0</v>
      </c>
      <c r="K65" s="6" t="s">
        <v>3190</v>
      </c>
      <c r="L65" s="5" t="s">
        <v>4206</v>
      </c>
    </row>
    <row r="66" spans="1:12" ht="76.5" x14ac:dyDescent="0.25">
      <c r="A66" s="5" t="s">
        <v>608</v>
      </c>
      <c r="B66" s="5">
        <v>2010</v>
      </c>
      <c r="C66" s="6" t="s">
        <v>609</v>
      </c>
      <c r="D66" s="7" t="str">
        <f t="shared" si="0"/>
        <v>401 / 402</v>
      </c>
      <c r="E66" s="8"/>
      <c r="G66" s="3">
        <v>2010</v>
      </c>
      <c r="H66" s="10" t="s">
        <v>610</v>
      </c>
      <c r="J66" s="5">
        <f t="shared" si="1"/>
        <v>0</v>
      </c>
      <c r="K66" s="6" t="s">
        <v>3660</v>
      </c>
      <c r="L66" s="5" t="s">
        <v>4206</v>
      </c>
    </row>
    <row r="67" spans="1:12" ht="76.5" x14ac:dyDescent="0.25">
      <c r="A67" s="5" t="s">
        <v>611</v>
      </c>
      <c r="B67" s="5">
        <v>2011</v>
      </c>
      <c r="C67" s="6" t="s">
        <v>612</v>
      </c>
      <c r="D67" s="7" t="str">
        <f t="shared" ref="D67:D106" si="2">VLOOKUP(B67,$G$2:$H$106,2,0)</f>
        <v>104 / 401 / 604</v>
      </c>
      <c r="E67" s="8"/>
      <c r="G67" s="3">
        <v>2011</v>
      </c>
      <c r="H67" s="10" t="s">
        <v>613</v>
      </c>
      <c r="J67" s="5">
        <f t="shared" si="1"/>
        <v>0</v>
      </c>
      <c r="K67" s="6" t="s">
        <v>3661</v>
      </c>
      <c r="L67" s="5" t="s">
        <v>4206</v>
      </c>
    </row>
    <row r="68" spans="1:12" ht="89.25" x14ac:dyDescent="0.25">
      <c r="A68" s="5" t="s">
        <v>614</v>
      </c>
      <c r="B68" s="5">
        <v>2012</v>
      </c>
      <c r="C68" s="6" t="s">
        <v>615</v>
      </c>
      <c r="D68" s="7" t="str">
        <f t="shared" si="2"/>
        <v>402 / 401 / 206 / 207 / 604</v>
      </c>
      <c r="E68" s="8"/>
      <c r="G68" s="3">
        <v>2012</v>
      </c>
      <c r="H68" s="10" t="s">
        <v>616</v>
      </c>
      <c r="J68" s="5">
        <f t="shared" ref="J68:J111" si="3">G68-B68</f>
        <v>0</v>
      </c>
      <c r="K68" s="6" t="s">
        <v>3662</v>
      </c>
      <c r="L68" s="5" t="s">
        <v>4206</v>
      </c>
    </row>
    <row r="69" spans="1:12" ht="63.75" x14ac:dyDescent="0.25">
      <c r="A69" s="5" t="s">
        <v>617</v>
      </c>
      <c r="B69" s="5">
        <v>2013</v>
      </c>
      <c r="C69" s="6" t="s">
        <v>618</v>
      </c>
      <c r="D69" s="7" t="str">
        <f t="shared" si="2"/>
        <v>701 / 306</v>
      </c>
      <c r="E69" s="8"/>
      <c r="G69" s="3">
        <v>2013</v>
      </c>
      <c r="H69" s="10" t="s">
        <v>619</v>
      </c>
      <c r="J69" s="5">
        <f t="shared" si="3"/>
        <v>0</v>
      </c>
      <c r="K69" s="6" t="s">
        <v>3663</v>
      </c>
      <c r="L69" s="5" t="s">
        <v>4206</v>
      </c>
    </row>
    <row r="70" spans="1:12" ht="76.5" x14ac:dyDescent="0.25">
      <c r="A70" s="5" t="s">
        <v>620</v>
      </c>
      <c r="B70" s="5">
        <v>2014</v>
      </c>
      <c r="C70" s="6" t="s">
        <v>621</v>
      </c>
      <c r="D70" s="7" t="str">
        <f t="shared" si="2"/>
        <v>401 / 607 / 604 / 402</v>
      </c>
      <c r="E70" s="8"/>
      <c r="G70" s="3">
        <v>2014</v>
      </c>
      <c r="H70" s="10" t="s">
        <v>622</v>
      </c>
      <c r="J70" s="5">
        <f t="shared" si="3"/>
        <v>0</v>
      </c>
      <c r="K70" s="6" t="s">
        <v>3664</v>
      </c>
      <c r="L70" s="5" t="s">
        <v>4206</v>
      </c>
    </row>
    <row r="71" spans="1:12" ht="63.75" x14ac:dyDescent="0.25">
      <c r="A71" s="5" t="s">
        <v>623</v>
      </c>
      <c r="B71" s="5">
        <v>2015</v>
      </c>
      <c r="C71" s="6" t="s">
        <v>624</v>
      </c>
      <c r="D71" s="7">
        <f t="shared" si="2"/>
        <v>306</v>
      </c>
      <c r="E71" s="8"/>
      <c r="G71" s="3">
        <v>2015</v>
      </c>
      <c r="H71" s="10">
        <v>306</v>
      </c>
      <c r="J71" s="5">
        <f t="shared" si="3"/>
        <v>0</v>
      </c>
      <c r="K71" s="6" t="s">
        <v>3665</v>
      </c>
      <c r="L71" s="5" t="s">
        <v>4206</v>
      </c>
    </row>
    <row r="72" spans="1:12" ht="76.5" x14ac:dyDescent="0.25">
      <c r="A72" s="5" t="s">
        <v>625</v>
      </c>
      <c r="B72" s="5">
        <v>2016</v>
      </c>
      <c r="C72" s="6" t="s">
        <v>626</v>
      </c>
      <c r="D72" s="7" t="str">
        <f t="shared" si="2"/>
        <v>206 / 207 / 604</v>
      </c>
      <c r="E72" s="8"/>
      <c r="G72" s="3">
        <v>2016</v>
      </c>
      <c r="H72" s="10" t="s">
        <v>627</v>
      </c>
      <c r="J72" s="5">
        <f t="shared" si="3"/>
        <v>0</v>
      </c>
      <c r="K72" s="6" t="s">
        <v>3191</v>
      </c>
      <c r="L72" s="5" t="s">
        <v>4206</v>
      </c>
    </row>
    <row r="73" spans="1:12" ht="76.5" x14ac:dyDescent="0.25">
      <c r="A73" s="5" t="s">
        <v>628</v>
      </c>
      <c r="B73" s="5">
        <v>2017</v>
      </c>
      <c r="C73" s="6" t="s">
        <v>629</v>
      </c>
      <c r="D73" s="7" t="str">
        <f t="shared" si="2"/>
        <v>403 / 206 / 207</v>
      </c>
      <c r="E73" s="8"/>
      <c r="G73" s="3">
        <v>2017</v>
      </c>
      <c r="H73" s="10" t="s">
        <v>630</v>
      </c>
      <c r="J73" s="5">
        <f t="shared" si="3"/>
        <v>0</v>
      </c>
      <c r="K73" s="6" t="s">
        <v>3192</v>
      </c>
      <c r="L73" s="5" t="s">
        <v>4206</v>
      </c>
    </row>
    <row r="74" spans="1:12" ht="63.75" x14ac:dyDescent="0.25">
      <c r="A74" s="5" t="s">
        <v>631</v>
      </c>
      <c r="B74" s="5">
        <v>2018</v>
      </c>
      <c r="C74" s="6" t="s">
        <v>632</v>
      </c>
      <c r="D74" s="7" t="str">
        <f t="shared" si="2"/>
        <v>404 / 702</v>
      </c>
      <c r="E74" s="8"/>
      <c r="G74" s="3">
        <v>2018</v>
      </c>
      <c r="H74" s="10" t="s">
        <v>633</v>
      </c>
      <c r="J74" s="5">
        <f t="shared" si="3"/>
        <v>0</v>
      </c>
      <c r="K74" s="6" t="s">
        <v>3193</v>
      </c>
      <c r="L74" s="5" t="s">
        <v>4206</v>
      </c>
    </row>
    <row r="75" spans="1:12" ht="76.5" x14ac:dyDescent="0.25">
      <c r="A75" s="5" t="s">
        <v>634</v>
      </c>
      <c r="B75" s="5">
        <v>2019</v>
      </c>
      <c r="C75" s="6" t="s">
        <v>635</v>
      </c>
      <c r="D75" s="7">
        <f t="shared" si="2"/>
        <v>402</v>
      </c>
      <c r="E75" s="8"/>
      <c r="G75" s="3">
        <v>2019</v>
      </c>
      <c r="H75" s="10">
        <v>402</v>
      </c>
      <c r="J75" s="5">
        <f t="shared" si="3"/>
        <v>0</v>
      </c>
      <c r="K75" s="6" t="s">
        <v>3194</v>
      </c>
      <c r="L75" s="5" t="s">
        <v>4206</v>
      </c>
    </row>
    <row r="76" spans="1:12" ht="76.5" x14ac:dyDescent="0.25">
      <c r="A76" s="5" t="s">
        <v>636</v>
      </c>
      <c r="B76" s="5">
        <v>2020</v>
      </c>
      <c r="C76" s="6" t="s">
        <v>637</v>
      </c>
      <c r="D76" s="7">
        <f t="shared" si="2"/>
        <v>401</v>
      </c>
      <c r="E76" s="8"/>
      <c r="G76" s="3">
        <v>2020</v>
      </c>
      <c r="H76" s="10">
        <v>401</v>
      </c>
      <c r="J76" s="5">
        <f t="shared" si="3"/>
        <v>0</v>
      </c>
      <c r="K76" s="6" t="s">
        <v>3195</v>
      </c>
      <c r="L76" s="5" t="s">
        <v>4206</v>
      </c>
    </row>
    <row r="77" spans="1:12" ht="76.5" x14ac:dyDescent="0.25">
      <c r="A77" s="5" t="s">
        <v>638</v>
      </c>
      <c r="B77" s="5">
        <v>2021</v>
      </c>
      <c r="C77" s="6" t="s">
        <v>639</v>
      </c>
      <c r="D77" s="7" t="str">
        <f t="shared" si="2"/>
        <v>401 / 604</v>
      </c>
      <c r="E77" s="8"/>
      <c r="G77" s="3">
        <v>2021</v>
      </c>
      <c r="H77" s="10" t="s">
        <v>546</v>
      </c>
      <c r="J77" s="5">
        <f t="shared" si="3"/>
        <v>0</v>
      </c>
      <c r="K77" s="6" t="s">
        <v>3196</v>
      </c>
      <c r="L77" s="5" t="s">
        <v>4206</v>
      </c>
    </row>
    <row r="78" spans="1:12" ht="102" x14ac:dyDescent="0.25">
      <c r="A78" s="5" t="s">
        <v>640</v>
      </c>
      <c r="B78" s="5">
        <v>2022</v>
      </c>
      <c r="C78" s="6" t="s">
        <v>641</v>
      </c>
      <c r="D78" s="7" t="str">
        <f t="shared" si="2"/>
        <v>403 / 702 / 401 / 402 / 104</v>
      </c>
      <c r="E78" s="8"/>
      <c r="G78" s="3">
        <v>2022</v>
      </c>
      <c r="H78" s="10" t="s">
        <v>642</v>
      </c>
      <c r="J78" s="5">
        <f t="shared" si="3"/>
        <v>0</v>
      </c>
      <c r="K78" s="6" t="s">
        <v>3666</v>
      </c>
      <c r="L78" s="5" t="s">
        <v>4206</v>
      </c>
    </row>
    <row r="79" spans="1:12" ht="63.75" x14ac:dyDescent="0.25">
      <c r="A79" s="5" t="s">
        <v>643</v>
      </c>
      <c r="B79" s="5">
        <v>2023</v>
      </c>
      <c r="C79" s="6" t="s">
        <v>644</v>
      </c>
      <c r="D79" s="7">
        <f t="shared" si="2"/>
        <v>402</v>
      </c>
      <c r="E79" s="8"/>
      <c r="G79" s="3">
        <v>2023</v>
      </c>
      <c r="H79" s="10">
        <v>402</v>
      </c>
      <c r="J79" s="5">
        <f t="shared" si="3"/>
        <v>0</v>
      </c>
      <c r="K79" s="6" t="s">
        <v>3667</v>
      </c>
      <c r="L79" s="5" t="s">
        <v>4206</v>
      </c>
    </row>
    <row r="80" spans="1:12" ht="76.5" x14ac:dyDescent="0.25">
      <c r="A80" s="5" t="s">
        <v>645</v>
      </c>
      <c r="B80" s="5">
        <v>2024</v>
      </c>
      <c r="C80" s="6" t="s">
        <v>646</v>
      </c>
      <c r="D80" s="7">
        <f t="shared" si="2"/>
        <v>402</v>
      </c>
      <c r="E80" s="8"/>
      <c r="G80" s="3">
        <v>2024</v>
      </c>
      <c r="H80" s="10">
        <v>402</v>
      </c>
      <c r="J80" s="5">
        <f t="shared" si="3"/>
        <v>0</v>
      </c>
      <c r="K80" s="6" t="s">
        <v>3668</v>
      </c>
      <c r="L80" s="5" t="s">
        <v>4206</v>
      </c>
    </row>
    <row r="81" spans="1:12" ht="63.75" x14ac:dyDescent="0.25">
      <c r="A81" s="5" t="s">
        <v>647</v>
      </c>
      <c r="B81" s="5">
        <v>2025</v>
      </c>
      <c r="C81" s="6" t="s">
        <v>648</v>
      </c>
      <c r="D81" s="7">
        <f t="shared" si="2"/>
        <v>402</v>
      </c>
      <c r="E81" s="8"/>
      <c r="G81" s="3">
        <v>2025</v>
      </c>
      <c r="H81" s="10">
        <v>402</v>
      </c>
      <c r="J81" s="5">
        <f t="shared" si="3"/>
        <v>0</v>
      </c>
      <c r="K81" s="6" t="s">
        <v>3669</v>
      </c>
      <c r="L81" s="5" t="s">
        <v>4206</v>
      </c>
    </row>
    <row r="82" spans="1:12" ht="76.5" x14ac:dyDescent="0.25">
      <c r="A82" s="5" t="s">
        <v>649</v>
      </c>
      <c r="B82" s="5">
        <v>2026</v>
      </c>
      <c r="C82" s="6" t="s">
        <v>650</v>
      </c>
      <c r="D82" s="7" t="str">
        <f t="shared" si="2"/>
        <v>702 / 402</v>
      </c>
      <c r="E82" s="8"/>
      <c r="G82" s="3">
        <v>2026</v>
      </c>
      <c r="H82" s="10" t="s">
        <v>651</v>
      </c>
      <c r="J82" s="5">
        <f t="shared" si="3"/>
        <v>0</v>
      </c>
      <c r="K82" s="6" t="s">
        <v>3866</v>
      </c>
      <c r="L82" s="5" t="s">
        <v>4206</v>
      </c>
    </row>
    <row r="83" spans="1:12" ht="76.5" x14ac:dyDescent="0.25">
      <c r="A83" s="5" t="s">
        <v>652</v>
      </c>
      <c r="B83" s="5">
        <v>2027</v>
      </c>
      <c r="C83" s="6" t="s">
        <v>653</v>
      </c>
      <c r="D83" s="7" t="str">
        <f t="shared" si="2"/>
        <v>206 / 207 / 205</v>
      </c>
      <c r="E83" s="8"/>
      <c r="G83" s="3">
        <v>2027</v>
      </c>
      <c r="H83" s="10" t="s">
        <v>654</v>
      </c>
      <c r="J83" s="5">
        <f t="shared" si="3"/>
        <v>0</v>
      </c>
      <c r="K83" s="6" t="s">
        <v>3197</v>
      </c>
      <c r="L83" s="5" t="s">
        <v>4206</v>
      </c>
    </row>
    <row r="84" spans="1:12" ht="63.75" x14ac:dyDescent="0.25">
      <c r="A84" s="5" t="s">
        <v>655</v>
      </c>
      <c r="B84" s="5">
        <v>2028</v>
      </c>
      <c r="C84" s="6" t="s">
        <v>656</v>
      </c>
      <c r="D84" s="7">
        <f t="shared" si="2"/>
        <v>401</v>
      </c>
      <c r="E84" s="8"/>
      <c r="G84" s="3">
        <v>2028</v>
      </c>
      <c r="H84" s="10">
        <v>401</v>
      </c>
      <c r="J84" s="5">
        <f t="shared" si="3"/>
        <v>0</v>
      </c>
      <c r="K84" s="6" t="s">
        <v>3198</v>
      </c>
      <c r="L84" s="5" t="s">
        <v>4206</v>
      </c>
    </row>
    <row r="85" spans="1:12" ht="89.25" x14ac:dyDescent="0.25">
      <c r="A85" s="5" t="s">
        <v>657</v>
      </c>
      <c r="B85" s="5">
        <v>2029</v>
      </c>
      <c r="C85" s="6" t="s">
        <v>658</v>
      </c>
      <c r="D85" s="7" t="str">
        <f t="shared" si="2"/>
        <v>401 / 206 / 207</v>
      </c>
      <c r="E85" s="8"/>
      <c r="G85" s="3">
        <v>2029</v>
      </c>
      <c r="H85" s="10" t="s">
        <v>537</v>
      </c>
      <c r="J85" s="5">
        <f t="shared" si="3"/>
        <v>0</v>
      </c>
      <c r="K85" s="6" t="s">
        <v>3199</v>
      </c>
      <c r="L85" s="5" t="s">
        <v>4206</v>
      </c>
    </row>
    <row r="86" spans="1:12" ht="76.5" x14ac:dyDescent="0.25">
      <c r="A86" s="5" t="s">
        <v>659</v>
      </c>
      <c r="B86" s="5">
        <v>2030</v>
      </c>
      <c r="C86" s="6" t="s">
        <v>660</v>
      </c>
      <c r="D86" s="7" t="str">
        <f t="shared" si="2"/>
        <v>402 / 604 / 603</v>
      </c>
      <c r="E86" s="8"/>
      <c r="G86" s="3">
        <v>2030</v>
      </c>
      <c r="H86" s="10" t="s">
        <v>661</v>
      </c>
      <c r="J86" s="5">
        <f t="shared" si="3"/>
        <v>0</v>
      </c>
      <c r="K86" s="6" t="s">
        <v>3200</v>
      </c>
      <c r="L86" s="5" t="s">
        <v>4206</v>
      </c>
    </row>
    <row r="87" spans="1:12" ht="76.5" x14ac:dyDescent="0.25">
      <c r="A87" s="5" t="s">
        <v>662</v>
      </c>
      <c r="B87" s="5">
        <v>2031</v>
      </c>
      <c r="C87" s="6" t="s">
        <v>663</v>
      </c>
      <c r="D87" s="7" t="str">
        <f t="shared" si="2"/>
        <v>702 / 404</v>
      </c>
      <c r="E87" s="8"/>
      <c r="G87" s="3">
        <v>2031</v>
      </c>
      <c r="H87" s="10" t="s">
        <v>664</v>
      </c>
      <c r="J87" s="5">
        <f t="shared" si="3"/>
        <v>0</v>
      </c>
      <c r="K87" s="6" t="s">
        <v>3201</v>
      </c>
      <c r="L87" s="5" t="s">
        <v>4206</v>
      </c>
    </row>
    <row r="88" spans="1:12" ht="76.5" x14ac:dyDescent="0.25">
      <c r="A88" s="5" t="s">
        <v>665</v>
      </c>
      <c r="B88" s="5">
        <v>2032</v>
      </c>
      <c r="C88" s="6" t="s">
        <v>666</v>
      </c>
      <c r="D88" s="7" t="str">
        <f t="shared" si="2"/>
        <v>604 / 603</v>
      </c>
      <c r="E88" s="8"/>
      <c r="G88" s="3">
        <v>2032</v>
      </c>
      <c r="H88" s="10" t="s">
        <v>596</v>
      </c>
      <c r="J88" s="5">
        <f t="shared" si="3"/>
        <v>0</v>
      </c>
      <c r="K88" s="6" t="s">
        <v>3670</v>
      </c>
      <c r="L88" s="5" t="s">
        <v>4206</v>
      </c>
    </row>
    <row r="89" spans="1:12" ht="89.25" x14ac:dyDescent="0.25">
      <c r="A89" s="5" t="s">
        <v>667</v>
      </c>
      <c r="B89" s="5">
        <v>2033</v>
      </c>
      <c r="C89" s="6" t="s">
        <v>668</v>
      </c>
      <c r="D89" s="7" t="str">
        <f t="shared" si="2"/>
        <v>402 / 401 / 206</v>
      </c>
      <c r="E89" s="8"/>
      <c r="G89" s="3">
        <v>2033</v>
      </c>
      <c r="H89" s="10" t="s">
        <v>534</v>
      </c>
      <c r="J89" s="5">
        <f t="shared" si="3"/>
        <v>0</v>
      </c>
      <c r="K89" s="6" t="s">
        <v>3969</v>
      </c>
      <c r="L89" s="5" t="s">
        <v>4206</v>
      </c>
    </row>
    <row r="90" spans="1:12" ht="102" x14ac:dyDescent="0.25">
      <c r="A90" s="5" t="s">
        <v>669</v>
      </c>
      <c r="B90" s="5">
        <v>2034</v>
      </c>
      <c r="C90" s="6" t="s">
        <v>670</v>
      </c>
      <c r="D90" s="7" t="str">
        <f t="shared" si="2"/>
        <v>206 / 207 / 204 / 604 / 603</v>
      </c>
      <c r="E90" s="8"/>
      <c r="G90" s="3">
        <v>2034</v>
      </c>
      <c r="H90" s="10" t="s">
        <v>671</v>
      </c>
      <c r="J90" s="5">
        <f t="shared" si="3"/>
        <v>0</v>
      </c>
      <c r="K90" s="6" t="s">
        <v>3970</v>
      </c>
      <c r="L90" s="5" t="s">
        <v>4206</v>
      </c>
    </row>
    <row r="91" spans="1:12" ht="63.75" x14ac:dyDescent="0.25">
      <c r="A91" s="5" t="s">
        <v>672</v>
      </c>
      <c r="B91" s="5">
        <v>2035</v>
      </c>
      <c r="C91" s="6" t="s">
        <v>673</v>
      </c>
      <c r="D91" s="7">
        <f t="shared" si="2"/>
        <v>306</v>
      </c>
      <c r="E91" s="8"/>
      <c r="G91" s="3">
        <v>2035</v>
      </c>
      <c r="H91" s="10">
        <v>306</v>
      </c>
      <c r="J91" s="5">
        <f t="shared" si="3"/>
        <v>0</v>
      </c>
      <c r="K91" s="6" t="s">
        <v>3671</v>
      </c>
      <c r="L91" s="5" t="s">
        <v>4206</v>
      </c>
    </row>
    <row r="92" spans="1:12" ht="76.5" x14ac:dyDescent="0.25">
      <c r="A92" s="5" t="s">
        <v>674</v>
      </c>
      <c r="B92" s="5">
        <v>2036</v>
      </c>
      <c r="C92" s="6" t="s">
        <v>675</v>
      </c>
      <c r="D92" s="7" t="str">
        <f t="shared" si="2"/>
        <v>401 / 206 / 207 / 205</v>
      </c>
      <c r="E92" s="8"/>
      <c r="G92" s="3">
        <v>2036</v>
      </c>
      <c r="H92" s="10" t="s">
        <v>676</v>
      </c>
      <c r="J92" s="5">
        <f t="shared" si="3"/>
        <v>0</v>
      </c>
      <c r="K92" s="6" t="s">
        <v>3971</v>
      </c>
      <c r="L92" s="5" t="s">
        <v>4206</v>
      </c>
    </row>
    <row r="93" spans="1:12" ht="76.5" x14ac:dyDescent="0.25">
      <c r="A93" s="5" t="s">
        <v>677</v>
      </c>
      <c r="B93" s="5">
        <v>2037</v>
      </c>
      <c r="C93" s="6" t="s">
        <v>678</v>
      </c>
      <c r="D93" s="7" t="str">
        <f t="shared" si="2"/>
        <v>207 / 204 / 205</v>
      </c>
      <c r="E93" s="8"/>
      <c r="G93" s="3">
        <v>2037</v>
      </c>
      <c r="H93" s="10" t="s">
        <v>679</v>
      </c>
      <c r="J93" s="5">
        <f t="shared" si="3"/>
        <v>0</v>
      </c>
      <c r="K93" s="6" t="s">
        <v>3672</v>
      </c>
      <c r="L93" s="5" t="s">
        <v>4206</v>
      </c>
    </row>
    <row r="94" spans="1:12" ht="76.5" x14ac:dyDescent="0.25">
      <c r="A94" s="5" t="s">
        <v>680</v>
      </c>
      <c r="B94" s="5">
        <v>2038</v>
      </c>
      <c r="C94" s="6" t="s">
        <v>681</v>
      </c>
      <c r="D94" s="7" t="str">
        <f t="shared" si="2"/>
        <v>401 / 402</v>
      </c>
      <c r="E94" s="8"/>
      <c r="G94" s="3">
        <v>2038</v>
      </c>
      <c r="H94" s="10" t="s">
        <v>610</v>
      </c>
      <c r="J94" s="5">
        <f t="shared" si="3"/>
        <v>0</v>
      </c>
      <c r="K94" s="6" t="s">
        <v>3972</v>
      </c>
      <c r="L94" s="5" t="s">
        <v>4206</v>
      </c>
    </row>
    <row r="95" spans="1:12" ht="89.25" x14ac:dyDescent="0.25">
      <c r="A95" s="5" t="s">
        <v>682</v>
      </c>
      <c r="B95" s="5">
        <v>2039</v>
      </c>
      <c r="C95" s="6" t="s">
        <v>683</v>
      </c>
      <c r="D95" s="7" t="str">
        <f t="shared" si="2"/>
        <v>401 / 402 / 206 / 207 / 204 / 604</v>
      </c>
      <c r="E95" s="8"/>
      <c r="G95" s="3">
        <v>2039</v>
      </c>
      <c r="H95" s="10" t="s">
        <v>684</v>
      </c>
      <c r="J95" s="5">
        <f t="shared" si="3"/>
        <v>0</v>
      </c>
      <c r="K95" s="6" t="s">
        <v>3973</v>
      </c>
      <c r="L95" s="5" t="s">
        <v>4206</v>
      </c>
    </row>
    <row r="96" spans="1:12" ht="76.5" x14ac:dyDescent="0.25">
      <c r="A96" s="5" t="s">
        <v>685</v>
      </c>
      <c r="B96" s="5">
        <v>2040</v>
      </c>
      <c r="C96" s="6" t="s">
        <v>686</v>
      </c>
      <c r="D96" s="7" t="str">
        <f t="shared" si="2"/>
        <v>104 / 702 / 401 / 402</v>
      </c>
      <c r="E96" s="8"/>
      <c r="G96" s="3">
        <v>2040</v>
      </c>
      <c r="H96" s="10" t="s">
        <v>687</v>
      </c>
      <c r="J96" s="5">
        <f t="shared" si="3"/>
        <v>0</v>
      </c>
      <c r="K96" s="6" t="s">
        <v>3974</v>
      </c>
      <c r="L96" s="5" t="s">
        <v>4206</v>
      </c>
    </row>
    <row r="97" spans="1:12" ht="89.25" x14ac:dyDescent="0.25">
      <c r="A97" s="5" t="s">
        <v>688</v>
      </c>
      <c r="B97" s="5">
        <v>2041</v>
      </c>
      <c r="C97" s="6" t="s">
        <v>689</v>
      </c>
      <c r="D97" s="7" t="str">
        <f t="shared" si="2"/>
        <v>402 / 401 / 206 / 207</v>
      </c>
      <c r="E97" s="8"/>
      <c r="G97" s="3">
        <v>2041</v>
      </c>
      <c r="H97" s="10" t="s">
        <v>690</v>
      </c>
      <c r="J97" s="5">
        <f t="shared" si="3"/>
        <v>0</v>
      </c>
      <c r="K97" s="6" t="s">
        <v>3975</v>
      </c>
      <c r="L97" s="5" t="s">
        <v>4206</v>
      </c>
    </row>
    <row r="98" spans="1:12" ht="76.5" x14ac:dyDescent="0.25">
      <c r="A98" s="5" t="s">
        <v>691</v>
      </c>
      <c r="B98" s="5">
        <v>2042</v>
      </c>
      <c r="C98" s="6" t="s">
        <v>692</v>
      </c>
      <c r="D98" s="7">
        <f t="shared" si="2"/>
        <v>604</v>
      </c>
      <c r="E98" s="8"/>
      <c r="G98" s="3">
        <v>2042</v>
      </c>
      <c r="H98" s="10">
        <v>604</v>
      </c>
      <c r="J98" s="5">
        <f t="shared" si="3"/>
        <v>0</v>
      </c>
      <c r="K98" s="6" t="s">
        <v>3202</v>
      </c>
      <c r="L98" s="5" t="s">
        <v>4206</v>
      </c>
    </row>
    <row r="99" spans="1:12" ht="76.5" x14ac:dyDescent="0.25">
      <c r="A99" s="5" t="s">
        <v>693</v>
      </c>
      <c r="B99" s="5">
        <v>2043</v>
      </c>
      <c r="C99" s="6" t="s">
        <v>694</v>
      </c>
      <c r="D99" s="7" t="str">
        <f t="shared" si="2"/>
        <v>401 / 206</v>
      </c>
      <c r="E99" s="8"/>
      <c r="G99" s="3">
        <v>2043</v>
      </c>
      <c r="H99" s="10" t="s">
        <v>443</v>
      </c>
      <c r="J99" s="5">
        <f t="shared" si="3"/>
        <v>0</v>
      </c>
      <c r="K99" s="6" t="s">
        <v>3203</v>
      </c>
      <c r="L99" s="5" t="s">
        <v>4206</v>
      </c>
    </row>
    <row r="100" spans="1:12" ht="63.75" x14ac:dyDescent="0.25">
      <c r="A100" s="5" t="s">
        <v>695</v>
      </c>
      <c r="B100" s="5">
        <v>2044</v>
      </c>
      <c r="C100" s="6" t="s">
        <v>696</v>
      </c>
      <c r="D100" s="7" t="str">
        <f t="shared" si="2"/>
        <v>306 / 401</v>
      </c>
      <c r="E100" s="8"/>
      <c r="G100" s="3">
        <v>2044</v>
      </c>
      <c r="H100" s="10" t="s">
        <v>697</v>
      </c>
      <c r="J100" s="5">
        <f t="shared" si="3"/>
        <v>0</v>
      </c>
      <c r="K100" s="6" t="s">
        <v>3976</v>
      </c>
      <c r="L100" s="5" t="s">
        <v>4206</v>
      </c>
    </row>
    <row r="101" spans="1:12" ht="63.75" x14ac:dyDescent="0.25">
      <c r="A101" s="5" t="s">
        <v>698</v>
      </c>
      <c r="B101" s="5">
        <v>2045</v>
      </c>
      <c r="C101" s="6" t="s">
        <v>699</v>
      </c>
      <c r="D101" s="7">
        <f t="shared" si="2"/>
        <v>402</v>
      </c>
      <c r="E101" s="8"/>
      <c r="G101" s="3">
        <v>2045</v>
      </c>
      <c r="H101" s="10">
        <v>402</v>
      </c>
      <c r="J101" s="5">
        <f t="shared" si="3"/>
        <v>0</v>
      </c>
      <c r="K101" s="6" t="s">
        <v>3204</v>
      </c>
      <c r="L101" s="5" t="s">
        <v>4206</v>
      </c>
    </row>
    <row r="102" spans="1:12" ht="63.75" x14ac:dyDescent="0.25">
      <c r="A102" s="5" t="s">
        <v>700</v>
      </c>
      <c r="B102" s="5">
        <v>2046</v>
      </c>
      <c r="C102" s="6" t="s">
        <v>701</v>
      </c>
      <c r="D102" s="7" t="str">
        <f t="shared" si="2"/>
        <v>104 / 401</v>
      </c>
      <c r="E102" s="8"/>
      <c r="G102" s="3">
        <v>2046</v>
      </c>
      <c r="H102" s="10" t="s">
        <v>702</v>
      </c>
      <c r="J102" s="5">
        <f t="shared" si="3"/>
        <v>0</v>
      </c>
      <c r="K102" s="6" t="s">
        <v>3673</v>
      </c>
      <c r="L102" s="5" t="s">
        <v>4206</v>
      </c>
    </row>
    <row r="103" spans="1:12" ht="76.5" x14ac:dyDescent="0.25">
      <c r="A103" s="5" t="s">
        <v>703</v>
      </c>
      <c r="B103" s="5">
        <v>2047</v>
      </c>
      <c r="C103" s="6" t="s">
        <v>704</v>
      </c>
      <c r="D103" s="7" t="str">
        <f t="shared" si="2"/>
        <v>401 / 404</v>
      </c>
      <c r="E103" s="8"/>
      <c r="G103" s="3">
        <v>2047</v>
      </c>
      <c r="H103" s="10" t="s">
        <v>705</v>
      </c>
      <c r="J103" s="5">
        <f t="shared" si="3"/>
        <v>0</v>
      </c>
      <c r="K103" s="6" t="s">
        <v>3674</v>
      </c>
      <c r="L103" s="5" t="s">
        <v>4206</v>
      </c>
    </row>
    <row r="104" spans="1:12" ht="76.5" x14ac:dyDescent="0.25">
      <c r="A104" s="5" t="s">
        <v>706</v>
      </c>
      <c r="B104" s="5">
        <v>2048</v>
      </c>
      <c r="C104" s="6" t="s">
        <v>707</v>
      </c>
      <c r="D104" s="7">
        <f t="shared" si="2"/>
        <v>401</v>
      </c>
      <c r="E104" s="8"/>
      <c r="G104" s="3">
        <v>2048</v>
      </c>
      <c r="H104" s="10">
        <v>401</v>
      </c>
      <c r="J104" s="5">
        <f t="shared" si="3"/>
        <v>0</v>
      </c>
      <c r="K104" s="6" t="s">
        <v>3675</v>
      </c>
      <c r="L104" s="5" t="s">
        <v>4206</v>
      </c>
    </row>
    <row r="105" spans="1:12" ht="76.5" x14ac:dyDescent="0.25">
      <c r="A105" s="5" t="s">
        <v>708</v>
      </c>
      <c r="B105" s="5">
        <v>2049</v>
      </c>
      <c r="C105" s="6" t="s">
        <v>709</v>
      </c>
      <c r="D105" s="7" t="str">
        <f t="shared" si="2"/>
        <v>401 / 402</v>
      </c>
      <c r="E105" s="8"/>
      <c r="G105" s="3">
        <v>2049</v>
      </c>
      <c r="H105" s="10" t="s">
        <v>610</v>
      </c>
      <c r="J105" s="5">
        <f t="shared" si="3"/>
        <v>0</v>
      </c>
      <c r="K105" s="6" t="s">
        <v>3676</v>
      </c>
      <c r="L105" s="5" t="s">
        <v>4206</v>
      </c>
    </row>
    <row r="106" spans="1:12" ht="76.5" x14ac:dyDescent="0.25">
      <c r="A106" s="5" t="s">
        <v>710</v>
      </c>
      <c r="B106" s="5">
        <v>2050</v>
      </c>
      <c r="C106" s="6" t="s">
        <v>711</v>
      </c>
      <c r="D106" s="7" t="str">
        <f t="shared" si="2"/>
        <v>401 / 402</v>
      </c>
      <c r="E106" s="8"/>
      <c r="G106" s="3">
        <v>2050</v>
      </c>
      <c r="H106" s="10" t="s">
        <v>610</v>
      </c>
      <c r="J106" s="5">
        <f t="shared" si="3"/>
        <v>0</v>
      </c>
      <c r="K106" s="6" t="s">
        <v>3677</v>
      </c>
      <c r="L106" s="5" t="s">
        <v>4206</v>
      </c>
    </row>
    <row r="107" spans="1:12" ht="76.5" x14ac:dyDescent="0.25">
      <c r="A107" s="5" t="s">
        <v>712</v>
      </c>
      <c r="B107" s="5">
        <v>2051</v>
      </c>
      <c r="C107" s="6" t="s">
        <v>713</v>
      </c>
      <c r="D107" s="7" t="str">
        <f>VLOOKUP(B107,$G$2:$H$111,2,0)</f>
        <v>206 / 207</v>
      </c>
      <c r="E107" s="8"/>
      <c r="G107" s="3">
        <v>2051</v>
      </c>
      <c r="H107" s="10" t="s">
        <v>540</v>
      </c>
      <c r="J107" s="5">
        <f t="shared" si="3"/>
        <v>0</v>
      </c>
      <c r="K107" s="6" t="s">
        <v>3205</v>
      </c>
      <c r="L107" s="5" t="s">
        <v>4206</v>
      </c>
    </row>
    <row r="108" spans="1:12" ht="63.75" x14ac:dyDescent="0.25">
      <c r="A108" s="5" t="s">
        <v>714</v>
      </c>
      <c r="B108" s="5">
        <v>2052</v>
      </c>
      <c r="C108" s="6" t="s">
        <v>715</v>
      </c>
      <c r="D108" s="7">
        <f t="shared" ref="D108:D111" si="4">VLOOKUP(B108,$G$2:$H$111,2,0)</f>
        <v>401</v>
      </c>
      <c r="E108" s="8"/>
      <c r="G108" s="3">
        <v>2052</v>
      </c>
      <c r="H108" s="10">
        <v>401</v>
      </c>
      <c r="J108" s="5">
        <f t="shared" si="3"/>
        <v>0</v>
      </c>
      <c r="K108" s="6" t="s">
        <v>3206</v>
      </c>
      <c r="L108" s="5" t="s">
        <v>4206</v>
      </c>
    </row>
    <row r="109" spans="1:12" ht="76.5" x14ac:dyDescent="0.25">
      <c r="A109" s="5" t="s">
        <v>716</v>
      </c>
      <c r="B109" s="5">
        <v>2053</v>
      </c>
      <c r="C109" s="6" t="s">
        <v>717</v>
      </c>
      <c r="D109" s="7" t="str">
        <f t="shared" si="4"/>
        <v>206 / 205</v>
      </c>
      <c r="E109" s="8"/>
      <c r="G109" s="3">
        <v>2053</v>
      </c>
      <c r="H109" s="10" t="s">
        <v>718</v>
      </c>
      <c r="J109" s="5">
        <f t="shared" si="3"/>
        <v>0</v>
      </c>
      <c r="K109" s="6" t="s">
        <v>3207</v>
      </c>
      <c r="L109" s="5" t="s">
        <v>4206</v>
      </c>
    </row>
    <row r="110" spans="1:12" ht="76.5" x14ac:dyDescent="0.25">
      <c r="A110" s="5" t="s">
        <v>719</v>
      </c>
      <c r="B110" s="5">
        <v>2054</v>
      </c>
      <c r="C110" s="6" t="s">
        <v>720</v>
      </c>
      <c r="D110" s="7" t="str">
        <f t="shared" si="4"/>
        <v>206 / 207</v>
      </c>
      <c r="E110" s="8"/>
      <c r="G110" s="3">
        <v>2054</v>
      </c>
      <c r="H110" s="10" t="s">
        <v>540</v>
      </c>
      <c r="J110" s="5">
        <f t="shared" si="3"/>
        <v>0</v>
      </c>
      <c r="K110" s="6" t="s">
        <v>3208</v>
      </c>
      <c r="L110" s="5" t="s">
        <v>4206</v>
      </c>
    </row>
    <row r="111" spans="1:12" ht="76.5" x14ac:dyDescent="0.25">
      <c r="A111" s="5" t="s">
        <v>721</v>
      </c>
      <c r="B111" s="5">
        <v>2055</v>
      </c>
      <c r="C111" s="6" t="s">
        <v>722</v>
      </c>
      <c r="D111" s="7" t="str">
        <f t="shared" si="4"/>
        <v>206 / 207 / 205</v>
      </c>
      <c r="E111" s="8"/>
      <c r="G111" s="3">
        <v>2055</v>
      </c>
      <c r="H111" s="10" t="s">
        <v>654</v>
      </c>
      <c r="J111" s="5">
        <f t="shared" si="3"/>
        <v>0</v>
      </c>
      <c r="K111" s="6" t="s">
        <v>3209</v>
      </c>
      <c r="L111" s="5" t="s">
        <v>4206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CAE0-1F1D-40D6-9E69-C7029B808090}">
  <sheetPr>
    <tabColor rgb="FF55E604"/>
  </sheetPr>
  <dimension ref="A1:E66"/>
  <sheetViews>
    <sheetView workbookViewId="0">
      <pane ySplit="3" topLeftCell="A33" activePane="bottomLeft" state="frozen"/>
      <selection activeCell="C14" sqref="C14"/>
      <selection pane="bottomLeft" activeCell="C14" sqref="C14"/>
    </sheetView>
  </sheetViews>
  <sheetFormatPr defaultColWidth="8.85546875" defaultRowHeight="12.75" x14ac:dyDescent="0.2"/>
  <cols>
    <col min="1"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7</v>
      </c>
      <c r="D5" s="3" t="s">
        <v>8</v>
      </c>
    </row>
    <row r="6" spans="1:5" ht="15" x14ac:dyDescent="0.25">
      <c r="B6" s="3">
        <v>102</v>
      </c>
      <c r="C6" s="3" t="s">
        <v>9</v>
      </c>
      <c r="D6" s="3" t="s">
        <v>10</v>
      </c>
    </row>
    <row r="7" spans="1:5" ht="15" x14ac:dyDescent="0.25">
      <c r="B7" s="3">
        <v>103</v>
      </c>
      <c r="C7" s="3" t="s">
        <v>11</v>
      </c>
      <c r="D7" s="3" t="s">
        <v>12</v>
      </c>
    </row>
    <row r="8" spans="1:5" ht="15" x14ac:dyDescent="0.25">
      <c r="B8" s="3">
        <v>104</v>
      </c>
      <c r="C8" s="3" t="s">
        <v>13</v>
      </c>
      <c r="D8" s="3" t="s">
        <v>14</v>
      </c>
    </row>
    <row r="9" spans="1:5" ht="15" x14ac:dyDescent="0.25">
      <c r="B9" s="3">
        <v>105</v>
      </c>
      <c r="C9" s="3" t="s">
        <v>15</v>
      </c>
      <c r="D9" s="3" t="s">
        <v>16</v>
      </c>
    </row>
    <row r="10" spans="1:5" ht="15" x14ac:dyDescent="0.25">
      <c r="B10" s="3">
        <v>106</v>
      </c>
      <c r="C10" s="3" t="s">
        <v>17</v>
      </c>
      <c r="D10" s="3" t="s">
        <v>18</v>
      </c>
    </row>
    <row r="11" spans="1:5" ht="15" x14ac:dyDescent="0.25">
      <c r="B11" s="3">
        <v>107</v>
      </c>
      <c r="C11" s="3" t="s">
        <v>19</v>
      </c>
      <c r="D11" s="3" t="s">
        <v>20</v>
      </c>
    </row>
    <row r="12" spans="1:5" ht="15" x14ac:dyDescent="0.25">
      <c r="B12" s="3">
        <v>108</v>
      </c>
      <c r="C12" s="3" t="s">
        <v>21</v>
      </c>
      <c r="D12" s="3" t="s">
        <v>22</v>
      </c>
    </row>
    <row r="13" spans="1:5" ht="15" x14ac:dyDescent="0.25">
      <c r="B13" s="3">
        <v>109</v>
      </c>
      <c r="C13" s="3" t="s">
        <v>23</v>
      </c>
      <c r="D13" s="3" t="s">
        <v>24</v>
      </c>
    </row>
    <row r="14" spans="1:5" ht="15" x14ac:dyDescent="0.25">
      <c r="B14" s="3">
        <v>110</v>
      </c>
      <c r="C14" s="3" t="s">
        <v>25</v>
      </c>
      <c r="D14" s="3" t="s">
        <v>26</v>
      </c>
    </row>
    <row r="15" spans="1:5" ht="15" x14ac:dyDescent="0.25">
      <c r="B15" s="3"/>
      <c r="C15" s="4" t="s">
        <v>27</v>
      </c>
      <c r="D15" s="3"/>
    </row>
    <row r="16" spans="1:5" ht="15" x14ac:dyDescent="0.25">
      <c r="B16" s="3">
        <v>201</v>
      </c>
      <c r="C16" s="3" t="s">
        <v>28</v>
      </c>
      <c r="D16" s="3" t="s">
        <v>29</v>
      </c>
    </row>
    <row r="17" spans="2:4" ht="15" x14ac:dyDescent="0.25">
      <c r="B17" s="3">
        <v>202</v>
      </c>
      <c r="C17" s="3" t="s">
        <v>30</v>
      </c>
      <c r="D17" s="3" t="s">
        <v>31</v>
      </c>
    </row>
    <row r="18" spans="2:4" ht="15" x14ac:dyDescent="0.25">
      <c r="B18" s="3">
        <v>203</v>
      </c>
      <c r="C18" s="3" t="s">
        <v>32</v>
      </c>
      <c r="D18" s="3" t="s">
        <v>33</v>
      </c>
    </row>
    <row r="19" spans="2:4" ht="15" x14ac:dyDescent="0.25">
      <c r="B19" s="3">
        <v>204</v>
      </c>
      <c r="C19" s="3" t="s">
        <v>34</v>
      </c>
      <c r="D19" s="3" t="s">
        <v>35</v>
      </c>
    </row>
    <row r="20" spans="2:4" ht="15" x14ac:dyDescent="0.25">
      <c r="B20" s="3">
        <v>205</v>
      </c>
      <c r="C20" s="3" t="s">
        <v>36</v>
      </c>
      <c r="D20" s="3" t="s">
        <v>37</v>
      </c>
    </row>
    <row r="21" spans="2:4" ht="15" x14ac:dyDescent="0.25">
      <c r="B21" s="3">
        <v>206</v>
      </c>
      <c r="C21" s="3" t="s">
        <v>38</v>
      </c>
      <c r="D21" s="3" t="s">
        <v>39</v>
      </c>
    </row>
    <row r="22" spans="2:4" ht="15" x14ac:dyDescent="0.25">
      <c r="B22" s="3">
        <v>207</v>
      </c>
      <c r="C22" s="3" t="s">
        <v>40</v>
      </c>
      <c r="D22" s="3" t="s">
        <v>41</v>
      </c>
    </row>
    <row r="23" spans="2:4" ht="15" x14ac:dyDescent="0.25">
      <c r="B23" s="3"/>
      <c r="C23" s="4" t="s">
        <v>42</v>
      </c>
      <c r="D23" s="3"/>
    </row>
    <row r="24" spans="2:4" ht="15" x14ac:dyDescent="0.25">
      <c r="B24" s="3">
        <v>301</v>
      </c>
      <c r="C24" s="3" t="s">
        <v>43</v>
      </c>
      <c r="D24" s="3" t="s">
        <v>44</v>
      </c>
    </row>
    <row r="25" spans="2:4" ht="15" x14ac:dyDescent="0.25">
      <c r="B25" s="3">
        <v>302</v>
      </c>
      <c r="C25" s="3" t="s">
        <v>45</v>
      </c>
      <c r="D25" s="3" t="s">
        <v>46</v>
      </c>
    </row>
    <row r="26" spans="2:4" ht="15" x14ac:dyDescent="0.25">
      <c r="B26" s="3">
        <v>303</v>
      </c>
      <c r="C26" s="3" t="s">
        <v>47</v>
      </c>
      <c r="D26" s="3" t="s">
        <v>48</v>
      </c>
    </row>
    <row r="27" spans="2:4" ht="15" x14ac:dyDescent="0.25">
      <c r="B27" s="3">
        <v>304</v>
      </c>
      <c r="C27" s="3" t="s">
        <v>49</v>
      </c>
      <c r="D27" s="3" t="s">
        <v>50</v>
      </c>
    </row>
    <row r="28" spans="2:4" ht="15" x14ac:dyDescent="0.25">
      <c r="B28" s="3">
        <v>305</v>
      </c>
      <c r="C28" s="3" t="s">
        <v>51</v>
      </c>
      <c r="D28" s="3" t="s">
        <v>52</v>
      </c>
    </row>
    <row r="29" spans="2:4" ht="15" x14ac:dyDescent="0.25">
      <c r="B29" s="3">
        <v>306</v>
      </c>
      <c r="C29" s="3" t="s">
        <v>53</v>
      </c>
      <c r="D29" s="3" t="s">
        <v>54</v>
      </c>
    </row>
    <row r="30" spans="2:4" ht="15" x14ac:dyDescent="0.25">
      <c r="B30" s="3">
        <v>307</v>
      </c>
      <c r="C30" s="3" t="s">
        <v>55</v>
      </c>
      <c r="D30" s="3" t="s">
        <v>56</v>
      </c>
    </row>
    <row r="31" spans="2:4" ht="15" x14ac:dyDescent="0.25">
      <c r="B31" s="3"/>
      <c r="C31" s="4" t="s">
        <v>57</v>
      </c>
      <c r="D31" s="3"/>
    </row>
    <row r="32" spans="2:4" ht="15" x14ac:dyDescent="0.25">
      <c r="B32" s="3">
        <v>401</v>
      </c>
      <c r="C32" s="3" t="s">
        <v>58</v>
      </c>
      <c r="D32" s="3" t="s">
        <v>59</v>
      </c>
    </row>
    <row r="33" spans="2:4" ht="15" x14ac:dyDescent="0.25">
      <c r="B33" s="3">
        <v>402</v>
      </c>
      <c r="C33" s="3" t="s">
        <v>60</v>
      </c>
      <c r="D33" s="3" t="s">
        <v>61</v>
      </c>
    </row>
    <row r="34" spans="2:4" ht="15" x14ac:dyDescent="0.25">
      <c r="B34" s="3">
        <v>403</v>
      </c>
      <c r="C34" s="3" t="s">
        <v>62</v>
      </c>
      <c r="D34" s="3" t="s">
        <v>63</v>
      </c>
    </row>
    <row r="35" spans="2:4" ht="15" x14ac:dyDescent="0.25">
      <c r="B35" s="3">
        <v>404</v>
      </c>
      <c r="C35" s="3" t="s">
        <v>64</v>
      </c>
      <c r="D35" s="3" t="s">
        <v>65</v>
      </c>
    </row>
    <row r="36" spans="2:4" ht="15" x14ac:dyDescent="0.25">
      <c r="B36" s="3">
        <v>405</v>
      </c>
      <c r="C36" s="3" t="s">
        <v>66</v>
      </c>
      <c r="D36" s="3" t="s">
        <v>67</v>
      </c>
    </row>
    <row r="37" spans="2:4" ht="15" x14ac:dyDescent="0.25">
      <c r="B37" s="3"/>
      <c r="C37" s="4" t="s">
        <v>68</v>
      </c>
      <c r="D37" s="3"/>
    </row>
    <row r="38" spans="2:4" ht="15" x14ac:dyDescent="0.25">
      <c r="B38" s="3">
        <v>501</v>
      </c>
      <c r="C38" s="3" t="s">
        <v>69</v>
      </c>
      <c r="D38" s="3" t="s">
        <v>70</v>
      </c>
    </row>
    <row r="39" spans="2:4" ht="15" x14ac:dyDescent="0.25">
      <c r="B39" s="3">
        <v>502</v>
      </c>
      <c r="C39" s="3" t="s">
        <v>71</v>
      </c>
      <c r="D39" s="3" t="s">
        <v>72</v>
      </c>
    </row>
    <row r="40" spans="2:4" ht="15" x14ac:dyDescent="0.25">
      <c r="B40" s="3">
        <v>503</v>
      </c>
      <c r="C40" s="3" t="s">
        <v>73</v>
      </c>
      <c r="D40" s="3" t="s">
        <v>74</v>
      </c>
    </row>
    <row r="41" spans="2:4" ht="15" x14ac:dyDescent="0.25">
      <c r="B41" s="3">
        <v>504</v>
      </c>
      <c r="C41" s="3" t="s">
        <v>75</v>
      </c>
      <c r="D41" s="3" t="s">
        <v>76</v>
      </c>
    </row>
    <row r="42" spans="2:4" ht="15" x14ac:dyDescent="0.25">
      <c r="B42" s="3">
        <v>505</v>
      </c>
      <c r="C42" s="3" t="s">
        <v>77</v>
      </c>
      <c r="D42" s="3" t="s">
        <v>78</v>
      </c>
    </row>
    <row r="43" spans="2:4" ht="15" x14ac:dyDescent="0.25">
      <c r="B43" s="3"/>
      <c r="C43" s="4" t="s">
        <v>79</v>
      </c>
      <c r="D43" s="3"/>
    </row>
    <row r="44" spans="2:4" ht="15" x14ac:dyDescent="0.25">
      <c r="B44" s="3">
        <v>601</v>
      </c>
      <c r="C44" s="3" t="s">
        <v>80</v>
      </c>
      <c r="D44" s="3" t="s">
        <v>81</v>
      </c>
    </row>
    <row r="45" spans="2:4" ht="15" x14ac:dyDescent="0.25">
      <c r="B45" s="3">
        <v>602</v>
      </c>
      <c r="C45" s="3" t="s">
        <v>82</v>
      </c>
      <c r="D45" s="3" t="s">
        <v>83</v>
      </c>
    </row>
    <row r="46" spans="2:4" ht="15" x14ac:dyDescent="0.25">
      <c r="B46" s="3">
        <v>603</v>
      </c>
      <c r="C46" s="3" t="s">
        <v>84</v>
      </c>
      <c r="D46" s="3" t="s">
        <v>85</v>
      </c>
    </row>
    <row r="47" spans="2:4" ht="15" x14ac:dyDescent="0.25">
      <c r="B47" s="3">
        <v>604</v>
      </c>
      <c r="C47" s="3" t="s">
        <v>86</v>
      </c>
      <c r="D47" s="3" t="s">
        <v>87</v>
      </c>
    </row>
    <row r="48" spans="2:4" ht="15" x14ac:dyDescent="0.25">
      <c r="B48" s="3">
        <v>605</v>
      </c>
      <c r="C48" s="3" t="s">
        <v>88</v>
      </c>
      <c r="D48" s="3" t="s">
        <v>89</v>
      </c>
    </row>
    <row r="49" spans="2:4" ht="15" x14ac:dyDescent="0.25">
      <c r="B49" s="3">
        <v>606</v>
      </c>
      <c r="C49" s="3" t="s">
        <v>90</v>
      </c>
      <c r="D49" s="3" t="s">
        <v>91</v>
      </c>
    </row>
    <row r="50" spans="2:4" ht="15" x14ac:dyDescent="0.25">
      <c r="B50" s="3">
        <v>607</v>
      </c>
      <c r="C50" s="3" t="s">
        <v>92</v>
      </c>
      <c r="D50" s="3" t="s">
        <v>93</v>
      </c>
    </row>
    <row r="51" spans="2:4" ht="15" x14ac:dyDescent="0.25">
      <c r="B51" s="3">
        <v>608</v>
      </c>
      <c r="C51" s="3" t="s">
        <v>94</v>
      </c>
      <c r="D51" s="3" t="s">
        <v>95</v>
      </c>
    </row>
    <row r="52" spans="2:4" ht="15" x14ac:dyDescent="0.25">
      <c r="B52" s="3">
        <v>609</v>
      </c>
      <c r="C52" s="3" t="s">
        <v>96</v>
      </c>
      <c r="D52" s="3" t="s">
        <v>97</v>
      </c>
    </row>
    <row r="53" spans="2:4" ht="15" x14ac:dyDescent="0.25">
      <c r="B53" s="3"/>
      <c r="C53" s="4" t="s">
        <v>98</v>
      </c>
      <c r="D53" s="3"/>
    </row>
    <row r="54" spans="2:4" ht="15" x14ac:dyDescent="0.25">
      <c r="B54" s="3">
        <v>701</v>
      </c>
      <c r="C54" s="3" t="s">
        <v>99</v>
      </c>
      <c r="D54" s="3" t="s">
        <v>100</v>
      </c>
    </row>
    <row r="55" spans="2:4" ht="15" x14ac:dyDescent="0.25">
      <c r="B55" s="3">
        <v>702</v>
      </c>
      <c r="C55" s="3" t="s">
        <v>101</v>
      </c>
      <c r="D55" s="3" t="s">
        <v>102</v>
      </c>
    </row>
    <row r="56" spans="2:4" ht="15" x14ac:dyDescent="0.25">
      <c r="B56" s="3"/>
      <c r="C56" s="4" t="s">
        <v>103</v>
      </c>
      <c r="D56" s="3"/>
    </row>
    <row r="57" spans="2:4" ht="15" x14ac:dyDescent="0.25">
      <c r="B57" s="3">
        <v>801</v>
      </c>
      <c r="C57" s="3" t="s">
        <v>104</v>
      </c>
      <c r="D57" s="3" t="s">
        <v>105</v>
      </c>
    </row>
    <row r="58" spans="2:4" ht="15" x14ac:dyDescent="0.25">
      <c r="B58" s="3">
        <v>802</v>
      </c>
      <c r="C58" s="3" t="s">
        <v>106</v>
      </c>
      <c r="D58" s="3" t="s">
        <v>107</v>
      </c>
    </row>
    <row r="59" spans="2:4" ht="15" x14ac:dyDescent="0.25">
      <c r="B59" s="3">
        <v>803</v>
      </c>
      <c r="C59" s="3" t="s">
        <v>108</v>
      </c>
      <c r="D59" s="3" t="s">
        <v>109</v>
      </c>
    </row>
    <row r="60" spans="2:4" ht="15" x14ac:dyDescent="0.25">
      <c r="B60" s="3">
        <v>804</v>
      </c>
      <c r="C60" s="3" t="s">
        <v>110</v>
      </c>
      <c r="D60" s="3" t="s">
        <v>111</v>
      </c>
    </row>
    <row r="61" spans="2:4" ht="15" x14ac:dyDescent="0.25">
      <c r="B61" s="3">
        <v>805</v>
      </c>
      <c r="C61" s="3" t="s">
        <v>112</v>
      </c>
      <c r="D61" s="3" t="s">
        <v>113</v>
      </c>
    </row>
    <row r="62" spans="2:4" ht="15" x14ac:dyDescent="0.25">
      <c r="B62" s="3">
        <v>806</v>
      </c>
      <c r="C62" s="3" t="s">
        <v>114</v>
      </c>
      <c r="D62" s="3" t="s">
        <v>115</v>
      </c>
    </row>
    <row r="63" spans="2:4" ht="15" x14ac:dyDescent="0.25">
      <c r="B63" s="3">
        <v>807</v>
      </c>
      <c r="C63" s="3" t="s">
        <v>116</v>
      </c>
      <c r="D63" s="3" t="s">
        <v>117</v>
      </c>
    </row>
    <row r="64" spans="2:4" ht="15" x14ac:dyDescent="0.25">
      <c r="B64" s="3">
        <v>808</v>
      </c>
      <c r="C64" s="3" t="s">
        <v>118</v>
      </c>
      <c r="D64" s="3" t="s">
        <v>119</v>
      </c>
    </row>
    <row r="65" spans="2:4" ht="15" x14ac:dyDescent="0.25">
      <c r="B65" s="3">
        <v>809</v>
      </c>
      <c r="C65" s="3" t="s">
        <v>120</v>
      </c>
      <c r="D65" s="3" t="s">
        <v>121</v>
      </c>
    </row>
    <row r="66" spans="2:4" ht="15" x14ac:dyDescent="0.25">
      <c r="B66" s="3">
        <v>810</v>
      </c>
      <c r="C66" s="3" t="s">
        <v>122</v>
      </c>
      <c r="D66" s="3" t="s">
        <v>123</v>
      </c>
    </row>
  </sheetData>
  <conditionalFormatting sqref="B1:B3 B67:B1048576">
    <cfRule type="duplicateValues" dxfId="63" priority="4"/>
  </conditionalFormatting>
  <conditionalFormatting sqref="B4">
    <cfRule type="duplicateValues" dxfId="62" priority="2"/>
  </conditionalFormatting>
  <conditionalFormatting sqref="C1:C3 C67:C1048576">
    <cfRule type="duplicateValues" dxfId="61" priority="3"/>
  </conditionalFormatting>
  <conditionalFormatting sqref="C4">
    <cfRule type="duplicateValues" dxfId="6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DBCE6-2838-4FD3-9AC1-9AAD66768114}">
  <sheetPr>
    <tabColor rgb="FFE6FA2E"/>
  </sheetPr>
  <dimension ref="A2:L106"/>
  <sheetViews>
    <sheetView workbookViewId="0">
      <pane xSplit="1" ySplit="2" topLeftCell="E92" activePane="bottomRight" state="frozen"/>
      <selection activeCell="C14" sqref="C14"/>
      <selection pane="topRight" activeCell="C14" sqref="C14"/>
      <selection pane="bottomLeft" activeCell="C14" sqref="C14"/>
      <selection pane="bottomRight" activeCell="S96" sqref="S96"/>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6" width="8.85546875" style="5"/>
    <col min="7" max="7" width="0" style="5" hidden="1" customWidth="1"/>
    <col min="8" max="8" width="40.85546875" style="5" hidden="1" customWidth="1"/>
    <col min="9" max="10" width="0" style="5" hidden="1" customWidth="1"/>
    <col min="11" max="16384" width="8.85546875" style="5"/>
  </cols>
  <sheetData>
    <row r="2" spans="1:12" ht="15" x14ac:dyDescent="0.25">
      <c r="B2" s="5" t="s">
        <v>124</v>
      </c>
      <c r="C2" s="6" t="s">
        <v>125</v>
      </c>
      <c r="D2" s="7" t="s">
        <v>126</v>
      </c>
      <c r="E2" s="8" t="s">
        <v>127</v>
      </c>
      <c r="G2" s="4" t="s">
        <v>128</v>
      </c>
      <c r="H2" s="9" t="s">
        <v>129</v>
      </c>
      <c r="K2" s="11" t="s">
        <v>3135</v>
      </c>
      <c r="L2" s="5" t="s">
        <v>4204</v>
      </c>
    </row>
    <row r="3" spans="1:12" ht="89.25" x14ac:dyDescent="0.25">
      <c r="A3" s="5" t="s">
        <v>723</v>
      </c>
      <c r="B3" s="5">
        <v>1001</v>
      </c>
      <c r="C3" s="6" t="s">
        <v>724</v>
      </c>
      <c r="D3" s="7" t="str">
        <f t="shared" ref="D3:D66" si="0">VLOOKUP(B3,$G$2:$H$998,2,0)</f>
        <v>107 / 106 / 206</v>
      </c>
      <c r="E3" s="8"/>
      <c r="G3" s="3">
        <v>1001</v>
      </c>
      <c r="H3" s="10" t="s">
        <v>725</v>
      </c>
      <c r="J3" s="5">
        <f>G3-B3</f>
        <v>0</v>
      </c>
      <c r="K3" s="5" t="s">
        <v>3210</v>
      </c>
      <c r="L3" s="5" t="s">
        <v>4207</v>
      </c>
    </row>
    <row r="4" spans="1:12" ht="293.25" x14ac:dyDescent="0.25">
      <c r="A4" s="5" t="s">
        <v>726</v>
      </c>
      <c r="B4" s="5">
        <v>1003</v>
      </c>
      <c r="C4" s="6" t="s">
        <v>727</v>
      </c>
      <c r="D4" s="7" t="str">
        <f t="shared" si="0"/>
        <v>106 / 206 / 207 / 204 / 403 / 404</v>
      </c>
      <c r="E4" s="8"/>
      <c r="G4" s="3">
        <v>1003</v>
      </c>
      <c r="H4" s="10" t="s">
        <v>728</v>
      </c>
      <c r="J4" s="5">
        <f t="shared" ref="J4:J67" si="1">G4-B4</f>
        <v>0</v>
      </c>
      <c r="K4" s="6" t="s">
        <v>3977</v>
      </c>
      <c r="L4" s="5" t="s">
        <v>4207</v>
      </c>
    </row>
    <row r="5" spans="1:12" ht="76.5" x14ac:dyDescent="0.25">
      <c r="A5" s="5" t="s">
        <v>729</v>
      </c>
      <c r="B5" s="5">
        <v>1004</v>
      </c>
      <c r="C5" s="6" t="s">
        <v>730</v>
      </c>
      <c r="D5" s="7" t="str">
        <f t="shared" si="0"/>
        <v>107 / 206 / 207</v>
      </c>
      <c r="E5" s="8"/>
      <c r="G5" s="3">
        <v>1004</v>
      </c>
      <c r="H5" s="10" t="s">
        <v>731</v>
      </c>
      <c r="J5" s="5">
        <f t="shared" si="1"/>
        <v>0</v>
      </c>
      <c r="K5" s="5" t="s">
        <v>3211</v>
      </c>
      <c r="L5" s="5" t="s">
        <v>4207</v>
      </c>
    </row>
    <row r="6" spans="1:12" ht="76.5" x14ac:dyDescent="0.25">
      <c r="A6" s="5" t="s">
        <v>732</v>
      </c>
      <c r="B6" s="5">
        <v>1005</v>
      </c>
      <c r="C6" s="6" t="s">
        <v>733</v>
      </c>
      <c r="D6" s="7" t="str">
        <f t="shared" si="0"/>
        <v>106 / 206 / 701</v>
      </c>
      <c r="E6" s="8"/>
      <c r="G6" s="3">
        <v>1005</v>
      </c>
      <c r="H6" s="10" t="s">
        <v>734</v>
      </c>
      <c r="J6" s="5">
        <f t="shared" si="1"/>
        <v>0</v>
      </c>
      <c r="K6" s="5" t="s">
        <v>3212</v>
      </c>
      <c r="L6" s="5" t="s">
        <v>4207</v>
      </c>
    </row>
    <row r="7" spans="1:12" ht="216.75" x14ac:dyDescent="0.25">
      <c r="A7" s="5" t="s">
        <v>735</v>
      </c>
      <c r="B7" s="5">
        <v>1006</v>
      </c>
      <c r="C7" s="6" t="s">
        <v>736</v>
      </c>
      <c r="D7" s="7" t="str">
        <f t="shared" si="0"/>
        <v>206 / 601 / 207 / 204</v>
      </c>
      <c r="E7" s="8"/>
      <c r="G7" s="3">
        <v>1006</v>
      </c>
      <c r="H7" s="10" t="s">
        <v>737</v>
      </c>
      <c r="J7" s="5">
        <f t="shared" si="1"/>
        <v>0</v>
      </c>
      <c r="K7" s="6" t="s">
        <v>3978</v>
      </c>
      <c r="L7" s="5" t="s">
        <v>4207</v>
      </c>
    </row>
    <row r="8" spans="1:12" ht="267.75" x14ac:dyDescent="0.25">
      <c r="A8" s="5" t="s">
        <v>738</v>
      </c>
      <c r="B8" s="5">
        <v>1007</v>
      </c>
      <c r="C8" s="6" t="s">
        <v>739</v>
      </c>
      <c r="D8" s="7" t="str">
        <f t="shared" si="0"/>
        <v>106 / 206 / 207 / 205</v>
      </c>
      <c r="E8" s="8"/>
      <c r="G8" s="3">
        <v>1007</v>
      </c>
      <c r="H8" s="10" t="s">
        <v>740</v>
      </c>
      <c r="J8" s="5">
        <f t="shared" si="1"/>
        <v>0</v>
      </c>
      <c r="K8" s="6" t="s">
        <v>3979</v>
      </c>
      <c r="L8" s="5" t="s">
        <v>4207</v>
      </c>
    </row>
    <row r="9" spans="1:12" ht="331.5" x14ac:dyDescent="0.25">
      <c r="A9" s="5" t="s">
        <v>741</v>
      </c>
      <c r="B9" s="5">
        <v>1008</v>
      </c>
      <c r="C9" s="6" t="s">
        <v>742</v>
      </c>
      <c r="D9" s="7" t="str">
        <f t="shared" si="0"/>
        <v>106 / 604 / 206 / 207 / 601</v>
      </c>
      <c r="E9" s="8"/>
      <c r="G9" s="3">
        <v>1008</v>
      </c>
      <c r="H9" s="10" t="s">
        <v>743</v>
      </c>
      <c r="J9" s="5">
        <f t="shared" si="1"/>
        <v>0</v>
      </c>
      <c r="K9" s="6" t="s">
        <v>3980</v>
      </c>
      <c r="L9" s="5" t="s">
        <v>4207</v>
      </c>
    </row>
    <row r="10" spans="1:12" ht="76.5" x14ac:dyDescent="0.25">
      <c r="A10" s="5" t="s">
        <v>744</v>
      </c>
      <c r="B10" s="5">
        <v>1009</v>
      </c>
      <c r="C10" s="6" t="s">
        <v>745</v>
      </c>
      <c r="D10" s="7" t="str">
        <f t="shared" si="0"/>
        <v>106 / 206 / 207 / 605</v>
      </c>
      <c r="E10" s="8"/>
      <c r="G10" s="3">
        <v>1009</v>
      </c>
      <c r="H10" s="10" t="s">
        <v>746</v>
      </c>
      <c r="J10" s="5">
        <f t="shared" si="1"/>
        <v>0</v>
      </c>
      <c r="K10" s="5" t="s">
        <v>3213</v>
      </c>
      <c r="L10" s="5" t="s">
        <v>4207</v>
      </c>
    </row>
    <row r="11" spans="1:12" ht="76.5" x14ac:dyDescent="0.25">
      <c r="A11" s="5" t="s">
        <v>747</v>
      </c>
      <c r="B11" s="5">
        <v>1010</v>
      </c>
      <c r="C11" s="6" t="s">
        <v>748</v>
      </c>
      <c r="D11" s="7" t="str">
        <f t="shared" si="0"/>
        <v>206 / 207</v>
      </c>
      <c r="E11" s="8"/>
      <c r="G11" s="3">
        <v>1010</v>
      </c>
      <c r="H11" s="10" t="s">
        <v>540</v>
      </c>
      <c r="J11" s="5">
        <f t="shared" si="1"/>
        <v>0</v>
      </c>
      <c r="K11" s="5" t="s">
        <v>3214</v>
      </c>
      <c r="L11" s="5" t="s">
        <v>4207</v>
      </c>
    </row>
    <row r="12" spans="1:12" ht="76.5" x14ac:dyDescent="0.25">
      <c r="A12" s="5" t="s">
        <v>749</v>
      </c>
      <c r="B12" s="5">
        <v>1011</v>
      </c>
      <c r="C12" s="6" t="s">
        <v>750</v>
      </c>
      <c r="D12" s="7" t="str">
        <f t="shared" si="0"/>
        <v>107 / 206</v>
      </c>
      <c r="E12" s="8"/>
      <c r="G12" s="3">
        <v>1011</v>
      </c>
      <c r="H12" s="10" t="s">
        <v>751</v>
      </c>
      <c r="J12" s="5">
        <f t="shared" si="1"/>
        <v>0</v>
      </c>
      <c r="K12" s="5" t="s">
        <v>3215</v>
      </c>
      <c r="L12" s="5" t="s">
        <v>4207</v>
      </c>
    </row>
    <row r="13" spans="1:12" ht="267.75" x14ac:dyDescent="0.25">
      <c r="A13" s="5" t="s">
        <v>752</v>
      </c>
      <c r="B13" s="5">
        <v>1012</v>
      </c>
      <c r="C13" s="6" t="s">
        <v>753</v>
      </c>
      <c r="D13" s="7" t="str">
        <f t="shared" si="0"/>
        <v>107 / 206 / 207 / 104</v>
      </c>
      <c r="E13" s="8"/>
      <c r="G13" s="3">
        <v>1012</v>
      </c>
      <c r="H13" s="10" t="s">
        <v>754</v>
      </c>
      <c r="J13" s="5">
        <f t="shared" si="1"/>
        <v>0</v>
      </c>
      <c r="K13" s="6" t="s">
        <v>3981</v>
      </c>
      <c r="L13" s="5" t="s">
        <v>4207</v>
      </c>
    </row>
    <row r="14" spans="1:12" ht="76.5" x14ac:dyDescent="0.25">
      <c r="A14" s="5" t="s">
        <v>755</v>
      </c>
      <c r="B14" s="5">
        <v>1013</v>
      </c>
      <c r="C14" s="6" t="s">
        <v>756</v>
      </c>
      <c r="D14" s="7" t="str">
        <f t="shared" si="0"/>
        <v>107 / 104 / 206</v>
      </c>
      <c r="E14" s="8"/>
      <c r="G14" s="3">
        <v>1013</v>
      </c>
      <c r="H14" s="10" t="s">
        <v>757</v>
      </c>
      <c r="J14" s="5">
        <f t="shared" si="1"/>
        <v>0</v>
      </c>
      <c r="K14" s="5" t="s">
        <v>3216</v>
      </c>
      <c r="L14" s="5" t="s">
        <v>4207</v>
      </c>
    </row>
    <row r="15" spans="1:12" ht="229.5" x14ac:dyDescent="0.25">
      <c r="A15" s="5" t="s">
        <v>758</v>
      </c>
      <c r="B15" s="5">
        <v>1015</v>
      </c>
      <c r="C15" s="6" t="s">
        <v>759</v>
      </c>
      <c r="D15" s="7" t="str">
        <f t="shared" si="0"/>
        <v>107 / 206 / 106 / 207</v>
      </c>
      <c r="E15" s="8"/>
      <c r="G15" s="3">
        <v>1015</v>
      </c>
      <c r="H15" s="10" t="s">
        <v>760</v>
      </c>
      <c r="J15" s="5">
        <f t="shared" si="1"/>
        <v>0</v>
      </c>
      <c r="K15" s="6" t="s">
        <v>3982</v>
      </c>
      <c r="L15" s="5" t="s">
        <v>4207</v>
      </c>
    </row>
    <row r="16" spans="1:12" ht="76.5" x14ac:dyDescent="0.25">
      <c r="A16" s="5" t="s">
        <v>761</v>
      </c>
      <c r="B16" s="5">
        <v>1016</v>
      </c>
      <c r="C16" s="6" t="s">
        <v>762</v>
      </c>
      <c r="D16" s="7" t="str">
        <f t="shared" si="0"/>
        <v>107 / 206 / 204 / 207</v>
      </c>
      <c r="E16" s="8"/>
      <c r="G16" s="3">
        <v>1016</v>
      </c>
      <c r="H16" s="10" t="s">
        <v>763</v>
      </c>
      <c r="J16" s="5">
        <f t="shared" si="1"/>
        <v>0</v>
      </c>
      <c r="K16" s="5" t="s">
        <v>3217</v>
      </c>
      <c r="L16" s="5" t="s">
        <v>4207</v>
      </c>
    </row>
    <row r="17" spans="1:12" ht="76.5" x14ac:dyDescent="0.25">
      <c r="A17" s="5" t="s">
        <v>764</v>
      </c>
      <c r="B17" s="5">
        <v>1017</v>
      </c>
      <c r="C17" s="6" t="s">
        <v>765</v>
      </c>
      <c r="D17" s="7" t="str">
        <f t="shared" si="0"/>
        <v>107 / 206 / 307</v>
      </c>
      <c r="E17" s="8"/>
      <c r="G17" s="3">
        <v>1017</v>
      </c>
      <c r="H17" s="10" t="s">
        <v>766</v>
      </c>
      <c r="J17" s="5">
        <f t="shared" si="1"/>
        <v>0</v>
      </c>
      <c r="K17" s="5" t="s">
        <v>3218</v>
      </c>
      <c r="L17" s="5" t="s">
        <v>4207</v>
      </c>
    </row>
    <row r="18" spans="1:12" ht="76.5" x14ac:dyDescent="0.25">
      <c r="A18" s="5" t="s">
        <v>767</v>
      </c>
      <c r="B18" s="5">
        <v>1018</v>
      </c>
      <c r="C18" s="6" t="s">
        <v>768</v>
      </c>
      <c r="D18" s="7">
        <f t="shared" si="0"/>
        <v>206</v>
      </c>
      <c r="E18" s="8"/>
      <c r="G18" s="3">
        <v>1018</v>
      </c>
      <c r="H18" s="10">
        <v>206</v>
      </c>
      <c r="J18" s="5">
        <f t="shared" si="1"/>
        <v>0</v>
      </c>
      <c r="K18" s="5" t="s">
        <v>3219</v>
      </c>
      <c r="L18" s="5" t="s">
        <v>4207</v>
      </c>
    </row>
    <row r="19" spans="1:12" ht="89.25" x14ac:dyDescent="0.25">
      <c r="A19" s="5" t="s">
        <v>769</v>
      </c>
      <c r="B19" s="5">
        <v>1019</v>
      </c>
      <c r="C19" s="6" t="s">
        <v>770</v>
      </c>
      <c r="D19" s="7" t="str">
        <f t="shared" si="0"/>
        <v>106 / 206 / 207 / 601</v>
      </c>
      <c r="E19" s="8"/>
      <c r="G19" s="3">
        <v>1019</v>
      </c>
      <c r="H19" s="10" t="s">
        <v>771</v>
      </c>
      <c r="J19" s="5">
        <f t="shared" si="1"/>
        <v>0</v>
      </c>
      <c r="K19" s="5" t="s">
        <v>3220</v>
      </c>
      <c r="L19" s="5" t="s">
        <v>4207</v>
      </c>
    </row>
    <row r="20" spans="1:12" ht="63.75" x14ac:dyDescent="0.25">
      <c r="A20" s="5" t="s">
        <v>772</v>
      </c>
      <c r="B20" s="5">
        <v>1020</v>
      </c>
      <c r="C20" s="6" t="s">
        <v>773</v>
      </c>
      <c r="D20" s="7" t="str">
        <f t="shared" si="0"/>
        <v>107 / 206 / 207</v>
      </c>
      <c r="E20" s="8"/>
      <c r="G20" s="3">
        <v>1020</v>
      </c>
      <c r="H20" s="10" t="s">
        <v>731</v>
      </c>
      <c r="J20" s="5">
        <f t="shared" si="1"/>
        <v>0</v>
      </c>
      <c r="K20" s="5" t="s">
        <v>3221</v>
      </c>
      <c r="L20" s="5" t="s">
        <v>4207</v>
      </c>
    </row>
    <row r="21" spans="1:12" ht="63.75" x14ac:dyDescent="0.25">
      <c r="A21" s="5" t="s">
        <v>774</v>
      </c>
      <c r="B21" s="5">
        <v>1021</v>
      </c>
      <c r="C21" s="6" t="s">
        <v>775</v>
      </c>
      <c r="D21" s="7" t="str">
        <f t="shared" si="0"/>
        <v>403 / 405</v>
      </c>
      <c r="E21" s="8"/>
      <c r="G21" s="3">
        <v>1021</v>
      </c>
      <c r="H21" s="10" t="s">
        <v>776</v>
      </c>
      <c r="J21" s="5">
        <f t="shared" si="1"/>
        <v>0</v>
      </c>
      <c r="K21" s="5" t="s">
        <v>3222</v>
      </c>
      <c r="L21" s="5" t="s">
        <v>4207</v>
      </c>
    </row>
    <row r="22" spans="1:12" ht="63.75" x14ac:dyDescent="0.25">
      <c r="A22" s="5" t="s">
        <v>777</v>
      </c>
      <c r="B22" s="5">
        <v>1022</v>
      </c>
      <c r="C22" s="6" t="s">
        <v>778</v>
      </c>
      <c r="D22" s="7" t="str">
        <f t="shared" si="0"/>
        <v>107 / 206 / 207</v>
      </c>
      <c r="E22" s="8"/>
      <c r="G22" s="3">
        <v>1022</v>
      </c>
      <c r="H22" s="10" t="s">
        <v>731</v>
      </c>
      <c r="J22" s="5">
        <f t="shared" si="1"/>
        <v>0</v>
      </c>
      <c r="K22" s="5" t="s">
        <v>3223</v>
      </c>
      <c r="L22" s="5" t="s">
        <v>4207</v>
      </c>
    </row>
    <row r="23" spans="1:12" ht="89.25" x14ac:dyDescent="0.25">
      <c r="A23" s="5" t="s">
        <v>779</v>
      </c>
      <c r="B23" s="5">
        <v>1023</v>
      </c>
      <c r="C23" s="6" t="s">
        <v>780</v>
      </c>
      <c r="D23" s="7" t="str">
        <f t="shared" si="0"/>
        <v>107 / 206 / 207 / 204 / 205</v>
      </c>
      <c r="E23" s="8"/>
      <c r="G23" s="3">
        <v>1023</v>
      </c>
      <c r="H23" s="10" t="s">
        <v>781</v>
      </c>
      <c r="J23" s="5">
        <f t="shared" si="1"/>
        <v>0</v>
      </c>
      <c r="K23" s="5" t="s">
        <v>3224</v>
      </c>
      <c r="L23" s="5" t="s">
        <v>4207</v>
      </c>
    </row>
    <row r="24" spans="1:12" ht="216.75" x14ac:dyDescent="0.25">
      <c r="A24" s="5" t="s">
        <v>782</v>
      </c>
      <c r="B24" s="5">
        <v>1024</v>
      </c>
      <c r="C24" s="6" t="s">
        <v>783</v>
      </c>
      <c r="D24" s="7" t="str">
        <f t="shared" si="0"/>
        <v>206 / 701 / 207 / 605</v>
      </c>
      <c r="E24" s="8"/>
      <c r="G24" s="3">
        <v>1024</v>
      </c>
      <c r="H24" s="10" t="s">
        <v>784</v>
      </c>
      <c r="J24" s="5">
        <f t="shared" si="1"/>
        <v>0</v>
      </c>
      <c r="K24" s="6" t="s">
        <v>3983</v>
      </c>
      <c r="L24" s="5" t="s">
        <v>4207</v>
      </c>
    </row>
    <row r="25" spans="1:12" ht="76.5" x14ac:dyDescent="0.25">
      <c r="A25" s="5" t="s">
        <v>785</v>
      </c>
      <c r="B25" s="5">
        <v>1025</v>
      </c>
      <c r="C25" s="6" t="s">
        <v>786</v>
      </c>
      <c r="D25" s="7" t="str">
        <f t="shared" si="0"/>
        <v>207 / 605</v>
      </c>
      <c r="E25" s="8"/>
      <c r="G25" s="3">
        <v>1025</v>
      </c>
      <c r="H25" s="10" t="s">
        <v>787</v>
      </c>
      <c r="J25" s="5">
        <f t="shared" si="1"/>
        <v>0</v>
      </c>
      <c r="K25" s="5" t="s">
        <v>3225</v>
      </c>
      <c r="L25" s="5" t="s">
        <v>4207</v>
      </c>
    </row>
    <row r="26" spans="1:12" ht="409.5" x14ac:dyDescent="0.25">
      <c r="A26" s="5" t="s">
        <v>788</v>
      </c>
      <c r="B26" s="5">
        <v>1026</v>
      </c>
      <c r="C26" s="6" t="s">
        <v>789</v>
      </c>
      <c r="D26" s="7" t="str">
        <f t="shared" si="0"/>
        <v>107 / 106 / 206 / 207 / 601 / 701 / 104 / 302</v>
      </c>
      <c r="E26" s="8"/>
      <c r="G26" s="3">
        <v>1026</v>
      </c>
      <c r="H26" s="10" t="s">
        <v>790</v>
      </c>
      <c r="J26" s="5">
        <f t="shared" si="1"/>
        <v>0</v>
      </c>
      <c r="K26" s="6" t="s">
        <v>3984</v>
      </c>
      <c r="L26" s="5" t="s">
        <v>4207</v>
      </c>
    </row>
    <row r="27" spans="1:12" ht="63.75" x14ac:dyDescent="0.25">
      <c r="A27" s="5" t="s">
        <v>791</v>
      </c>
      <c r="B27" s="5">
        <v>1027</v>
      </c>
      <c r="C27" s="6" t="s">
        <v>792</v>
      </c>
      <c r="D27" s="7" t="str">
        <f t="shared" si="0"/>
        <v>107 / 207</v>
      </c>
      <c r="E27" s="8"/>
      <c r="G27" s="3">
        <v>1027</v>
      </c>
      <c r="H27" s="10" t="s">
        <v>793</v>
      </c>
      <c r="J27" s="5">
        <f t="shared" si="1"/>
        <v>0</v>
      </c>
      <c r="K27" s="5" t="s">
        <v>3226</v>
      </c>
      <c r="L27" s="5" t="s">
        <v>4207</v>
      </c>
    </row>
    <row r="28" spans="1:12" ht="76.5" x14ac:dyDescent="0.25">
      <c r="A28" s="5" t="s">
        <v>794</v>
      </c>
      <c r="B28" s="5">
        <v>1028</v>
      </c>
      <c r="C28" s="6" t="s">
        <v>795</v>
      </c>
      <c r="D28" s="7" t="str">
        <f t="shared" si="0"/>
        <v>107 / 106 / 206</v>
      </c>
      <c r="E28" s="8"/>
      <c r="G28" s="3">
        <v>1028</v>
      </c>
      <c r="H28" s="10" t="s">
        <v>725</v>
      </c>
      <c r="J28" s="5">
        <f t="shared" si="1"/>
        <v>0</v>
      </c>
      <c r="K28" s="5" t="s">
        <v>3227</v>
      </c>
      <c r="L28" s="5" t="s">
        <v>4207</v>
      </c>
    </row>
    <row r="29" spans="1:12" ht="76.5" x14ac:dyDescent="0.25">
      <c r="A29" s="5" t="s">
        <v>796</v>
      </c>
      <c r="B29" s="5">
        <v>1030</v>
      </c>
      <c r="C29" s="6" t="s">
        <v>797</v>
      </c>
      <c r="D29" s="7" t="str">
        <f t="shared" si="0"/>
        <v>107 / 403</v>
      </c>
      <c r="E29" s="8"/>
      <c r="G29" s="3">
        <v>1030</v>
      </c>
      <c r="H29" s="10" t="s">
        <v>798</v>
      </c>
      <c r="J29" s="5">
        <f t="shared" si="1"/>
        <v>0</v>
      </c>
      <c r="K29" s="5" t="s">
        <v>3228</v>
      </c>
      <c r="L29" s="5" t="s">
        <v>4207</v>
      </c>
    </row>
    <row r="30" spans="1:12" ht="293.25" x14ac:dyDescent="0.25">
      <c r="A30" s="5" t="s">
        <v>799</v>
      </c>
      <c r="B30" s="5">
        <v>1031</v>
      </c>
      <c r="C30" s="6" t="s">
        <v>800</v>
      </c>
      <c r="D30" s="7" t="str">
        <f t="shared" si="0"/>
        <v>107 / 602 / 306 / 701 / 206</v>
      </c>
      <c r="E30" s="8"/>
      <c r="G30" s="3">
        <v>1031</v>
      </c>
      <c r="H30" s="10" t="s">
        <v>801</v>
      </c>
      <c r="J30" s="5">
        <f t="shared" si="1"/>
        <v>0</v>
      </c>
      <c r="K30" s="6" t="s">
        <v>3985</v>
      </c>
      <c r="L30" s="5" t="s">
        <v>4207</v>
      </c>
    </row>
    <row r="31" spans="1:12" ht="89.25" x14ac:dyDescent="0.25">
      <c r="A31" s="5" t="s">
        <v>802</v>
      </c>
      <c r="B31" s="5">
        <v>1032</v>
      </c>
      <c r="C31" s="6" t="s">
        <v>803</v>
      </c>
      <c r="D31" s="7" t="str">
        <f t="shared" si="0"/>
        <v>107 / 206 / 304 / 207</v>
      </c>
      <c r="E31" s="8"/>
      <c r="G31" s="3">
        <v>1032</v>
      </c>
      <c r="H31" s="10" t="s">
        <v>804</v>
      </c>
      <c r="J31" s="5">
        <f t="shared" si="1"/>
        <v>0</v>
      </c>
      <c r="K31" s="5" t="s">
        <v>3229</v>
      </c>
      <c r="L31" s="5" t="s">
        <v>4207</v>
      </c>
    </row>
    <row r="32" spans="1:12" ht="89.25" x14ac:dyDescent="0.25">
      <c r="A32" s="5" t="s">
        <v>805</v>
      </c>
      <c r="B32" s="5">
        <v>1033</v>
      </c>
      <c r="C32" s="6" t="s">
        <v>806</v>
      </c>
      <c r="D32" s="7" t="str">
        <f t="shared" si="0"/>
        <v>107 / 206 / 207 / 601 / 605</v>
      </c>
      <c r="E32" s="8"/>
      <c r="G32" s="3">
        <v>1033</v>
      </c>
      <c r="H32" s="10" t="s">
        <v>807</v>
      </c>
      <c r="J32" s="5">
        <f t="shared" si="1"/>
        <v>0</v>
      </c>
      <c r="K32" s="5" t="s">
        <v>3230</v>
      </c>
      <c r="L32" s="5" t="s">
        <v>4207</v>
      </c>
    </row>
    <row r="33" spans="1:12" ht="114.75" x14ac:dyDescent="0.25">
      <c r="A33" s="5" t="s">
        <v>808</v>
      </c>
      <c r="B33" s="5">
        <v>1034</v>
      </c>
      <c r="C33" s="6" t="s">
        <v>809</v>
      </c>
      <c r="D33" s="7" t="str">
        <f t="shared" si="0"/>
        <v>107 / 106 / 206 / 204 / 207 / 302</v>
      </c>
      <c r="E33" s="8"/>
      <c r="G33" s="3">
        <v>1034</v>
      </c>
      <c r="H33" s="10" t="s">
        <v>810</v>
      </c>
      <c r="J33" s="5">
        <f t="shared" si="1"/>
        <v>0</v>
      </c>
      <c r="K33" s="5" t="s">
        <v>3231</v>
      </c>
      <c r="L33" s="5" t="s">
        <v>4207</v>
      </c>
    </row>
    <row r="34" spans="1:12" ht="76.5" x14ac:dyDescent="0.25">
      <c r="A34" s="5" t="s">
        <v>811</v>
      </c>
      <c r="B34" s="5">
        <v>1035</v>
      </c>
      <c r="C34" s="6" t="s">
        <v>812</v>
      </c>
      <c r="D34" s="7" t="str">
        <f t="shared" si="0"/>
        <v>107 / 206 / 207 / 204</v>
      </c>
      <c r="E34" s="8"/>
      <c r="G34" s="3">
        <v>1035</v>
      </c>
      <c r="H34" s="10" t="s">
        <v>813</v>
      </c>
      <c r="J34" s="5">
        <f t="shared" si="1"/>
        <v>0</v>
      </c>
      <c r="K34" s="5" t="s">
        <v>3232</v>
      </c>
      <c r="L34" s="5" t="s">
        <v>4207</v>
      </c>
    </row>
    <row r="35" spans="1:12" ht="255" x14ac:dyDescent="0.25">
      <c r="A35" s="5" t="s">
        <v>814</v>
      </c>
      <c r="B35" s="5">
        <v>1036</v>
      </c>
      <c r="C35" s="6" t="s">
        <v>815</v>
      </c>
      <c r="D35" s="7" t="str">
        <f t="shared" si="0"/>
        <v>107 / 106 / 206 / 207</v>
      </c>
      <c r="E35" s="8"/>
      <c r="G35" s="3">
        <v>1036</v>
      </c>
      <c r="H35" s="10" t="s">
        <v>816</v>
      </c>
      <c r="J35" s="5">
        <f t="shared" si="1"/>
        <v>0</v>
      </c>
      <c r="K35" s="6" t="s">
        <v>3986</v>
      </c>
      <c r="L35" s="5" t="s">
        <v>4207</v>
      </c>
    </row>
    <row r="36" spans="1:12" ht="102" x14ac:dyDescent="0.25">
      <c r="A36" s="5" t="s">
        <v>817</v>
      </c>
      <c r="B36" s="5">
        <v>1037</v>
      </c>
      <c r="C36" s="6" t="s">
        <v>818</v>
      </c>
      <c r="D36" s="7" t="str">
        <f t="shared" si="0"/>
        <v>106 / 107 / 206 / 207 / 401</v>
      </c>
      <c r="E36" s="8"/>
      <c r="G36" s="3">
        <v>1037</v>
      </c>
      <c r="H36" s="10" t="s">
        <v>819</v>
      </c>
      <c r="J36" s="5">
        <f t="shared" si="1"/>
        <v>0</v>
      </c>
      <c r="K36" s="5" t="s">
        <v>3233</v>
      </c>
      <c r="L36" s="5" t="s">
        <v>4207</v>
      </c>
    </row>
    <row r="37" spans="1:12" ht="89.25" x14ac:dyDescent="0.25">
      <c r="A37" s="5" t="s">
        <v>820</v>
      </c>
      <c r="B37" s="5">
        <v>1038</v>
      </c>
      <c r="C37" s="6" t="s">
        <v>821</v>
      </c>
      <c r="D37" s="7" t="str">
        <f t="shared" si="0"/>
        <v>107 / 106 / 206</v>
      </c>
      <c r="E37" s="8"/>
      <c r="G37" s="3">
        <v>1038</v>
      </c>
      <c r="H37" s="10" t="s">
        <v>725</v>
      </c>
      <c r="J37" s="5">
        <f t="shared" si="1"/>
        <v>0</v>
      </c>
      <c r="K37" s="5" t="s">
        <v>3234</v>
      </c>
      <c r="L37" s="5" t="s">
        <v>4207</v>
      </c>
    </row>
    <row r="38" spans="1:12" ht="178.5" x14ac:dyDescent="0.25">
      <c r="A38" s="5" t="s">
        <v>822</v>
      </c>
      <c r="B38" s="5">
        <v>1039</v>
      </c>
      <c r="C38" s="6" t="s">
        <v>823</v>
      </c>
      <c r="D38" s="7" t="str">
        <f t="shared" si="0"/>
        <v>106 / 206 / 205</v>
      </c>
      <c r="E38" s="8"/>
      <c r="G38" s="3">
        <v>1039</v>
      </c>
      <c r="H38" s="10" t="s">
        <v>824</v>
      </c>
      <c r="J38" s="5">
        <f t="shared" si="1"/>
        <v>0</v>
      </c>
      <c r="K38" s="6" t="s">
        <v>3987</v>
      </c>
      <c r="L38" s="5" t="s">
        <v>4207</v>
      </c>
    </row>
    <row r="39" spans="1:12" ht="89.25" x14ac:dyDescent="0.25">
      <c r="A39" s="5" t="s">
        <v>825</v>
      </c>
      <c r="B39" s="5">
        <v>1040</v>
      </c>
      <c r="C39" s="6" t="s">
        <v>826</v>
      </c>
      <c r="D39" s="7" t="str">
        <f t="shared" si="0"/>
        <v>107 / 106 / 206 / 207</v>
      </c>
      <c r="E39" s="8"/>
      <c r="G39" s="3">
        <v>1040</v>
      </c>
      <c r="H39" s="10" t="s">
        <v>816</v>
      </c>
      <c r="J39" s="5">
        <f t="shared" si="1"/>
        <v>0</v>
      </c>
      <c r="K39" s="5" t="s">
        <v>3235</v>
      </c>
      <c r="L39" s="5" t="s">
        <v>4207</v>
      </c>
    </row>
    <row r="40" spans="1:12" ht="318.75" x14ac:dyDescent="0.25">
      <c r="A40" s="5" t="s">
        <v>827</v>
      </c>
      <c r="B40" s="5">
        <v>1041</v>
      </c>
      <c r="C40" s="6" t="s">
        <v>828</v>
      </c>
      <c r="D40" s="7" t="str">
        <f t="shared" si="0"/>
        <v>107 / 106 / 206 / 207</v>
      </c>
      <c r="E40" s="8"/>
      <c r="G40" s="3">
        <v>1041</v>
      </c>
      <c r="H40" s="10" t="s">
        <v>816</v>
      </c>
      <c r="J40" s="5">
        <f t="shared" si="1"/>
        <v>0</v>
      </c>
      <c r="K40" s="6" t="s">
        <v>3988</v>
      </c>
      <c r="L40" s="5" t="s">
        <v>4207</v>
      </c>
    </row>
    <row r="41" spans="1:12" ht="89.25" x14ac:dyDescent="0.25">
      <c r="A41" s="5" t="s">
        <v>829</v>
      </c>
      <c r="B41" s="5">
        <v>1042</v>
      </c>
      <c r="C41" s="6" t="s">
        <v>830</v>
      </c>
      <c r="D41" s="7" t="str">
        <f t="shared" si="0"/>
        <v>107 / 206 / 204</v>
      </c>
      <c r="E41" s="8"/>
      <c r="G41" s="3">
        <v>1042</v>
      </c>
      <c r="H41" s="10" t="s">
        <v>831</v>
      </c>
      <c r="J41" s="5">
        <f t="shared" si="1"/>
        <v>0</v>
      </c>
      <c r="K41" s="5" t="s">
        <v>3236</v>
      </c>
      <c r="L41" s="5" t="s">
        <v>4207</v>
      </c>
    </row>
    <row r="42" spans="1:12" ht="76.5" x14ac:dyDescent="0.25">
      <c r="A42" s="5" t="s">
        <v>832</v>
      </c>
      <c r="B42" s="5">
        <v>1043</v>
      </c>
      <c r="C42" s="6" t="s">
        <v>833</v>
      </c>
      <c r="D42" s="7" t="str">
        <f t="shared" si="0"/>
        <v>107 / 106 / 206 / 207</v>
      </c>
      <c r="E42" s="8"/>
      <c r="G42" s="3">
        <v>1043</v>
      </c>
      <c r="H42" s="10" t="s">
        <v>816</v>
      </c>
      <c r="J42" s="5">
        <f t="shared" si="1"/>
        <v>0</v>
      </c>
      <c r="K42" s="5" t="s">
        <v>3237</v>
      </c>
      <c r="L42" s="5" t="s">
        <v>4207</v>
      </c>
    </row>
    <row r="43" spans="1:12" ht="76.5" x14ac:dyDescent="0.25">
      <c r="A43" s="5" t="s">
        <v>834</v>
      </c>
      <c r="B43" s="5">
        <v>1045</v>
      </c>
      <c r="C43" s="6" t="s">
        <v>835</v>
      </c>
      <c r="D43" s="7" t="str">
        <f t="shared" si="0"/>
        <v>107 / 206 / 204 / 104</v>
      </c>
      <c r="E43" s="8"/>
      <c r="G43" s="3">
        <v>1045</v>
      </c>
      <c r="H43" s="10" t="s">
        <v>836</v>
      </c>
      <c r="J43" s="5">
        <f t="shared" si="1"/>
        <v>0</v>
      </c>
      <c r="K43" s="5" t="s">
        <v>3238</v>
      </c>
      <c r="L43" s="5" t="s">
        <v>4207</v>
      </c>
    </row>
    <row r="44" spans="1:12" ht="293.25" x14ac:dyDescent="0.25">
      <c r="A44" s="5" t="s">
        <v>837</v>
      </c>
      <c r="B44" s="5">
        <v>1046</v>
      </c>
      <c r="C44" s="6" t="s">
        <v>838</v>
      </c>
      <c r="D44" s="7" t="str">
        <f t="shared" si="0"/>
        <v>106 / 604 / 206 / 204 / 207</v>
      </c>
      <c r="E44" s="8"/>
      <c r="G44" s="3">
        <v>1046</v>
      </c>
      <c r="H44" s="10" t="s">
        <v>839</v>
      </c>
      <c r="J44" s="5">
        <f t="shared" si="1"/>
        <v>0</v>
      </c>
      <c r="K44" s="6" t="s">
        <v>3989</v>
      </c>
      <c r="L44" s="5" t="s">
        <v>4207</v>
      </c>
    </row>
    <row r="45" spans="1:12" ht="76.5" x14ac:dyDescent="0.25">
      <c r="A45" s="5" t="s">
        <v>840</v>
      </c>
      <c r="B45" s="5">
        <v>1047</v>
      </c>
      <c r="C45" s="6" t="s">
        <v>841</v>
      </c>
      <c r="D45" s="7" t="str">
        <f t="shared" si="0"/>
        <v>106 / 206 / 204</v>
      </c>
      <c r="E45" s="8"/>
      <c r="G45" s="3">
        <v>1047</v>
      </c>
      <c r="H45" s="10" t="s">
        <v>842</v>
      </c>
      <c r="J45" s="5">
        <f t="shared" si="1"/>
        <v>0</v>
      </c>
      <c r="K45" s="5" t="s">
        <v>3239</v>
      </c>
      <c r="L45" s="5" t="s">
        <v>4207</v>
      </c>
    </row>
    <row r="46" spans="1:12" ht="76.5" x14ac:dyDescent="0.25">
      <c r="A46" s="5" t="s">
        <v>843</v>
      </c>
      <c r="B46" s="5">
        <v>1048</v>
      </c>
      <c r="C46" s="6" t="s">
        <v>844</v>
      </c>
      <c r="D46" s="7" t="str">
        <f t="shared" si="0"/>
        <v>106 / 206 / 204 / 207 / 702</v>
      </c>
      <c r="E46" s="8"/>
      <c r="G46" s="3">
        <v>1048</v>
      </c>
      <c r="H46" s="10" t="s">
        <v>845</v>
      </c>
      <c r="J46" s="5">
        <f t="shared" si="1"/>
        <v>0</v>
      </c>
      <c r="K46" s="5" t="s">
        <v>3240</v>
      </c>
      <c r="L46" s="5" t="s">
        <v>4207</v>
      </c>
    </row>
    <row r="47" spans="1:12" ht="76.5" x14ac:dyDescent="0.25">
      <c r="A47" s="5" t="s">
        <v>846</v>
      </c>
      <c r="B47" s="5">
        <v>1049</v>
      </c>
      <c r="C47" s="6" t="s">
        <v>847</v>
      </c>
      <c r="D47" s="7" t="str">
        <f t="shared" si="0"/>
        <v>107 / 206</v>
      </c>
      <c r="E47" s="8"/>
      <c r="G47" s="3">
        <v>1049</v>
      </c>
      <c r="H47" s="10" t="s">
        <v>751</v>
      </c>
      <c r="J47" s="5">
        <f t="shared" si="1"/>
        <v>0</v>
      </c>
      <c r="K47" s="5" t="s">
        <v>3241</v>
      </c>
      <c r="L47" s="5" t="s">
        <v>4207</v>
      </c>
    </row>
    <row r="48" spans="1:12" ht="76.5" x14ac:dyDescent="0.25">
      <c r="A48" s="5" t="s">
        <v>848</v>
      </c>
      <c r="B48" s="5">
        <v>1050</v>
      </c>
      <c r="C48" s="6" t="s">
        <v>849</v>
      </c>
      <c r="D48" s="7" t="str">
        <f t="shared" si="0"/>
        <v>106 / 306 / 206 / 207</v>
      </c>
      <c r="E48" s="8"/>
      <c r="G48" s="3">
        <v>1050</v>
      </c>
      <c r="H48" s="10" t="s">
        <v>850</v>
      </c>
      <c r="J48" s="5">
        <f t="shared" si="1"/>
        <v>0</v>
      </c>
      <c r="K48" s="5" t="s">
        <v>3242</v>
      </c>
      <c r="L48" s="5" t="s">
        <v>4207</v>
      </c>
    </row>
    <row r="49" spans="1:12" ht="76.5" x14ac:dyDescent="0.25">
      <c r="A49" s="5" t="s">
        <v>851</v>
      </c>
      <c r="B49" s="5">
        <v>1051</v>
      </c>
      <c r="C49" s="6" t="s">
        <v>852</v>
      </c>
      <c r="D49" s="7" t="str">
        <f t="shared" si="0"/>
        <v>107 / 106 / 401 / 206</v>
      </c>
      <c r="E49" s="8"/>
      <c r="G49" s="3">
        <v>1051</v>
      </c>
      <c r="H49" s="10" t="s">
        <v>853</v>
      </c>
      <c r="J49" s="5">
        <f t="shared" si="1"/>
        <v>0</v>
      </c>
      <c r="K49" s="5" t="s">
        <v>3243</v>
      </c>
      <c r="L49" s="5" t="s">
        <v>4207</v>
      </c>
    </row>
    <row r="50" spans="1:12" ht="306" x14ac:dyDescent="0.25">
      <c r="A50" s="5" t="s">
        <v>854</v>
      </c>
      <c r="B50" s="5">
        <v>1052</v>
      </c>
      <c r="C50" s="6" t="s">
        <v>855</v>
      </c>
      <c r="D50" s="7" t="str">
        <f t="shared" si="0"/>
        <v>107 / 206 / 204 / 207 / 306 / 602</v>
      </c>
      <c r="E50" s="8"/>
      <c r="G50" s="3">
        <v>1052</v>
      </c>
      <c r="H50" s="10" t="s">
        <v>856</v>
      </c>
      <c r="J50" s="5">
        <f t="shared" si="1"/>
        <v>0</v>
      </c>
      <c r="K50" s="6" t="s">
        <v>3990</v>
      </c>
      <c r="L50" s="5" t="s">
        <v>4207</v>
      </c>
    </row>
    <row r="51" spans="1:12" ht="76.5" x14ac:dyDescent="0.25">
      <c r="A51" s="5" t="s">
        <v>857</v>
      </c>
      <c r="B51" s="5">
        <v>1053</v>
      </c>
      <c r="C51" s="6" t="s">
        <v>858</v>
      </c>
      <c r="D51" s="7" t="str">
        <f t="shared" si="0"/>
        <v>107 / 206 / 207</v>
      </c>
      <c r="E51" s="8"/>
      <c r="G51" s="3">
        <v>1053</v>
      </c>
      <c r="H51" s="10" t="s">
        <v>731</v>
      </c>
      <c r="J51" s="5">
        <f t="shared" si="1"/>
        <v>0</v>
      </c>
      <c r="K51" s="5" t="s">
        <v>3244</v>
      </c>
      <c r="L51" s="5" t="s">
        <v>4207</v>
      </c>
    </row>
    <row r="52" spans="1:12" ht="76.5" x14ac:dyDescent="0.25">
      <c r="A52" s="5" t="s">
        <v>859</v>
      </c>
      <c r="B52" s="5">
        <v>1054</v>
      </c>
      <c r="C52" s="6" t="s">
        <v>860</v>
      </c>
      <c r="D52" s="7" t="str">
        <f t="shared" si="0"/>
        <v>107 / 106 / 401 / 206 / 207 / 601</v>
      </c>
      <c r="E52" s="8"/>
      <c r="G52" s="3">
        <v>1054</v>
      </c>
      <c r="H52" s="10" t="s">
        <v>861</v>
      </c>
      <c r="J52" s="5">
        <f t="shared" si="1"/>
        <v>0</v>
      </c>
      <c r="K52" s="5" t="s">
        <v>3245</v>
      </c>
      <c r="L52" s="5" t="s">
        <v>4207</v>
      </c>
    </row>
    <row r="53" spans="1:12" ht="165.75" x14ac:dyDescent="0.25">
      <c r="A53" s="5" t="s">
        <v>862</v>
      </c>
      <c r="B53" s="5">
        <v>2001</v>
      </c>
      <c r="C53" s="6" t="s">
        <v>863</v>
      </c>
      <c r="D53" s="7" t="str">
        <f t="shared" si="0"/>
        <v>702 / 401</v>
      </c>
      <c r="E53" s="8"/>
      <c r="G53" s="3">
        <v>2001</v>
      </c>
      <c r="H53" s="10" t="s">
        <v>587</v>
      </c>
      <c r="J53" s="5">
        <f t="shared" si="1"/>
        <v>0</v>
      </c>
      <c r="K53" s="6" t="s">
        <v>3678</v>
      </c>
      <c r="L53" s="5" t="s">
        <v>4207</v>
      </c>
    </row>
    <row r="54" spans="1:12" ht="140.25" x14ac:dyDescent="0.25">
      <c r="A54" s="5" t="s">
        <v>864</v>
      </c>
      <c r="B54" s="5">
        <v>2002</v>
      </c>
      <c r="C54" s="6" t="s">
        <v>865</v>
      </c>
      <c r="D54" s="7">
        <f t="shared" si="0"/>
        <v>402</v>
      </c>
      <c r="E54" s="8"/>
      <c r="G54" s="3">
        <v>2002</v>
      </c>
      <c r="H54" s="10">
        <v>402</v>
      </c>
      <c r="J54" s="5">
        <f t="shared" si="1"/>
        <v>0</v>
      </c>
      <c r="K54" s="6" t="s">
        <v>3679</v>
      </c>
      <c r="L54" s="5" t="s">
        <v>4207</v>
      </c>
    </row>
    <row r="55" spans="1:12" ht="229.5" x14ac:dyDescent="0.25">
      <c r="A55" s="5" t="s">
        <v>866</v>
      </c>
      <c r="B55" s="5">
        <v>2003</v>
      </c>
      <c r="C55" s="6" t="s">
        <v>867</v>
      </c>
      <c r="D55" s="7" t="str">
        <f t="shared" si="0"/>
        <v>401 / 206 / 207</v>
      </c>
      <c r="E55" s="8"/>
      <c r="G55" s="3">
        <v>2003</v>
      </c>
      <c r="H55" s="10" t="s">
        <v>537</v>
      </c>
      <c r="J55" s="5">
        <f t="shared" si="1"/>
        <v>0</v>
      </c>
      <c r="K55" s="6" t="s">
        <v>3680</v>
      </c>
      <c r="L55" s="5" t="s">
        <v>4207</v>
      </c>
    </row>
    <row r="56" spans="1:12" ht="140.25" x14ac:dyDescent="0.25">
      <c r="A56" s="5" t="s">
        <v>868</v>
      </c>
      <c r="B56" s="5">
        <v>2004</v>
      </c>
      <c r="C56" s="6" t="s">
        <v>869</v>
      </c>
      <c r="D56" s="7">
        <f t="shared" si="0"/>
        <v>402</v>
      </c>
      <c r="E56" s="8"/>
      <c r="G56" s="3">
        <v>2004</v>
      </c>
      <c r="H56" s="10">
        <v>402</v>
      </c>
      <c r="J56" s="5">
        <f t="shared" si="1"/>
        <v>0</v>
      </c>
      <c r="K56" s="6" t="s">
        <v>3681</v>
      </c>
      <c r="L56" s="5" t="s">
        <v>4207</v>
      </c>
    </row>
    <row r="57" spans="1:12" ht="114.75" x14ac:dyDescent="0.25">
      <c r="A57" s="5" t="s">
        <v>870</v>
      </c>
      <c r="B57" s="5">
        <v>2005</v>
      </c>
      <c r="C57" s="6" t="s">
        <v>871</v>
      </c>
      <c r="D57" s="7" t="str">
        <f t="shared" si="0"/>
        <v>604 / 601</v>
      </c>
      <c r="E57" s="8"/>
      <c r="G57" s="3">
        <v>2005</v>
      </c>
      <c r="H57" s="10" t="s">
        <v>872</v>
      </c>
      <c r="J57" s="5">
        <f t="shared" si="1"/>
        <v>0</v>
      </c>
      <c r="K57" s="6" t="s">
        <v>3682</v>
      </c>
      <c r="L57" s="5" t="s">
        <v>4207</v>
      </c>
    </row>
    <row r="58" spans="1:12" ht="76.5" x14ac:dyDescent="0.25">
      <c r="A58" s="5" t="s">
        <v>873</v>
      </c>
      <c r="B58" s="5">
        <v>2006</v>
      </c>
      <c r="C58" s="6" t="s">
        <v>874</v>
      </c>
      <c r="D58" s="7" t="str">
        <f t="shared" si="0"/>
        <v>401 / 702</v>
      </c>
      <c r="E58" s="8"/>
      <c r="G58" s="3">
        <v>2006</v>
      </c>
      <c r="H58" s="10" t="s">
        <v>599</v>
      </c>
      <c r="J58" s="5">
        <f t="shared" si="1"/>
        <v>0</v>
      </c>
      <c r="K58" s="5" t="s">
        <v>3246</v>
      </c>
      <c r="L58" s="5" t="s">
        <v>4207</v>
      </c>
    </row>
    <row r="59" spans="1:12" ht="76.5" x14ac:dyDescent="0.25">
      <c r="A59" s="5" t="s">
        <v>875</v>
      </c>
      <c r="B59" s="5">
        <v>2007</v>
      </c>
      <c r="C59" s="6" t="s">
        <v>876</v>
      </c>
      <c r="D59" s="7" t="str">
        <f t="shared" si="0"/>
        <v>702 / 306</v>
      </c>
      <c r="E59" s="8"/>
      <c r="G59" s="3">
        <v>2007</v>
      </c>
      <c r="H59" s="10" t="s">
        <v>877</v>
      </c>
      <c r="J59" s="5">
        <f t="shared" si="1"/>
        <v>0</v>
      </c>
      <c r="K59" s="5" t="s">
        <v>3247</v>
      </c>
      <c r="L59" s="5" t="s">
        <v>4207</v>
      </c>
    </row>
    <row r="60" spans="1:12" ht="267.75" x14ac:dyDescent="0.25">
      <c r="A60" s="5" t="s">
        <v>878</v>
      </c>
      <c r="B60" s="5">
        <v>2008</v>
      </c>
      <c r="C60" s="6" t="s">
        <v>879</v>
      </c>
      <c r="D60" s="7" t="str">
        <f t="shared" si="0"/>
        <v>702 / 206 / 207 / 204</v>
      </c>
      <c r="E60" s="8"/>
      <c r="G60" s="3">
        <v>2008</v>
      </c>
      <c r="H60" s="10" t="s">
        <v>880</v>
      </c>
      <c r="J60" s="5">
        <f t="shared" si="1"/>
        <v>0</v>
      </c>
      <c r="K60" s="6" t="s">
        <v>3991</v>
      </c>
      <c r="L60" s="5" t="s">
        <v>4207</v>
      </c>
    </row>
    <row r="61" spans="1:12" ht="76.5" x14ac:dyDescent="0.25">
      <c r="A61" s="5" t="s">
        <v>881</v>
      </c>
      <c r="B61" s="5">
        <v>2009</v>
      </c>
      <c r="C61" s="6" t="s">
        <v>882</v>
      </c>
      <c r="D61" s="7">
        <f t="shared" si="0"/>
        <v>306</v>
      </c>
      <c r="E61" s="8"/>
      <c r="G61" s="3">
        <v>2009</v>
      </c>
      <c r="H61" s="10">
        <v>306</v>
      </c>
      <c r="J61" s="5">
        <f t="shared" si="1"/>
        <v>0</v>
      </c>
      <c r="K61" s="5" t="s">
        <v>3248</v>
      </c>
      <c r="L61" s="5" t="s">
        <v>4207</v>
      </c>
    </row>
    <row r="62" spans="1:12" ht="191.25" x14ac:dyDescent="0.25">
      <c r="A62" s="5" t="s">
        <v>883</v>
      </c>
      <c r="B62" s="5">
        <v>2010</v>
      </c>
      <c r="C62" s="6" t="s">
        <v>884</v>
      </c>
      <c r="D62" s="7" t="str">
        <f t="shared" si="0"/>
        <v>401 / 402</v>
      </c>
      <c r="E62" s="8"/>
      <c r="G62" s="3">
        <v>2010</v>
      </c>
      <c r="H62" s="10" t="s">
        <v>610</v>
      </c>
      <c r="J62" s="5">
        <f t="shared" si="1"/>
        <v>0</v>
      </c>
      <c r="K62" s="6" t="s">
        <v>3683</v>
      </c>
      <c r="L62" s="5" t="s">
        <v>4207</v>
      </c>
    </row>
    <row r="63" spans="1:12" ht="140.25" x14ac:dyDescent="0.25">
      <c r="A63" s="5" t="s">
        <v>885</v>
      </c>
      <c r="B63" s="5">
        <v>2011</v>
      </c>
      <c r="C63" s="6" t="s">
        <v>886</v>
      </c>
      <c r="D63" s="7" t="str">
        <f t="shared" si="0"/>
        <v>104 / 401 / 604</v>
      </c>
      <c r="E63" s="8"/>
      <c r="G63" s="3">
        <v>2011</v>
      </c>
      <c r="H63" s="10" t="s">
        <v>613</v>
      </c>
      <c r="J63" s="5">
        <f t="shared" si="1"/>
        <v>0</v>
      </c>
      <c r="K63" s="6" t="s">
        <v>3684</v>
      </c>
      <c r="L63" s="5" t="s">
        <v>4207</v>
      </c>
    </row>
    <row r="64" spans="1:12" ht="216.75" x14ac:dyDescent="0.25">
      <c r="A64" s="5" t="s">
        <v>887</v>
      </c>
      <c r="B64" s="5">
        <v>2012</v>
      </c>
      <c r="C64" s="6" t="s">
        <v>888</v>
      </c>
      <c r="D64" s="7" t="str">
        <f t="shared" si="0"/>
        <v>402 / 401 / 206 / 207 / 604</v>
      </c>
      <c r="E64" s="8"/>
      <c r="G64" s="3">
        <v>2012</v>
      </c>
      <c r="H64" s="10" t="s">
        <v>616</v>
      </c>
      <c r="J64" s="5">
        <f t="shared" si="1"/>
        <v>0</v>
      </c>
      <c r="K64" s="6" t="s">
        <v>3685</v>
      </c>
      <c r="L64" s="5" t="s">
        <v>4207</v>
      </c>
    </row>
    <row r="65" spans="1:12" ht="153" x14ac:dyDescent="0.25">
      <c r="A65" s="5" t="s">
        <v>889</v>
      </c>
      <c r="B65" s="5">
        <v>2013</v>
      </c>
      <c r="C65" s="6" t="s">
        <v>890</v>
      </c>
      <c r="D65" s="7" t="str">
        <f t="shared" si="0"/>
        <v>701 / 306</v>
      </c>
      <c r="E65" s="8"/>
      <c r="G65" s="3">
        <v>2013</v>
      </c>
      <c r="H65" s="10" t="s">
        <v>619</v>
      </c>
      <c r="J65" s="5">
        <f t="shared" si="1"/>
        <v>0</v>
      </c>
      <c r="K65" s="6" t="s">
        <v>3686</v>
      </c>
      <c r="L65" s="5" t="s">
        <v>4207</v>
      </c>
    </row>
    <row r="66" spans="1:12" ht="89.25" x14ac:dyDescent="0.25">
      <c r="A66" s="5" t="s">
        <v>891</v>
      </c>
      <c r="B66" s="5">
        <v>2014</v>
      </c>
      <c r="C66" s="6" t="s">
        <v>892</v>
      </c>
      <c r="D66" s="7" t="str">
        <f t="shared" si="0"/>
        <v>401 / 604 / 402</v>
      </c>
      <c r="E66" s="8"/>
      <c r="G66" s="3">
        <v>2014</v>
      </c>
      <c r="H66" s="10" t="s">
        <v>893</v>
      </c>
      <c r="J66" s="5">
        <f t="shared" si="1"/>
        <v>0</v>
      </c>
      <c r="K66" s="6" t="s">
        <v>3687</v>
      </c>
      <c r="L66" s="5" t="s">
        <v>4207</v>
      </c>
    </row>
    <row r="67" spans="1:12" ht="153" x14ac:dyDescent="0.25">
      <c r="A67" s="5" t="s">
        <v>894</v>
      </c>
      <c r="B67" s="5">
        <v>2015</v>
      </c>
      <c r="C67" s="6" t="s">
        <v>895</v>
      </c>
      <c r="D67" s="7">
        <f t="shared" ref="D67:D106" si="2">VLOOKUP(B67,$G$2:$H$998,2,0)</f>
        <v>306</v>
      </c>
      <c r="E67" s="8"/>
      <c r="G67" s="3">
        <v>2015</v>
      </c>
      <c r="H67" s="10">
        <v>306</v>
      </c>
      <c r="J67" s="5">
        <f t="shared" si="1"/>
        <v>0</v>
      </c>
      <c r="K67" s="6" t="s">
        <v>3688</v>
      </c>
      <c r="L67" s="5" t="s">
        <v>4207</v>
      </c>
    </row>
    <row r="68" spans="1:12" ht="63.75" x14ac:dyDescent="0.25">
      <c r="A68" s="5" t="s">
        <v>896</v>
      </c>
      <c r="B68" s="5">
        <v>2016</v>
      </c>
      <c r="C68" s="6" t="s">
        <v>897</v>
      </c>
      <c r="D68" s="7" t="str">
        <f t="shared" si="2"/>
        <v>207 / 604</v>
      </c>
      <c r="E68" s="8"/>
      <c r="G68" s="3">
        <v>2016</v>
      </c>
      <c r="H68" s="10" t="s">
        <v>898</v>
      </c>
      <c r="J68" s="5">
        <f t="shared" ref="J68:J106" si="3">G68-B68</f>
        <v>0</v>
      </c>
      <c r="K68" s="5" t="s">
        <v>3249</v>
      </c>
      <c r="L68" s="5" t="s">
        <v>4207</v>
      </c>
    </row>
    <row r="69" spans="1:12" ht="165.75" x14ac:dyDescent="0.25">
      <c r="A69" s="5" t="s">
        <v>899</v>
      </c>
      <c r="B69" s="5">
        <v>2017</v>
      </c>
      <c r="C69" s="6" t="s">
        <v>900</v>
      </c>
      <c r="D69" s="7" t="str">
        <f t="shared" si="2"/>
        <v>403 / 206 / 207</v>
      </c>
      <c r="E69" s="8"/>
      <c r="G69" s="3">
        <v>2017</v>
      </c>
      <c r="H69" s="10" t="s">
        <v>630</v>
      </c>
      <c r="J69" s="5">
        <f t="shared" si="3"/>
        <v>0</v>
      </c>
      <c r="K69" s="6" t="s">
        <v>3867</v>
      </c>
      <c r="L69" s="5" t="s">
        <v>4207</v>
      </c>
    </row>
    <row r="70" spans="1:12" ht="76.5" x14ac:dyDescent="0.25">
      <c r="A70" s="5" t="s">
        <v>901</v>
      </c>
      <c r="B70" s="5">
        <v>2018</v>
      </c>
      <c r="C70" s="6" t="s">
        <v>902</v>
      </c>
      <c r="D70" s="7" t="str">
        <f t="shared" si="2"/>
        <v>404 / 702</v>
      </c>
      <c r="E70" s="8"/>
      <c r="G70" s="3">
        <v>2018</v>
      </c>
      <c r="H70" s="10" t="s">
        <v>633</v>
      </c>
      <c r="J70" s="5">
        <f t="shared" si="3"/>
        <v>0</v>
      </c>
      <c r="K70" s="5" t="s">
        <v>3250</v>
      </c>
      <c r="L70" s="5" t="s">
        <v>4207</v>
      </c>
    </row>
    <row r="71" spans="1:12" ht="76.5" x14ac:dyDescent="0.25">
      <c r="A71" s="5" t="s">
        <v>903</v>
      </c>
      <c r="B71" s="5">
        <v>2019</v>
      </c>
      <c r="C71" s="6" t="s">
        <v>904</v>
      </c>
      <c r="D71" s="7">
        <f t="shared" si="2"/>
        <v>402</v>
      </c>
      <c r="E71" s="8"/>
      <c r="G71" s="3">
        <v>2019</v>
      </c>
      <c r="H71" s="10">
        <v>402</v>
      </c>
      <c r="J71" s="5">
        <f t="shared" si="3"/>
        <v>0</v>
      </c>
      <c r="K71" s="5" t="s">
        <v>3251</v>
      </c>
      <c r="L71" s="5" t="s">
        <v>4207</v>
      </c>
    </row>
    <row r="72" spans="1:12" ht="76.5" x14ac:dyDescent="0.25">
      <c r="A72" s="5" t="s">
        <v>905</v>
      </c>
      <c r="B72" s="5">
        <v>2020</v>
      </c>
      <c r="C72" s="6" t="s">
        <v>906</v>
      </c>
      <c r="D72" s="7" t="str">
        <f t="shared" si="2"/>
        <v>402 / 401</v>
      </c>
      <c r="E72" s="8"/>
      <c r="G72" s="3">
        <v>2020</v>
      </c>
      <c r="H72" s="10" t="s">
        <v>446</v>
      </c>
      <c r="J72" s="5">
        <f t="shared" si="3"/>
        <v>0</v>
      </c>
      <c r="K72" s="5" t="s">
        <v>3252</v>
      </c>
      <c r="L72" s="5" t="s">
        <v>4207</v>
      </c>
    </row>
    <row r="73" spans="1:12" ht="76.5" x14ac:dyDescent="0.25">
      <c r="A73" s="5" t="s">
        <v>907</v>
      </c>
      <c r="B73" s="5">
        <v>2021</v>
      </c>
      <c r="C73" s="6" t="s">
        <v>908</v>
      </c>
      <c r="D73" s="7" t="str">
        <f t="shared" si="2"/>
        <v>401 / 604</v>
      </c>
      <c r="E73" s="8"/>
      <c r="G73" s="3">
        <v>2021</v>
      </c>
      <c r="H73" s="10" t="s">
        <v>546</v>
      </c>
      <c r="J73" s="5">
        <f t="shared" si="3"/>
        <v>0</v>
      </c>
      <c r="K73" s="5" t="s">
        <v>3253</v>
      </c>
      <c r="L73" s="5" t="s">
        <v>4207</v>
      </c>
    </row>
    <row r="74" spans="1:12" ht="409.5" x14ac:dyDescent="0.25">
      <c r="A74" s="5" t="s">
        <v>909</v>
      </c>
      <c r="B74" s="5">
        <v>2022</v>
      </c>
      <c r="C74" s="6" t="s">
        <v>910</v>
      </c>
      <c r="D74" s="7" t="str">
        <f t="shared" si="2"/>
        <v>404 / 702 / 401 / 402 / 104</v>
      </c>
      <c r="E74" s="8"/>
      <c r="G74" s="3">
        <v>2022</v>
      </c>
      <c r="H74" s="10" t="s">
        <v>911</v>
      </c>
      <c r="J74" s="5">
        <f t="shared" si="3"/>
        <v>0</v>
      </c>
      <c r="K74" s="6" t="s">
        <v>3992</v>
      </c>
      <c r="L74" s="5" t="s">
        <v>4207</v>
      </c>
    </row>
    <row r="75" spans="1:12" ht="191.25" x14ac:dyDescent="0.25">
      <c r="A75" s="5" t="s">
        <v>912</v>
      </c>
      <c r="B75" s="5">
        <v>2024</v>
      </c>
      <c r="C75" s="6" t="s">
        <v>913</v>
      </c>
      <c r="D75" s="7">
        <f t="shared" si="2"/>
        <v>402</v>
      </c>
      <c r="E75" s="8"/>
      <c r="G75" s="3">
        <v>2024</v>
      </c>
      <c r="H75" s="10">
        <v>402</v>
      </c>
      <c r="J75" s="5">
        <f t="shared" si="3"/>
        <v>0</v>
      </c>
      <c r="K75" s="6" t="s">
        <v>3689</v>
      </c>
      <c r="L75" s="5" t="s">
        <v>4207</v>
      </c>
    </row>
    <row r="76" spans="1:12" ht="63.75" x14ac:dyDescent="0.25">
      <c r="A76" s="5" t="s">
        <v>914</v>
      </c>
      <c r="B76" s="5">
        <v>2025</v>
      </c>
      <c r="C76" s="6" t="s">
        <v>915</v>
      </c>
      <c r="D76" s="7">
        <f t="shared" si="2"/>
        <v>98</v>
      </c>
      <c r="E76" s="8"/>
      <c r="G76" s="3">
        <v>2025</v>
      </c>
      <c r="H76" s="10">
        <v>98</v>
      </c>
      <c r="J76" s="5">
        <f t="shared" si="3"/>
        <v>0</v>
      </c>
      <c r="K76" s="6"/>
      <c r="L76" s="5" t="s">
        <v>4207</v>
      </c>
    </row>
    <row r="77" spans="1:12" ht="76.5" x14ac:dyDescent="0.25">
      <c r="A77" s="5" t="s">
        <v>916</v>
      </c>
      <c r="B77" s="5">
        <v>2026</v>
      </c>
      <c r="C77" s="6" t="s">
        <v>917</v>
      </c>
      <c r="D77" s="7" t="str">
        <f t="shared" si="2"/>
        <v>702 / 402</v>
      </c>
      <c r="E77" s="8"/>
      <c r="G77" s="3">
        <v>2026</v>
      </c>
      <c r="H77" s="10" t="s">
        <v>651</v>
      </c>
      <c r="J77" s="5">
        <f t="shared" si="3"/>
        <v>0</v>
      </c>
      <c r="K77" s="5" t="s">
        <v>3254</v>
      </c>
      <c r="L77" s="5" t="s">
        <v>4207</v>
      </c>
    </row>
    <row r="78" spans="1:12" ht="63.75" x14ac:dyDescent="0.25">
      <c r="A78" s="5" t="s">
        <v>918</v>
      </c>
      <c r="B78" s="5">
        <v>2027</v>
      </c>
      <c r="C78" s="6" t="s">
        <v>919</v>
      </c>
      <c r="D78" s="7" t="str">
        <f t="shared" si="2"/>
        <v>207 / 605</v>
      </c>
      <c r="E78" s="8"/>
      <c r="G78" s="3">
        <v>2027</v>
      </c>
      <c r="H78" s="10" t="s">
        <v>787</v>
      </c>
      <c r="J78" s="5">
        <f t="shared" si="3"/>
        <v>0</v>
      </c>
      <c r="K78" s="5" t="s">
        <v>3255</v>
      </c>
      <c r="L78" s="5" t="s">
        <v>4207</v>
      </c>
    </row>
    <row r="79" spans="1:12" ht="76.5" x14ac:dyDescent="0.25">
      <c r="A79" s="5" t="s">
        <v>920</v>
      </c>
      <c r="B79" s="5">
        <v>2028</v>
      </c>
      <c r="C79" s="6" t="s">
        <v>921</v>
      </c>
      <c r="D79" s="7">
        <f t="shared" si="2"/>
        <v>401</v>
      </c>
      <c r="E79" s="8"/>
      <c r="G79" s="3">
        <v>2028</v>
      </c>
      <c r="H79" s="10">
        <v>401</v>
      </c>
      <c r="J79" s="5">
        <f t="shared" si="3"/>
        <v>0</v>
      </c>
      <c r="K79" s="5" t="s">
        <v>3256</v>
      </c>
      <c r="L79" s="5" t="s">
        <v>4207</v>
      </c>
    </row>
    <row r="80" spans="1:12" ht="76.5" x14ac:dyDescent="0.25">
      <c r="A80" s="5" t="s">
        <v>922</v>
      </c>
      <c r="B80" s="5">
        <v>2029</v>
      </c>
      <c r="C80" s="6" t="s">
        <v>923</v>
      </c>
      <c r="D80" s="7" t="str">
        <f t="shared" si="2"/>
        <v>106 / 401 / 206 / 207</v>
      </c>
      <c r="E80" s="8"/>
      <c r="G80" s="3">
        <v>2029</v>
      </c>
      <c r="H80" s="10" t="s">
        <v>924</v>
      </c>
      <c r="J80" s="5">
        <f t="shared" si="3"/>
        <v>0</v>
      </c>
      <c r="K80" s="5" t="s">
        <v>3257</v>
      </c>
      <c r="L80" s="5" t="s">
        <v>4207</v>
      </c>
    </row>
    <row r="81" spans="1:12" ht="76.5" x14ac:dyDescent="0.25">
      <c r="A81" s="5" t="s">
        <v>925</v>
      </c>
      <c r="B81" s="5">
        <v>2030</v>
      </c>
      <c r="C81" s="6" t="s">
        <v>926</v>
      </c>
      <c r="D81" s="7" t="str">
        <f t="shared" si="2"/>
        <v>402 / 604 / 601</v>
      </c>
      <c r="E81" s="8"/>
      <c r="G81" s="3">
        <v>2030</v>
      </c>
      <c r="H81" s="10" t="s">
        <v>927</v>
      </c>
      <c r="J81" s="5">
        <f t="shared" si="3"/>
        <v>0</v>
      </c>
      <c r="K81" s="5" t="s">
        <v>3258</v>
      </c>
      <c r="L81" s="5" t="s">
        <v>4207</v>
      </c>
    </row>
    <row r="82" spans="1:12" ht="76.5" x14ac:dyDescent="0.25">
      <c r="A82" s="5" t="s">
        <v>928</v>
      </c>
      <c r="B82" s="5">
        <v>2031</v>
      </c>
      <c r="C82" s="6" t="s">
        <v>929</v>
      </c>
      <c r="D82" s="7" t="str">
        <f t="shared" si="2"/>
        <v>702 / 106 / 404</v>
      </c>
      <c r="E82" s="8"/>
      <c r="G82" s="3">
        <v>2031</v>
      </c>
      <c r="H82" s="10" t="s">
        <v>930</v>
      </c>
      <c r="J82" s="5">
        <f t="shared" si="3"/>
        <v>0</v>
      </c>
      <c r="K82" s="5" t="s">
        <v>3259</v>
      </c>
      <c r="L82" s="5" t="s">
        <v>4207</v>
      </c>
    </row>
    <row r="83" spans="1:12" ht="140.25" x14ac:dyDescent="0.25">
      <c r="A83" s="5" t="s">
        <v>931</v>
      </c>
      <c r="B83" s="5">
        <v>2032</v>
      </c>
      <c r="C83" s="6" t="s">
        <v>932</v>
      </c>
      <c r="D83" s="7" t="str">
        <f t="shared" si="2"/>
        <v>604 / 601</v>
      </c>
      <c r="E83" s="8"/>
      <c r="G83" s="3">
        <v>2032</v>
      </c>
      <c r="H83" s="10" t="s">
        <v>872</v>
      </c>
      <c r="J83" s="5">
        <f t="shared" si="3"/>
        <v>0</v>
      </c>
      <c r="K83" s="6" t="s">
        <v>3690</v>
      </c>
      <c r="L83" s="5" t="s">
        <v>4207</v>
      </c>
    </row>
    <row r="84" spans="1:12" ht="191.25" x14ac:dyDescent="0.25">
      <c r="A84" s="5" t="s">
        <v>933</v>
      </c>
      <c r="B84" s="5">
        <v>2033</v>
      </c>
      <c r="C84" s="6" t="s">
        <v>934</v>
      </c>
      <c r="D84" s="7" t="str">
        <f t="shared" si="2"/>
        <v>402 / 401 / 106 / 206</v>
      </c>
      <c r="E84" s="8"/>
      <c r="G84" s="3">
        <v>2033</v>
      </c>
      <c r="H84" s="10" t="s">
        <v>935</v>
      </c>
      <c r="J84" s="5">
        <f t="shared" si="3"/>
        <v>0</v>
      </c>
      <c r="K84" s="6" t="s">
        <v>3691</v>
      </c>
      <c r="L84" s="5" t="s">
        <v>4207</v>
      </c>
    </row>
    <row r="85" spans="1:12" ht="178.5" x14ac:dyDescent="0.25">
      <c r="A85" s="5" t="s">
        <v>936</v>
      </c>
      <c r="B85" s="5">
        <v>2034</v>
      </c>
      <c r="C85" s="6" t="s">
        <v>937</v>
      </c>
      <c r="D85" s="7" t="str">
        <f t="shared" si="2"/>
        <v>206 / 207 / 204 / 604 / 601</v>
      </c>
      <c r="E85" s="8"/>
      <c r="G85" s="3">
        <v>2034</v>
      </c>
      <c r="H85" s="10" t="s">
        <v>938</v>
      </c>
      <c r="J85" s="5">
        <f t="shared" si="3"/>
        <v>0</v>
      </c>
      <c r="K85" s="6" t="s">
        <v>3692</v>
      </c>
      <c r="L85" s="5" t="s">
        <v>4207</v>
      </c>
    </row>
    <row r="86" spans="1:12" ht="204" x14ac:dyDescent="0.25">
      <c r="A86" s="5" t="s">
        <v>939</v>
      </c>
      <c r="B86" s="5">
        <v>2035</v>
      </c>
      <c r="C86" s="6" t="s">
        <v>940</v>
      </c>
      <c r="D86" s="7">
        <f t="shared" si="2"/>
        <v>306</v>
      </c>
      <c r="E86" s="8"/>
      <c r="G86" s="3">
        <v>2035</v>
      </c>
      <c r="H86" s="10">
        <v>306</v>
      </c>
      <c r="J86" s="5">
        <f t="shared" si="3"/>
        <v>0</v>
      </c>
      <c r="K86" s="6" t="s">
        <v>3693</v>
      </c>
      <c r="L86" s="5" t="s">
        <v>4207</v>
      </c>
    </row>
    <row r="87" spans="1:12" ht="140.25" x14ac:dyDescent="0.25">
      <c r="A87" s="5" t="s">
        <v>941</v>
      </c>
      <c r="B87" s="5">
        <v>2036</v>
      </c>
      <c r="C87" s="6" t="s">
        <v>942</v>
      </c>
      <c r="D87" s="7" t="str">
        <f t="shared" si="2"/>
        <v>401 / 206 / 207 / 205</v>
      </c>
      <c r="E87" s="8"/>
      <c r="G87" s="3">
        <v>2036</v>
      </c>
      <c r="H87" s="10" t="s">
        <v>676</v>
      </c>
      <c r="J87" s="5">
        <f t="shared" si="3"/>
        <v>0</v>
      </c>
      <c r="K87" s="6" t="s">
        <v>3694</v>
      </c>
      <c r="L87" s="5" t="s">
        <v>4207</v>
      </c>
    </row>
    <row r="88" spans="1:12" ht="204" x14ac:dyDescent="0.25">
      <c r="A88" s="5" t="s">
        <v>943</v>
      </c>
      <c r="B88" s="5">
        <v>2037</v>
      </c>
      <c r="C88" s="6" t="s">
        <v>944</v>
      </c>
      <c r="D88" s="7" t="str">
        <f t="shared" si="2"/>
        <v>207 / 204 / 205</v>
      </c>
      <c r="E88" s="8"/>
      <c r="G88" s="3">
        <v>2037</v>
      </c>
      <c r="H88" s="10" t="s">
        <v>679</v>
      </c>
      <c r="J88" s="5">
        <f t="shared" si="3"/>
        <v>0</v>
      </c>
      <c r="K88" s="6" t="s">
        <v>3695</v>
      </c>
      <c r="L88" s="5" t="s">
        <v>4207</v>
      </c>
    </row>
    <row r="89" spans="1:12" ht="409.5" x14ac:dyDescent="0.25">
      <c r="A89" s="5" t="s">
        <v>945</v>
      </c>
      <c r="B89" s="5">
        <v>2038</v>
      </c>
      <c r="C89" s="6" t="s">
        <v>946</v>
      </c>
      <c r="D89" s="7" t="str">
        <f t="shared" si="2"/>
        <v>401 / 402</v>
      </c>
      <c r="E89" s="8"/>
      <c r="G89" s="3">
        <v>2038</v>
      </c>
      <c r="H89" s="10" t="s">
        <v>610</v>
      </c>
      <c r="J89" s="5">
        <f t="shared" si="3"/>
        <v>0</v>
      </c>
      <c r="K89" s="6" t="s">
        <v>3993</v>
      </c>
      <c r="L89" s="5" t="s">
        <v>4207</v>
      </c>
    </row>
    <row r="90" spans="1:12" ht="255" x14ac:dyDescent="0.25">
      <c r="A90" s="5" t="s">
        <v>947</v>
      </c>
      <c r="B90" s="5">
        <v>2039</v>
      </c>
      <c r="C90" s="6" t="s">
        <v>948</v>
      </c>
      <c r="D90" s="7" t="str">
        <f t="shared" si="2"/>
        <v>401 / 402 / 206 / 207 / 204 / 604 / 605</v>
      </c>
      <c r="E90" s="8"/>
      <c r="G90" s="3">
        <v>2039</v>
      </c>
      <c r="H90" s="10" t="s">
        <v>949</v>
      </c>
      <c r="J90" s="5">
        <f t="shared" si="3"/>
        <v>0</v>
      </c>
      <c r="K90" s="6" t="s">
        <v>3994</v>
      </c>
      <c r="L90" s="5" t="s">
        <v>4207</v>
      </c>
    </row>
    <row r="91" spans="1:12" ht="229.5" x14ac:dyDescent="0.25">
      <c r="A91" s="5" t="s">
        <v>950</v>
      </c>
      <c r="B91" s="5">
        <v>2040</v>
      </c>
      <c r="C91" s="6" t="s">
        <v>951</v>
      </c>
      <c r="D91" s="7" t="str">
        <f t="shared" si="2"/>
        <v>104 / 702 / 401 / 402</v>
      </c>
      <c r="E91" s="8"/>
      <c r="G91" s="3">
        <v>2040</v>
      </c>
      <c r="H91" s="10" t="s">
        <v>687</v>
      </c>
      <c r="J91" s="5">
        <f t="shared" si="3"/>
        <v>0</v>
      </c>
      <c r="K91" s="6" t="s">
        <v>3696</v>
      </c>
      <c r="L91" s="5" t="s">
        <v>4207</v>
      </c>
    </row>
    <row r="92" spans="1:12" ht="76.5" x14ac:dyDescent="0.25">
      <c r="A92" s="5" t="s">
        <v>952</v>
      </c>
      <c r="B92" s="5">
        <v>2041</v>
      </c>
      <c r="C92" s="6" t="s">
        <v>953</v>
      </c>
      <c r="D92" s="7" t="str">
        <f t="shared" si="2"/>
        <v>402 / 106 / 206 / 207</v>
      </c>
      <c r="E92" s="8"/>
      <c r="G92" s="3">
        <v>2041</v>
      </c>
      <c r="H92" s="10" t="s">
        <v>954</v>
      </c>
      <c r="J92" s="5">
        <f t="shared" si="3"/>
        <v>0</v>
      </c>
      <c r="K92" s="5" t="s">
        <v>3260</v>
      </c>
      <c r="L92" s="5" t="s">
        <v>4207</v>
      </c>
    </row>
    <row r="93" spans="1:12" ht="89.25" x14ac:dyDescent="0.25">
      <c r="A93" s="5" t="s">
        <v>955</v>
      </c>
      <c r="B93" s="5">
        <v>2042</v>
      </c>
      <c r="C93" s="6" t="s">
        <v>956</v>
      </c>
      <c r="D93" s="7" t="str">
        <f t="shared" si="2"/>
        <v>104 / 604 / 601</v>
      </c>
      <c r="E93" s="8"/>
      <c r="G93" s="3">
        <v>2042</v>
      </c>
      <c r="H93" s="10" t="s">
        <v>957</v>
      </c>
      <c r="J93" s="5">
        <f t="shared" si="3"/>
        <v>0</v>
      </c>
      <c r="K93" s="5" t="s">
        <v>3261</v>
      </c>
      <c r="L93" s="5" t="s">
        <v>4207</v>
      </c>
    </row>
    <row r="94" spans="1:12" ht="76.5" x14ac:dyDescent="0.25">
      <c r="A94" s="5" t="s">
        <v>958</v>
      </c>
      <c r="B94" s="5">
        <v>2043</v>
      </c>
      <c r="C94" s="6" t="s">
        <v>959</v>
      </c>
      <c r="D94" s="7" t="str">
        <f t="shared" si="2"/>
        <v>401 / 206</v>
      </c>
      <c r="E94" s="8"/>
      <c r="G94" s="3">
        <v>2043</v>
      </c>
      <c r="H94" s="10" t="s">
        <v>443</v>
      </c>
      <c r="J94" s="5">
        <f t="shared" si="3"/>
        <v>0</v>
      </c>
      <c r="K94" s="5" t="s">
        <v>3262</v>
      </c>
      <c r="L94" s="5" t="s">
        <v>4207</v>
      </c>
    </row>
    <row r="95" spans="1:12" ht="89.25" x14ac:dyDescent="0.25">
      <c r="A95" s="5" t="s">
        <v>960</v>
      </c>
      <c r="B95" s="5">
        <v>2044</v>
      </c>
      <c r="C95" s="6" t="s">
        <v>961</v>
      </c>
      <c r="D95" s="7" t="str">
        <f t="shared" si="2"/>
        <v>104 / 401 / 404</v>
      </c>
      <c r="E95" s="8"/>
      <c r="G95" s="3">
        <v>2044</v>
      </c>
      <c r="H95" s="10" t="s">
        <v>962</v>
      </c>
      <c r="J95" s="5">
        <f t="shared" si="3"/>
        <v>0</v>
      </c>
      <c r="K95" s="5" t="s">
        <v>3263</v>
      </c>
      <c r="L95" s="5" t="s">
        <v>4207</v>
      </c>
    </row>
    <row r="96" spans="1:12" ht="76.5" x14ac:dyDescent="0.25">
      <c r="A96" s="5" t="s">
        <v>963</v>
      </c>
      <c r="B96" s="5">
        <v>2045</v>
      </c>
      <c r="C96" s="6" t="s">
        <v>964</v>
      </c>
      <c r="D96" s="7">
        <f t="shared" si="2"/>
        <v>402</v>
      </c>
      <c r="E96" s="8"/>
      <c r="G96" s="3">
        <v>2045</v>
      </c>
      <c r="H96" s="10">
        <v>402</v>
      </c>
      <c r="J96" s="5">
        <f t="shared" si="3"/>
        <v>0</v>
      </c>
      <c r="K96" s="5" t="s">
        <v>3264</v>
      </c>
      <c r="L96" s="5" t="s">
        <v>4207</v>
      </c>
    </row>
    <row r="97" spans="1:12" ht="127.5" x14ac:dyDescent="0.25">
      <c r="A97" s="5" t="s">
        <v>965</v>
      </c>
      <c r="B97" s="5">
        <v>2046</v>
      </c>
      <c r="C97" s="6" t="s">
        <v>966</v>
      </c>
      <c r="D97" s="7" t="str">
        <f t="shared" si="2"/>
        <v>104 / 401</v>
      </c>
      <c r="E97" s="8"/>
      <c r="G97" s="3">
        <v>2046</v>
      </c>
      <c r="H97" s="10" t="s">
        <v>702</v>
      </c>
      <c r="J97" s="5">
        <f t="shared" si="3"/>
        <v>0</v>
      </c>
      <c r="K97" s="6" t="s">
        <v>3697</v>
      </c>
      <c r="L97" s="5" t="s">
        <v>4207</v>
      </c>
    </row>
    <row r="98" spans="1:12" ht="114.75" x14ac:dyDescent="0.25">
      <c r="A98" s="5" t="s">
        <v>967</v>
      </c>
      <c r="B98" s="5">
        <v>2047</v>
      </c>
      <c r="C98" s="6" t="s">
        <v>968</v>
      </c>
      <c r="D98" s="7" t="str">
        <f t="shared" si="2"/>
        <v>401 / 404</v>
      </c>
      <c r="E98" s="8"/>
      <c r="G98" s="3">
        <v>2047</v>
      </c>
      <c r="H98" s="10" t="s">
        <v>705</v>
      </c>
      <c r="J98" s="5">
        <f t="shared" si="3"/>
        <v>0</v>
      </c>
      <c r="K98" s="6" t="s">
        <v>3698</v>
      </c>
      <c r="L98" s="5" t="s">
        <v>4207</v>
      </c>
    </row>
    <row r="99" spans="1:12" ht="140.25" x14ac:dyDescent="0.25">
      <c r="A99" s="5" t="s">
        <v>969</v>
      </c>
      <c r="B99" s="5">
        <v>2048</v>
      </c>
      <c r="C99" s="6" t="s">
        <v>970</v>
      </c>
      <c r="D99" s="7" t="str">
        <f t="shared" si="2"/>
        <v>401 / 402</v>
      </c>
      <c r="E99" s="8"/>
      <c r="G99" s="3">
        <v>2048</v>
      </c>
      <c r="H99" s="10" t="s">
        <v>610</v>
      </c>
      <c r="J99" s="5">
        <f t="shared" si="3"/>
        <v>0</v>
      </c>
      <c r="K99" s="6" t="s">
        <v>3699</v>
      </c>
      <c r="L99" s="5" t="s">
        <v>4207</v>
      </c>
    </row>
    <row r="100" spans="1:12" ht="204" x14ac:dyDescent="0.25">
      <c r="A100" s="5" t="s">
        <v>971</v>
      </c>
      <c r="B100" s="5">
        <v>2049</v>
      </c>
      <c r="C100" s="6" t="s">
        <v>972</v>
      </c>
      <c r="D100" s="7" t="str">
        <f t="shared" si="2"/>
        <v>401 / 402</v>
      </c>
      <c r="E100" s="8"/>
      <c r="G100" s="3">
        <v>2049</v>
      </c>
      <c r="H100" s="10" t="s">
        <v>610</v>
      </c>
      <c r="J100" s="5">
        <f t="shared" si="3"/>
        <v>0</v>
      </c>
      <c r="K100" s="6" t="s">
        <v>3700</v>
      </c>
      <c r="L100" s="5" t="s">
        <v>4207</v>
      </c>
    </row>
    <row r="101" spans="1:12" ht="127.5" x14ac:dyDescent="0.25">
      <c r="A101" s="5" t="s">
        <v>973</v>
      </c>
      <c r="B101" s="5">
        <v>2050</v>
      </c>
      <c r="C101" s="6" t="s">
        <v>974</v>
      </c>
      <c r="D101" s="7" t="str">
        <f t="shared" si="2"/>
        <v>401 / 402</v>
      </c>
      <c r="E101" s="8"/>
      <c r="G101" s="3">
        <v>2050</v>
      </c>
      <c r="H101" s="10" t="s">
        <v>610</v>
      </c>
      <c r="J101" s="5">
        <f t="shared" si="3"/>
        <v>0</v>
      </c>
      <c r="K101" s="6" t="s">
        <v>3701</v>
      </c>
      <c r="L101" s="5" t="s">
        <v>4207</v>
      </c>
    </row>
    <row r="102" spans="1:12" ht="63.75" x14ac:dyDescent="0.25">
      <c r="A102" s="5" t="s">
        <v>975</v>
      </c>
      <c r="B102" s="5">
        <v>2051</v>
      </c>
      <c r="C102" s="6" t="s">
        <v>976</v>
      </c>
      <c r="D102" s="7" t="str">
        <f t="shared" si="2"/>
        <v>106 / 206 / 207</v>
      </c>
      <c r="E102" s="8"/>
      <c r="G102" s="3">
        <v>2051</v>
      </c>
      <c r="H102" s="10" t="s">
        <v>977</v>
      </c>
      <c r="J102" s="5">
        <f t="shared" si="3"/>
        <v>0</v>
      </c>
      <c r="L102" s="5" t="s">
        <v>4207</v>
      </c>
    </row>
    <row r="103" spans="1:12" ht="89.25" x14ac:dyDescent="0.25">
      <c r="A103" s="5" t="s">
        <v>978</v>
      </c>
      <c r="B103" s="5">
        <v>2052</v>
      </c>
      <c r="C103" s="6" t="s">
        <v>979</v>
      </c>
      <c r="D103" s="7">
        <f t="shared" si="2"/>
        <v>401</v>
      </c>
      <c r="E103" s="8"/>
      <c r="G103" s="3">
        <v>2052</v>
      </c>
      <c r="H103" s="10">
        <v>401</v>
      </c>
      <c r="J103" s="5">
        <f t="shared" si="3"/>
        <v>0</v>
      </c>
      <c r="K103" s="5" t="s">
        <v>3265</v>
      </c>
      <c r="L103" s="5" t="s">
        <v>4207</v>
      </c>
    </row>
    <row r="104" spans="1:12" ht="76.5" x14ac:dyDescent="0.25">
      <c r="A104" s="5" t="s">
        <v>980</v>
      </c>
      <c r="B104" s="5">
        <v>2053</v>
      </c>
      <c r="C104" s="6" t="s">
        <v>981</v>
      </c>
      <c r="D104" s="7" t="str">
        <f t="shared" si="2"/>
        <v>106 / 206 / 601 / 207</v>
      </c>
      <c r="E104" s="8"/>
      <c r="G104" s="3">
        <v>2053</v>
      </c>
      <c r="H104" s="10" t="s">
        <v>982</v>
      </c>
      <c r="J104" s="5">
        <f t="shared" si="3"/>
        <v>0</v>
      </c>
      <c r="K104" s="5" t="s">
        <v>3266</v>
      </c>
      <c r="L104" s="5" t="s">
        <v>4207</v>
      </c>
    </row>
    <row r="105" spans="1:12" ht="76.5" x14ac:dyDescent="0.25">
      <c r="A105" s="5" t="s">
        <v>983</v>
      </c>
      <c r="B105" s="5">
        <v>2054</v>
      </c>
      <c r="C105" s="6" t="s">
        <v>984</v>
      </c>
      <c r="D105" s="7" t="str">
        <f t="shared" si="2"/>
        <v>106 / 206 / 207</v>
      </c>
      <c r="E105" s="8"/>
      <c r="G105" s="3">
        <v>2054</v>
      </c>
      <c r="H105" s="10" t="s">
        <v>977</v>
      </c>
      <c r="J105" s="5">
        <f t="shared" si="3"/>
        <v>0</v>
      </c>
      <c r="K105" s="5" t="s">
        <v>3267</v>
      </c>
      <c r="L105" s="5" t="s">
        <v>4207</v>
      </c>
    </row>
    <row r="106" spans="1:12" ht="76.5" x14ac:dyDescent="0.25">
      <c r="A106" s="5" t="s">
        <v>985</v>
      </c>
      <c r="B106" s="5">
        <v>2055</v>
      </c>
      <c r="C106" s="6" t="s">
        <v>986</v>
      </c>
      <c r="D106" s="7" t="str">
        <f t="shared" si="2"/>
        <v>206 / 207 / 605</v>
      </c>
      <c r="E106" s="8"/>
      <c r="G106" s="3">
        <v>2055</v>
      </c>
      <c r="H106" s="10" t="s">
        <v>987</v>
      </c>
      <c r="J106" s="5">
        <f t="shared" si="3"/>
        <v>0</v>
      </c>
      <c r="K106" s="5" t="s">
        <v>3268</v>
      </c>
      <c r="L106" s="5" t="s">
        <v>4207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AB82-36B6-4554-8A8E-1C647DC02DEB}">
  <sheetPr>
    <tabColor rgb="FF55E604"/>
  </sheetPr>
  <dimension ref="A1:E66"/>
  <sheetViews>
    <sheetView workbookViewId="0">
      <pane ySplit="3" topLeftCell="A4" activePane="bottomLeft" state="frozen"/>
      <selection activeCell="C14" sqref="C14"/>
      <selection pane="bottomLeft" activeCell="C14" sqref="C14"/>
    </sheetView>
  </sheetViews>
  <sheetFormatPr defaultColWidth="8.85546875" defaultRowHeight="12.75" x14ac:dyDescent="0.2"/>
  <cols>
    <col min="1"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7</v>
      </c>
      <c r="D5" s="3" t="s">
        <v>8</v>
      </c>
    </row>
    <row r="6" spans="1:5" ht="15" x14ac:dyDescent="0.25">
      <c r="B6" s="3">
        <v>102</v>
      </c>
      <c r="C6" s="3" t="s">
        <v>9</v>
      </c>
      <c r="D6" s="3" t="s">
        <v>10</v>
      </c>
    </row>
    <row r="7" spans="1:5" ht="15" x14ac:dyDescent="0.25">
      <c r="B7" s="3">
        <v>103</v>
      </c>
      <c r="C7" s="3" t="s">
        <v>11</v>
      </c>
      <c r="D7" s="3" t="s">
        <v>12</v>
      </c>
    </row>
    <row r="8" spans="1:5" ht="15" x14ac:dyDescent="0.25">
      <c r="B8" s="3">
        <v>104</v>
      </c>
      <c r="C8" s="3" t="s">
        <v>13</v>
      </c>
      <c r="D8" s="3" t="s">
        <v>14</v>
      </c>
    </row>
    <row r="9" spans="1:5" ht="15" x14ac:dyDescent="0.25">
      <c r="B9" s="3">
        <v>105</v>
      </c>
      <c r="C9" s="3" t="s">
        <v>15</v>
      </c>
      <c r="D9" s="3" t="s">
        <v>16</v>
      </c>
    </row>
    <row r="10" spans="1:5" ht="15" x14ac:dyDescent="0.25">
      <c r="B10" s="3">
        <v>106</v>
      </c>
      <c r="C10" s="3" t="s">
        <v>17</v>
      </c>
      <c r="D10" s="3" t="s">
        <v>18</v>
      </c>
    </row>
    <row r="11" spans="1:5" ht="15" x14ac:dyDescent="0.25">
      <c r="B11" s="3">
        <v>107</v>
      </c>
      <c r="C11" s="3" t="s">
        <v>19</v>
      </c>
      <c r="D11" s="3" t="s">
        <v>20</v>
      </c>
    </row>
    <row r="12" spans="1:5" ht="15" x14ac:dyDescent="0.25">
      <c r="B12" s="3">
        <v>108</v>
      </c>
      <c r="C12" s="3" t="s">
        <v>21</v>
      </c>
      <c r="D12" s="3" t="s">
        <v>22</v>
      </c>
    </row>
    <row r="13" spans="1:5" ht="15" x14ac:dyDescent="0.25">
      <c r="B13" s="3">
        <v>109</v>
      </c>
      <c r="C13" s="3" t="s">
        <v>23</v>
      </c>
      <c r="D13" s="3" t="s">
        <v>24</v>
      </c>
    </row>
    <row r="14" spans="1:5" ht="15" x14ac:dyDescent="0.25">
      <c r="B14" s="3">
        <v>110</v>
      </c>
      <c r="C14" s="3" t="s">
        <v>25</v>
      </c>
      <c r="D14" s="3" t="s">
        <v>26</v>
      </c>
    </row>
    <row r="15" spans="1:5" ht="15" x14ac:dyDescent="0.25">
      <c r="B15" s="3"/>
      <c r="C15" s="4" t="s">
        <v>27</v>
      </c>
      <c r="D15" s="3"/>
    </row>
    <row r="16" spans="1:5" ht="15" x14ac:dyDescent="0.25">
      <c r="B16" s="3">
        <v>201</v>
      </c>
      <c r="C16" s="3" t="s">
        <v>28</v>
      </c>
      <c r="D16" s="3" t="s">
        <v>29</v>
      </c>
    </row>
    <row r="17" spans="2:4" ht="15" x14ac:dyDescent="0.25">
      <c r="B17" s="3">
        <v>202</v>
      </c>
      <c r="C17" s="3" t="s">
        <v>30</v>
      </c>
      <c r="D17" s="3" t="s">
        <v>31</v>
      </c>
    </row>
    <row r="18" spans="2:4" ht="15" x14ac:dyDescent="0.25">
      <c r="B18" s="3">
        <v>203</v>
      </c>
      <c r="C18" s="3" t="s">
        <v>32</v>
      </c>
      <c r="D18" s="3" t="s">
        <v>33</v>
      </c>
    </row>
    <row r="19" spans="2:4" ht="15" x14ac:dyDescent="0.25">
      <c r="B19" s="3">
        <v>204</v>
      </c>
      <c r="C19" s="3" t="s">
        <v>34</v>
      </c>
      <c r="D19" s="3" t="s">
        <v>35</v>
      </c>
    </row>
    <row r="20" spans="2:4" ht="15" x14ac:dyDescent="0.25">
      <c r="B20" s="3">
        <v>205</v>
      </c>
      <c r="C20" s="3" t="s">
        <v>36</v>
      </c>
      <c r="D20" s="3" t="s">
        <v>37</v>
      </c>
    </row>
    <row r="21" spans="2:4" ht="15" x14ac:dyDescent="0.25">
      <c r="B21" s="3">
        <v>206</v>
      </c>
      <c r="C21" s="3" t="s">
        <v>38</v>
      </c>
      <c r="D21" s="3" t="s">
        <v>39</v>
      </c>
    </row>
    <row r="22" spans="2:4" ht="15" x14ac:dyDescent="0.25">
      <c r="B22" s="3">
        <v>207</v>
      </c>
      <c r="C22" s="3" t="s">
        <v>40</v>
      </c>
      <c r="D22" s="3" t="s">
        <v>41</v>
      </c>
    </row>
    <row r="23" spans="2:4" ht="15" x14ac:dyDescent="0.25">
      <c r="B23" s="3"/>
      <c r="C23" s="4" t="s">
        <v>42</v>
      </c>
      <c r="D23" s="3"/>
    </row>
    <row r="24" spans="2:4" ht="15" x14ac:dyDescent="0.25">
      <c r="B24" s="3">
        <v>301</v>
      </c>
      <c r="C24" s="3" t="s">
        <v>43</v>
      </c>
      <c r="D24" s="3" t="s">
        <v>44</v>
      </c>
    </row>
    <row r="25" spans="2:4" ht="15" x14ac:dyDescent="0.25">
      <c r="B25" s="3">
        <v>302</v>
      </c>
      <c r="C25" s="3" t="s">
        <v>45</v>
      </c>
      <c r="D25" s="3" t="s">
        <v>46</v>
      </c>
    </row>
    <row r="26" spans="2:4" ht="15" x14ac:dyDescent="0.25">
      <c r="B26" s="3">
        <v>303</v>
      </c>
      <c r="C26" s="3" t="s">
        <v>47</v>
      </c>
      <c r="D26" s="3" t="s">
        <v>48</v>
      </c>
    </row>
    <row r="27" spans="2:4" ht="15" x14ac:dyDescent="0.25">
      <c r="B27" s="3">
        <v>304</v>
      </c>
      <c r="C27" s="3" t="s">
        <v>49</v>
      </c>
      <c r="D27" s="3" t="s">
        <v>50</v>
      </c>
    </row>
    <row r="28" spans="2:4" ht="15" x14ac:dyDescent="0.25">
      <c r="B28" s="3">
        <v>305</v>
      </c>
      <c r="C28" s="3" t="s">
        <v>51</v>
      </c>
      <c r="D28" s="3" t="s">
        <v>52</v>
      </c>
    </row>
    <row r="29" spans="2:4" ht="15" x14ac:dyDescent="0.25">
      <c r="B29" s="3">
        <v>306</v>
      </c>
      <c r="C29" s="3" t="s">
        <v>53</v>
      </c>
      <c r="D29" s="3" t="s">
        <v>54</v>
      </c>
    </row>
    <row r="30" spans="2:4" ht="15" x14ac:dyDescent="0.25">
      <c r="B30" s="3">
        <v>307</v>
      </c>
      <c r="C30" s="3" t="s">
        <v>55</v>
      </c>
      <c r="D30" s="3" t="s">
        <v>56</v>
      </c>
    </row>
    <row r="31" spans="2:4" ht="15" x14ac:dyDescent="0.25">
      <c r="B31" s="3"/>
      <c r="C31" s="4" t="s">
        <v>57</v>
      </c>
      <c r="D31" s="3"/>
    </row>
    <row r="32" spans="2:4" ht="15" x14ac:dyDescent="0.25">
      <c r="B32" s="3">
        <v>401</v>
      </c>
      <c r="C32" s="3" t="s">
        <v>58</v>
      </c>
      <c r="D32" s="3" t="s">
        <v>59</v>
      </c>
    </row>
    <row r="33" spans="2:4" ht="15" x14ac:dyDescent="0.25">
      <c r="B33" s="3">
        <v>402</v>
      </c>
      <c r="C33" s="3" t="s">
        <v>60</v>
      </c>
      <c r="D33" s="3" t="s">
        <v>61</v>
      </c>
    </row>
    <row r="34" spans="2:4" ht="15" x14ac:dyDescent="0.25">
      <c r="B34" s="3">
        <v>403</v>
      </c>
      <c r="C34" s="3" t="s">
        <v>62</v>
      </c>
      <c r="D34" s="3" t="s">
        <v>63</v>
      </c>
    </row>
    <row r="35" spans="2:4" ht="15" x14ac:dyDescent="0.25">
      <c r="B35" s="3">
        <v>404</v>
      </c>
      <c r="C35" s="3" t="s">
        <v>64</v>
      </c>
      <c r="D35" s="3" t="s">
        <v>65</v>
      </c>
    </row>
    <row r="36" spans="2:4" ht="15" x14ac:dyDescent="0.25">
      <c r="B36" s="3">
        <v>405</v>
      </c>
      <c r="C36" s="3" t="s">
        <v>66</v>
      </c>
      <c r="D36" s="3" t="s">
        <v>67</v>
      </c>
    </row>
    <row r="37" spans="2:4" ht="15" x14ac:dyDescent="0.25">
      <c r="B37" s="3"/>
      <c r="C37" s="4" t="s">
        <v>68</v>
      </c>
      <c r="D37" s="3"/>
    </row>
    <row r="38" spans="2:4" ht="15" x14ac:dyDescent="0.25">
      <c r="B38" s="3">
        <v>501</v>
      </c>
      <c r="C38" s="3" t="s">
        <v>69</v>
      </c>
      <c r="D38" s="3" t="s">
        <v>70</v>
      </c>
    </row>
    <row r="39" spans="2:4" ht="15" x14ac:dyDescent="0.25">
      <c r="B39" s="3">
        <v>502</v>
      </c>
      <c r="C39" s="3" t="s">
        <v>71</v>
      </c>
      <c r="D39" s="3" t="s">
        <v>72</v>
      </c>
    </row>
    <row r="40" spans="2:4" ht="15" x14ac:dyDescent="0.25">
      <c r="B40" s="3">
        <v>503</v>
      </c>
      <c r="C40" s="3" t="s">
        <v>73</v>
      </c>
      <c r="D40" s="3" t="s">
        <v>74</v>
      </c>
    </row>
    <row r="41" spans="2:4" ht="15" x14ac:dyDescent="0.25">
      <c r="B41" s="3">
        <v>504</v>
      </c>
      <c r="C41" s="3" t="s">
        <v>75</v>
      </c>
      <c r="D41" s="3" t="s">
        <v>76</v>
      </c>
    </row>
    <row r="42" spans="2:4" ht="15" x14ac:dyDescent="0.25">
      <c r="B42" s="3">
        <v>505</v>
      </c>
      <c r="C42" s="3" t="s">
        <v>77</v>
      </c>
      <c r="D42" s="3" t="s">
        <v>78</v>
      </c>
    </row>
    <row r="43" spans="2:4" ht="15" x14ac:dyDescent="0.25">
      <c r="B43" s="3"/>
      <c r="C43" s="4" t="s">
        <v>79</v>
      </c>
      <c r="D43" s="3"/>
    </row>
    <row r="44" spans="2:4" ht="15" x14ac:dyDescent="0.25">
      <c r="B44" s="3">
        <v>601</v>
      </c>
      <c r="C44" s="3" t="s">
        <v>80</v>
      </c>
      <c r="D44" s="3" t="s">
        <v>81</v>
      </c>
    </row>
    <row r="45" spans="2:4" ht="15" x14ac:dyDescent="0.25">
      <c r="B45" s="3">
        <v>602</v>
      </c>
      <c r="C45" s="3" t="s">
        <v>82</v>
      </c>
      <c r="D45" s="3" t="s">
        <v>83</v>
      </c>
    </row>
    <row r="46" spans="2:4" ht="15" x14ac:dyDescent="0.25">
      <c r="B46" s="3">
        <v>603</v>
      </c>
      <c r="C46" s="3" t="s">
        <v>84</v>
      </c>
      <c r="D46" s="3" t="s">
        <v>85</v>
      </c>
    </row>
    <row r="47" spans="2:4" ht="15" x14ac:dyDescent="0.25">
      <c r="B47" s="3">
        <v>604</v>
      </c>
      <c r="C47" s="3" t="s">
        <v>86</v>
      </c>
      <c r="D47" s="3" t="s">
        <v>87</v>
      </c>
    </row>
    <row r="48" spans="2:4" ht="15" x14ac:dyDescent="0.25">
      <c r="B48" s="3">
        <v>605</v>
      </c>
      <c r="C48" s="3" t="s">
        <v>88</v>
      </c>
      <c r="D48" s="3" t="s">
        <v>89</v>
      </c>
    </row>
    <row r="49" spans="2:4" ht="15" x14ac:dyDescent="0.25">
      <c r="B49" s="3">
        <v>606</v>
      </c>
      <c r="C49" s="3" t="s">
        <v>90</v>
      </c>
      <c r="D49" s="3" t="s">
        <v>91</v>
      </c>
    </row>
    <row r="50" spans="2:4" ht="15" x14ac:dyDescent="0.25">
      <c r="B50" s="3">
        <v>607</v>
      </c>
      <c r="C50" s="3" t="s">
        <v>92</v>
      </c>
      <c r="D50" s="3" t="s">
        <v>93</v>
      </c>
    </row>
    <row r="51" spans="2:4" ht="15" x14ac:dyDescent="0.25">
      <c r="B51" s="3">
        <v>608</v>
      </c>
      <c r="C51" s="3" t="s">
        <v>94</v>
      </c>
      <c r="D51" s="3" t="s">
        <v>95</v>
      </c>
    </row>
    <row r="52" spans="2:4" ht="15" x14ac:dyDescent="0.25">
      <c r="B52" s="3">
        <v>609</v>
      </c>
      <c r="C52" s="3" t="s">
        <v>96</v>
      </c>
      <c r="D52" s="3" t="s">
        <v>97</v>
      </c>
    </row>
    <row r="53" spans="2:4" ht="15" x14ac:dyDescent="0.25">
      <c r="B53" s="3"/>
      <c r="C53" s="4" t="s">
        <v>98</v>
      </c>
      <c r="D53" s="3"/>
    </row>
    <row r="54" spans="2:4" ht="15" x14ac:dyDescent="0.25">
      <c r="B54" s="3">
        <v>701</v>
      </c>
      <c r="C54" s="3" t="s">
        <v>99</v>
      </c>
      <c r="D54" s="3" t="s">
        <v>100</v>
      </c>
    </row>
    <row r="55" spans="2:4" ht="15" x14ac:dyDescent="0.25">
      <c r="B55" s="3">
        <v>702</v>
      </c>
      <c r="C55" s="3" t="s">
        <v>101</v>
      </c>
      <c r="D55" s="3" t="s">
        <v>102</v>
      </c>
    </row>
    <row r="56" spans="2:4" ht="15" x14ac:dyDescent="0.25">
      <c r="B56" s="3"/>
      <c r="C56" s="4" t="s">
        <v>103</v>
      </c>
      <c r="D56" s="3"/>
    </row>
    <row r="57" spans="2:4" ht="15" x14ac:dyDescent="0.25">
      <c r="B57" s="3">
        <v>801</v>
      </c>
      <c r="C57" s="3" t="s">
        <v>104</v>
      </c>
      <c r="D57" s="3" t="s">
        <v>105</v>
      </c>
    </row>
    <row r="58" spans="2:4" ht="15" x14ac:dyDescent="0.25">
      <c r="B58" s="3">
        <v>802</v>
      </c>
      <c r="C58" s="3" t="s">
        <v>106</v>
      </c>
      <c r="D58" s="3" t="s">
        <v>107</v>
      </c>
    </row>
    <row r="59" spans="2:4" ht="15" x14ac:dyDescent="0.25">
      <c r="B59" s="3">
        <v>803</v>
      </c>
      <c r="C59" s="3" t="s">
        <v>108</v>
      </c>
      <c r="D59" s="3" t="s">
        <v>109</v>
      </c>
    </row>
    <row r="60" spans="2:4" ht="15" x14ac:dyDescent="0.25">
      <c r="B60" s="3">
        <v>804</v>
      </c>
      <c r="C60" s="3" t="s">
        <v>110</v>
      </c>
      <c r="D60" s="3" t="s">
        <v>111</v>
      </c>
    </row>
    <row r="61" spans="2:4" ht="15" x14ac:dyDescent="0.25">
      <c r="B61" s="3">
        <v>805</v>
      </c>
      <c r="C61" s="3" t="s">
        <v>112</v>
      </c>
      <c r="D61" s="3" t="s">
        <v>113</v>
      </c>
    </row>
    <row r="62" spans="2:4" ht="15" x14ac:dyDescent="0.25">
      <c r="B62" s="3">
        <v>806</v>
      </c>
      <c r="C62" s="3" t="s">
        <v>114</v>
      </c>
      <c r="D62" s="3" t="s">
        <v>115</v>
      </c>
    </row>
    <row r="63" spans="2:4" ht="15" x14ac:dyDescent="0.25">
      <c r="B63" s="3">
        <v>807</v>
      </c>
      <c r="C63" s="3" t="s">
        <v>116</v>
      </c>
      <c r="D63" s="3" t="s">
        <v>117</v>
      </c>
    </row>
    <row r="64" spans="2:4" ht="15" x14ac:dyDescent="0.25">
      <c r="B64" s="3">
        <v>808</v>
      </c>
      <c r="C64" s="3" t="s">
        <v>118</v>
      </c>
      <c r="D64" s="3" t="s">
        <v>119</v>
      </c>
    </row>
    <row r="65" spans="2:4" ht="15" x14ac:dyDescent="0.25">
      <c r="B65" s="3">
        <v>809</v>
      </c>
      <c r="C65" s="3" t="s">
        <v>120</v>
      </c>
      <c r="D65" s="3" t="s">
        <v>121</v>
      </c>
    </row>
    <row r="66" spans="2:4" ht="15" x14ac:dyDescent="0.25">
      <c r="B66" s="3">
        <v>810</v>
      </c>
      <c r="C66" s="3" t="s">
        <v>122</v>
      </c>
      <c r="D66" s="3" t="s">
        <v>123</v>
      </c>
    </row>
  </sheetData>
  <conditionalFormatting sqref="B1:B3 B67:B1048576">
    <cfRule type="duplicateValues" dxfId="59" priority="4"/>
  </conditionalFormatting>
  <conditionalFormatting sqref="B4">
    <cfRule type="duplicateValues" dxfId="58" priority="2"/>
  </conditionalFormatting>
  <conditionalFormatting sqref="C1:C3 C67:C1048576">
    <cfRule type="duplicateValues" dxfId="57" priority="3"/>
  </conditionalFormatting>
  <conditionalFormatting sqref="C4">
    <cfRule type="duplicateValues" dxfId="56"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1E19-C342-43C1-B7CC-C91078818264}">
  <sheetPr>
    <tabColor rgb="FFE6FA2E"/>
  </sheetPr>
  <dimension ref="A2:L111"/>
  <sheetViews>
    <sheetView workbookViewId="0">
      <pane xSplit="1" ySplit="2" topLeftCell="B69" activePane="bottomRight" state="frozen"/>
      <selection activeCell="C14" sqref="C14"/>
      <selection pane="topRight" activeCell="C14" sqref="C14"/>
      <selection pane="bottomLeft" activeCell="C14" sqref="C14"/>
      <selection pane="bottomRight" activeCell="C14" sqref="C14"/>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6" width="8.85546875" style="5"/>
    <col min="7" max="7" width="0" style="5" hidden="1" customWidth="1"/>
    <col min="8" max="8" width="40.85546875" style="5" hidden="1" customWidth="1"/>
    <col min="9" max="10" width="0" style="5" hidden="1" customWidth="1"/>
    <col min="11" max="16384" width="8.85546875" style="5"/>
  </cols>
  <sheetData>
    <row r="2" spans="1:12" ht="15" x14ac:dyDescent="0.25">
      <c r="B2" s="5" t="s">
        <v>124</v>
      </c>
      <c r="C2" s="6" t="s">
        <v>125</v>
      </c>
      <c r="D2" s="7" t="s">
        <v>126</v>
      </c>
      <c r="E2" s="8" t="s">
        <v>127</v>
      </c>
      <c r="G2" s="4" t="s">
        <v>128</v>
      </c>
      <c r="H2" s="9" t="s">
        <v>129</v>
      </c>
      <c r="K2" s="11" t="s">
        <v>3135</v>
      </c>
      <c r="L2" s="5" t="s">
        <v>4204</v>
      </c>
    </row>
    <row r="3" spans="1:12" ht="153" x14ac:dyDescent="0.25">
      <c r="A3" s="5" t="s">
        <v>988</v>
      </c>
      <c r="B3" s="5">
        <v>1001</v>
      </c>
      <c r="C3" s="6" t="s">
        <v>989</v>
      </c>
      <c r="D3" s="7" t="str">
        <f>VLOOKUP(B3,$G$2:$H$998,2,0)</f>
        <v>801 / 803 / 702</v>
      </c>
      <c r="E3" s="8"/>
      <c r="G3" s="3">
        <v>1001</v>
      </c>
      <c r="H3" s="10" t="s">
        <v>990</v>
      </c>
      <c r="J3" s="5">
        <f>G3-B3</f>
        <v>0</v>
      </c>
      <c r="K3" s="6" t="s">
        <v>3995</v>
      </c>
      <c r="L3" s="5" t="s">
        <v>4208</v>
      </c>
    </row>
    <row r="4" spans="1:12" ht="63.75" x14ac:dyDescent="0.25">
      <c r="A4" s="5" t="s">
        <v>991</v>
      </c>
      <c r="B4" s="5">
        <v>1002</v>
      </c>
      <c r="C4" s="6" t="s">
        <v>992</v>
      </c>
      <c r="D4" s="7" t="str">
        <f t="shared" ref="D4:D67" si="0">VLOOKUP(B4,$G$2:$H$998,2,0)</f>
        <v>802 / 803 / 801</v>
      </c>
      <c r="E4" s="8"/>
      <c r="G4" s="3">
        <v>1002</v>
      </c>
      <c r="H4" s="10" t="s">
        <v>993</v>
      </c>
      <c r="J4" s="5">
        <f t="shared" ref="J4:J67" si="1">G4-B4</f>
        <v>0</v>
      </c>
      <c r="K4" s="5" t="s">
        <v>3269</v>
      </c>
      <c r="L4" s="5" t="s">
        <v>4208</v>
      </c>
    </row>
    <row r="5" spans="1:12" ht="318.75" x14ac:dyDescent="0.25">
      <c r="A5" s="5" t="s">
        <v>994</v>
      </c>
      <c r="B5" s="5">
        <v>1003</v>
      </c>
      <c r="C5" s="6" t="s">
        <v>995</v>
      </c>
      <c r="D5" s="7" t="str">
        <f t="shared" si="0"/>
        <v>803 / 808 / 403</v>
      </c>
      <c r="E5" s="8"/>
      <c r="G5" s="3">
        <v>1003</v>
      </c>
      <c r="H5" s="10" t="s">
        <v>996</v>
      </c>
      <c r="J5" s="5">
        <f t="shared" si="1"/>
        <v>0</v>
      </c>
      <c r="K5" s="6" t="s">
        <v>3996</v>
      </c>
      <c r="L5" s="5" t="s">
        <v>4208</v>
      </c>
    </row>
    <row r="6" spans="1:12" ht="255" x14ac:dyDescent="0.25">
      <c r="A6" s="5" t="s">
        <v>997</v>
      </c>
      <c r="B6" s="5">
        <v>1004</v>
      </c>
      <c r="C6" s="6" t="s">
        <v>998</v>
      </c>
      <c r="D6" s="7" t="str">
        <f t="shared" si="0"/>
        <v>801 / 803 / 702</v>
      </c>
      <c r="E6" s="8"/>
      <c r="G6" s="3">
        <v>1004</v>
      </c>
      <c r="H6" s="10" t="s">
        <v>990</v>
      </c>
      <c r="J6" s="5">
        <f t="shared" si="1"/>
        <v>0</v>
      </c>
      <c r="K6" s="6" t="s">
        <v>3997</v>
      </c>
      <c r="L6" s="5" t="s">
        <v>4208</v>
      </c>
    </row>
    <row r="7" spans="1:12" ht="76.5" x14ac:dyDescent="0.25">
      <c r="A7" s="5" t="s">
        <v>999</v>
      </c>
      <c r="B7" s="5">
        <v>1005</v>
      </c>
      <c r="C7" s="6" t="s">
        <v>1000</v>
      </c>
      <c r="D7" s="7" t="str">
        <f t="shared" si="0"/>
        <v>801 / 803 / 807</v>
      </c>
      <c r="E7" s="8"/>
      <c r="G7" s="3">
        <v>1005</v>
      </c>
      <c r="H7" s="10" t="s">
        <v>1001</v>
      </c>
      <c r="J7" s="5">
        <f t="shared" si="1"/>
        <v>0</v>
      </c>
      <c r="K7" s="5" t="s">
        <v>3270</v>
      </c>
      <c r="L7" s="5" t="s">
        <v>4208</v>
      </c>
    </row>
    <row r="8" spans="1:12" ht="280.5" x14ac:dyDescent="0.25">
      <c r="A8" s="5" t="s">
        <v>1002</v>
      </c>
      <c r="B8" s="5">
        <v>1006</v>
      </c>
      <c r="C8" s="6" t="s">
        <v>1003</v>
      </c>
      <c r="D8" s="7" t="str">
        <f t="shared" si="0"/>
        <v>104 / 806 / 702</v>
      </c>
      <c r="E8" s="8"/>
      <c r="G8" s="3">
        <v>1006</v>
      </c>
      <c r="H8" s="10" t="s">
        <v>1004</v>
      </c>
      <c r="J8" s="5">
        <f t="shared" si="1"/>
        <v>0</v>
      </c>
      <c r="K8" s="6" t="s">
        <v>3998</v>
      </c>
      <c r="L8" s="5" t="s">
        <v>4208</v>
      </c>
    </row>
    <row r="9" spans="1:12" ht="280.5" x14ac:dyDescent="0.25">
      <c r="A9" s="5" t="s">
        <v>1005</v>
      </c>
      <c r="B9" s="5">
        <v>1007</v>
      </c>
      <c r="C9" s="6" t="s">
        <v>1006</v>
      </c>
      <c r="D9" s="7" t="str">
        <f t="shared" si="0"/>
        <v>801 / 803 / 808 / 702</v>
      </c>
      <c r="E9" s="8"/>
      <c r="G9" s="3">
        <v>1007</v>
      </c>
      <c r="H9" s="10" t="s">
        <v>1007</v>
      </c>
      <c r="J9" s="5">
        <f t="shared" si="1"/>
        <v>0</v>
      </c>
      <c r="K9" s="6" t="s">
        <v>3999</v>
      </c>
      <c r="L9" s="5" t="s">
        <v>4208</v>
      </c>
    </row>
    <row r="10" spans="1:12" ht="357" x14ac:dyDescent="0.25">
      <c r="A10" s="5" t="s">
        <v>1008</v>
      </c>
      <c r="B10" s="5">
        <v>1008</v>
      </c>
      <c r="C10" s="6" t="s">
        <v>1009</v>
      </c>
      <c r="D10" s="7" t="str">
        <f t="shared" si="0"/>
        <v>801 / 803 / 806 / 808 / 702</v>
      </c>
      <c r="E10" s="8"/>
      <c r="G10" s="3">
        <v>1008</v>
      </c>
      <c r="H10" s="10" t="s">
        <v>1010</v>
      </c>
      <c r="J10" s="5">
        <f t="shared" si="1"/>
        <v>0</v>
      </c>
      <c r="K10" s="6" t="s">
        <v>4000</v>
      </c>
      <c r="L10" s="5" t="s">
        <v>4208</v>
      </c>
    </row>
    <row r="11" spans="1:12" ht="216.75" x14ac:dyDescent="0.25">
      <c r="A11" s="5" t="s">
        <v>1011</v>
      </c>
      <c r="B11" s="5">
        <v>1009</v>
      </c>
      <c r="C11" s="6" t="s">
        <v>1012</v>
      </c>
      <c r="D11" s="7" t="str">
        <f t="shared" si="0"/>
        <v>801 / 803 / 702</v>
      </c>
      <c r="E11" s="8"/>
      <c r="G11" s="3">
        <v>1009</v>
      </c>
      <c r="H11" s="10" t="s">
        <v>990</v>
      </c>
      <c r="J11" s="5">
        <f t="shared" si="1"/>
        <v>0</v>
      </c>
      <c r="K11" s="6" t="s">
        <v>4001</v>
      </c>
      <c r="L11" s="5" t="s">
        <v>4208</v>
      </c>
    </row>
    <row r="12" spans="1:12" ht="76.5" x14ac:dyDescent="0.25">
      <c r="A12" s="5" t="s">
        <v>1013</v>
      </c>
      <c r="B12" s="5">
        <v>1010</v>
      </c>
      <c r="C12" s="6" t="s">
        <v>1014</v>
      </c>
      <c r="D12" s="7" t="str">
        <f t="shared" si="0"/>
        <v>802 / 702</v>
      </c>
      <c r="E12" s="8"/>
      <c r="G12" s="3">
        <v>1010</v>
      </c>
      <c r="H12" s="10" t="s">
        <v>1015</v>
      </c>
      <c r="J12" s="5">
        <f t="shared" si="1"/>
        <v>0</v>
      </c>
      <c r="K12" s="5" t="s">
        <v>3271</v>
      </c>
      <c r="L12" s="5" t="s">
        <v>4208</v>
      </c>
    </row>
    <row r="13" spans="1:12" ht="76.5" x14ac:dyDescent="0.25">
      <c r="A13" s="5" t="s">
        <v>1016</v>
      </c>
      <c r="B13" s="5">
        <v>1011</v>
      </c>
      <c r="C13" s="6" t="s">
        <v>1017</v>
      </c>
      <c r="D13" s="7" t="str">
        <f t="shared" si="0"/>
        <v>801 / 806</v>
      </c>
      <c r="E13" s="8"/>
      <c r="G13" s="3">
        <v>1011</v>
      </c>
      <c r="H13" s="10" t="s">
        <v>1018</v>
      </c>
      <c r="J13" s="5">
        <f t="shared" si="1"/>
        <v>0</v>
      </c>
      <c r="K13" s="5" t="s">
        <v>3272</v>
      </c>
      <c r="L13" s="5" t="s">
        <v>4208</v>
      </c>
    </row>
    <row r="14" spans="1:12" ht="191.25" x14ac:dyDescent="0.25">
      <c r="A14" s="5" t="s">
        <v>1019</v>
      </c>
      <c r="B14" s="5">
        <v>1012</v>
      </c>
      <c r="C14" s="6" t="s">
        <v>1020</v>
      </c>
      <c r="D14" s="7" t="str">
        <f t="shared" si="0"/>
        <v>801 / 810 / 808</v>
      </c>
      <c r="E14" s="8"/>
      <c r="G14" s="3">
        <v>1012</v>
      </c>
      <c r="H14" s="10" t="s">
        <v>1021</v>
      </c>
      <c r="J14" s="5">
        <f t="shared" si="1"/>
        <v>0</v>
      </c>
      <c r="K14" s="6" t="s">
        <v>4002</v>
      </c>
      <c r="L14" s="5" t="s">
        <v>4208</v>
      </c>
    </row>
    <row r="15" spans="1:12" ht="76.5" x14ac:dyDescent="0.25">
      <c r="A15" s="5" t="s">
        <v>1022</v>
      </c>
      <c r="B15" s="5">
        <v>1013</v>
      </c>
      <c r="C15" s="6" t="s">
        <v>1023</v>
      </c>
      <c r="D15" s="7" t="str">
        <f t="shared" si="0"/>
        <v>801 / 803 / 808</v>
      </c>
      <c r="E15" s="8"/>
      <c r="G15" s="3">
        <v>1013</v>
      </c>
      <c r="H15" s="10" t="s">
        <v>1024</v>
      </c>
      <c r="J15" s="5">
        <f t="shared" si="1"/>
        <v>0</v>
      </c>
      <c r="K15" s="5" t="s">
        <v>3273</v>
      </c>
      <c r="L15" s="5" t="s">
        <v>4208</v>
      </c>
    </row>
    <row r="16" spans="1:12" ht="76.5" x14ac:dyDescent="0.25">
      <c r="A16" s="5" t="s">
        <v>1025</v>
      </c>
      <c r="B16" s="5">
        <v>1014</v>
      </c>
      <c r="C16" s="6" t="s">
        <v>1026</v>
      </c>
      <c r="D16" s="7" t="str">
        <f t="shared" si="0"/>
        <v>801 / 803 / 806</v>
      </c>
      <c r="E16" s="8"/>
      <c r="G16" s="3">
        <v>1014</v>
      </c>
      <c r="H16" s="10" t="s">
        <v>1027</v>
      </c>
      <c r="J16" s="5">
        <f t="shared" si="1"/>
        <v>0</v>
      </c>
      <c r="K16" s="5" t="s">
        <v>3274</v>
      </c>
      <c r="L16" s="5" t="s">
        <v>4208</v>
      </c>
    </row>
    <row r="17" spans="1:12" ht="255" x14ac:dyDescent="0.25">
      <c r="A17" s="5" t="s">
        <v>1028</v>
      </c>
      <c r="B17" s="5">
        <v>1015</v>
      </c>
      <c r="C17" s="6" t="s">
        <v>1029</v>
      </c>
      <c r="D17" s="7" t="str">
        <f t="shared" si="0"/>
        <v>801 / 702 / 808 / 302</v>
      </c>
      <c r="E17" s="8"/>
      <c r="G17" s="3">
        <v>1015</v>
      </c>
      <c r="H17" s="10" t="s">
        <v>1030</v>
      </c>
      <c r="J17" s="5">
        <f t="shared" si="1"/>
        <v>0</v>
      </c>
      <c r="K17" s="6" t="s">
        <v>4003</v>
      </c>
      <c r="L17" s="5" t="s">
        <v>4208</v>
      </c>
    </row>
    <row r="18" spans="1:12" ht="76.5" x14ac:dyDescent="0.25">
      <c r="A18" s="5" t="s">
        <v>1031</v>
      </c>
      <c r="B18" s="5">
        <v>1016</v>
      </c>
      <c r="C18" s="6" t="s">
        <v>1032</v>
      </c>
      <c r="D18" s="7" t="str">
        <f t="shared" si="0"/>
        <v>801 / 803 / 807</v>
      </c>
      <c r="E18" s="8"/>
      <c r="G18" s="3">
        <v>1016</v>
      </c>
      <c r="H18" s="10" t="s">
        <v>1001</v>
      </c>
      <c r="J18" s="5">
        <f t="shared" si="1"/>
        <v>0</v>
      </c>
      <c r="K18" s="5" t="s">
        <v>3275</v>
      </c>
      <c r="L18" s="5" t="s">
        <v>4208</v>
      </c>
    </row>
    <row r="19" spans="1:12" ht="63.75" x14ac:dyDescent="0.25">
      <c r="A19" s="5" t="s">
        <v>1033</v>
      </c>
      <c r="B19" s="5">
        <v>1017</v>
      </c>
      <c r="C19" s="6" t="s">
        <v>1034</v>
      </c>
      <c r="D19" s="7" t="str">
        <f t="shared" si="0"/>
        <v>801 / 702</v>
      </c>
      <c r="E19" s="8"/>
      <c r="G19" s="3">
        <v>1017</v>
      </c>
      <c r="H19" s="10" t="s">
        <v>1035</v>
      </c>
      <c r="J19" s="5">
        <f t="shared" si="1"/>
        <v>0</v>
      </c>
      <c r="K19" s="5" t="s">
        <v>3276</v>
      </c>
      <c r="L19" s="5" t="s">
        <v>4208</v>
      </c>
    </row>
    <row r="20" spans="1:12" ht="63.75" x14ac:dyDescent="0.25">
      <c r="A20" s="5" t="s">
        <v>1036</v>
      </c>
      <c r="B20" s="5">
        <v>1018</v>
      </c>
      <c r="C20" s="6" t="s">
        <v>1037</v>
      </c>
      <c r="D20" s="7" t="str">
        <f t="shared" si="0"/>
        <v>802 / 702</v>
      </c>
      <c r="E20" s="8"/>
      <c r="G20" s="3">
        <v>1018</v>
      </c>
      <c r="H20" s="10" t="s">
        <v>1015</v>
      </c>
      <c r="J20" s="5">
        <f t="shared" si="1"/>
        <v>0</v>
      </c>
      <c r="K20" s="5" t="s">
        <v>3277</v>
      </c>
      <c r="L20" s="5" t="s">
        <v>4208</v>
      </c>
    </row>
    <row r="21" spans="1:12" ht="76.5" x14ac:dyDescent="0.25">
      <c r="A21" s="5" t="s">
        <v>1038</v>
      </c>
      <c r="B21" s="5">
        <v>1019</v>
      </c>
      <c r="C21" s="6" t="s">
        <v>1039</v>
      </c>
      <c r="D21" s="7" t="str">
        <f t="shared" si="0"/>
        <v>108 / 302</v>
      </c>
      <c r="E21" s="8"/>
      <c r="G21" s="3">
        <v>1019</v>
      </c>
      <c r="H21" s="10" t="s">
        <v>1040</v>
      </c>
      <c r="J21" s="5">
        <f t="shared" si="1"/>
        <v>0</v>
      </c>
      <c r="K21" s="5" t="s">
        <v>3278</v>
      </c>
      <c r="L21" s="5" t="s">
        <v>4208</v>
      </c>
    </row>
    <row r="22" spans="1:12" ht="318.75" x14ac:dyDescent="0.25">
      <c r="A22" s="5" t="s">
        <v>1041</v>
      </c>
      <c r="B22" s="5">
        <v>1020</v>
      </c>
      <c r="C22" s="6" t="s">
        <v>1042</v>
      </c>
      <c r="D22" s="7" t="str">
        <f t="shared" si="0"/>
        <v>801 / 702 / 808</v>
      </c>
      <c r="E22" s="8"/>
      <c r="G22" s="3">
        <v>1020</v>
      </c>
      <c r="H22" s="10" t="s">
        <v>1043</v>
      </c>
      <c r="J22" s="5">
        <f t="shared" si="1"/>
        <v>0</v>
      </c>
      <c r="K22" s="6" t="s">
        <v>4004</v>
      </c>
      <c r="L22" s="5" t="s">
        <v>4208</v>
      </c>
    </row>
    <row r="23" spans="1:12" ht="63.75" x14ac:dyDescent="0.25">
      <c r="A23" s="5" t="s">
        <v>1044</v>
      </c>
      <c r="B23" s="5">
        <v>1021</v>
      </c>
      <c r="C23" s="6" t="s">
        <v>1045</v>
      </c>
      <c r="D23" s="7">
        <f t="shared" si="0"/>
        <v>403</v>
      </c>
      <c r="E23" s="8"/>
      <c r="G23" s="3">
        <v>1021</v>
      </c>
      <c r="H23" s="10">
        <v>403</v>
      </c>
      <c r="J23" s="5">
        <f t="shared" si="1"/>
        <v>0</v>
      </c>
      <c r="K23" s="5" t="s">
        <v>3279</v>
      </c>
      <c r="L23" s="5" t="s">
        <v>4208</v>
      </c>
    </row>
    <row r="24" spans="1:12" ht="76.5" x14ac:dyDescent="0.25">
      <c r="A24" s="5" t="s">
        <v>1046</v>
      </c>
      <c r="B24" s="5">
        <v>1022</v>
      </c>
      <c r="C24" s="6" t="s">
        <v>1047</v>
      </c>
      <c r="D24" s="7" t="str">
        <f t="shared" si="0"/>
        <v>801 / 803</v>
      </c>
      <c r="E24" s="8"/>
      <c r="G24" s="3">
        <v>1022</v>
      </c>
      <c r="H24" s="10" t="s">
        <v>1048</v>
      </c>
      <c r="J24" s="5">
        <f t="shared" si="1"/>
        <v>0</v>
      </c>
      <c r="K24" s="5" t="s">
        <v>3280</v>
      </c>
      <c r="L24" s="5" t="s">
        <v>4208</v>
      </c>
    </row>
    <row r="25" spans="1:12" ht="89.25" x14ac:dyDescent="0.25">
      <c r="A25" s="5" t="s">
        <v>1049</v>
      </c>
      <c r="B25" s="5">
        <v>1023</v>
      </c>
      <c r="C25" s="6" t="s">
        <v>1050</v>
      </c>
      <c r="D25" s="7" t="str">
        <f t="shared" si="0"/>
        <v>801 / 108 / 807 / 809</v>
      </c>
      <c r="E25" s="8"/>
      <c r="G25" s="3">
        <v>1023</v>
      </c>
      <c r="H25" s="10" t="s">
        <v>1051</v>
      </c>
      <c r="J25" s="5">
        <f t="shared" si="1"/>
        <v>0</v>
      </c>
      <c r="K25" s="5" t="s">
        <v>3281</v>
      </c>
      <c r="L25" s="5" t="s">
        <v>4208</v>
      </c>
    </row>
    <row r="26" spans="1:12" ht="242.25" x14ac:dyDescent="0.25">
      <c r="A26" s="5" t="s">
        <v>1052</v>
      </c>
      <c r="B26" s="5">
        <v>1024</v>
      </c>
      <c r="C26" s="6" t="s">
        <v>1053</v>
      </c>
      <c r="D26" s="7" t="str">
        <f t="shared" si="0"/>
        <v>803 / 804 / 808</v>
      </c>
      <c r="E26" s="8"/>
      <c r="G26" s="3">
        <v>1024</v>
      </c>
      <c r="H26" s="10" t="s">
        <v>1054</v>
      </c>
      <c r="J26" s="5">
        <f t="shared" si="1"/>
        <v>0</v>
      </c>
      <c r="K26" s="6" t="s">
        <v>4005</v>
      </c>
      <c r="L26" s="5" t="s">
        <v>4208</v>
      </c>
    </row>
    <row r="27" spans="1:12" ht="76.5" x14ac:dyDescent="0.25">
      <c r="A27" s="5" t="s">
        <v>1055</v>
      </c>
      <c r="B27" s="5">
        <v>1025</v>
      </c>
      <c r="C27" s="6" t="s">
        <v>1056</v>
      </c>
      <c r="D27" s="7">
        <f t="shared" si="0"/>
        <v>808</v>
      </c>
      <c r="E27" s="8"/>
      <c r="G27" s="3">
        <v>1025</v>
      </c>
      <c r="H27" s="10">
        <v>808</v>
      </c>
      <c r="J27" s="5">
        <f t="shared" si="1"/>
        <v>0</v>
      </c>
      <c r="K27" s="5" t="s">
        <v>3282</v>
      </c>
      <c r="L27" s="5" t="s">
        <v>4208</v>
      </c>
    </row>
    <row r="28" spans="1:12" ht="76.5" x14ac:dyDescent="0.25">
      <c r="A28" s="5" t="s">
        <v>1057</v>
      </c>
      <c r="B28" s="5">
        <v>1026</v>
      </c>
      <c r="C28" s="6" t="s">
        <v>1058</v>
      </c>
      <c r="D28" s="7" t="str">
        <f t="shared" si="0"/>
        <v>801 / 804</v>
      </c>
      <c r="E28" s="8"/>
      <c r="G28" s="3">
        <v>1026</v>
      </c>
      <c r="H28" s="10" t="s">
        <v>1059</v>
      </c>
      <c r="J28" s="5">
        <f t="shared" si="1"/>
        <v>0</v>
      </c>
      <c r="K28" s="5" t="s">
        <v>3283</v>
      </c>
      <c r="L28" s="5" t="s">
        <v>4208</v>
      </c>
    </row>
    <row r="29" spans="1:12" ht="76.5" x14ac:dyDescent="0.25">
      <c r="A29" s="5" t="s">
        <v>1060</v>
      </c>
      <c r="B29" s="5">
        <v>1027</v>
      </c>
      <c r="C29" s="6" t="s">
        <v>1061</v>
      </c>
      <c r="D29" s="7" t="str">
        <f t="shared" si="0"/>
        <v>801 / 108</v>
      </c>
      <c r="E29" s="8"/>
      <c r="G29" s="3">
        <v>1027</v>
      </c>
      <c r="H29" s="10" t="s">
        <v>1062</v>
      </c>
      <c r="J29" s="5">
        <f t="shared" si="1"/>
        <v>0</v>
      </c>
      <c r="K29" s="5" t="s">
        <v>3284</v>
      </c>
      <c r="L29" s="5" t="s">
        <v>4208</v>
      </c>
    </row>
    <row r="30" spans="1:12" ht="76.5" x14ac:dyDescent="0.25">
      <c r="A30" s="5" t="s">
        <v>1063</v>
      </c>
      <c r="B30" s="5">
        <v>1028</v>
      </c>
      <c r="C30" s="6" t="s">
        <v>1064</v>
      </c>
      <c r="D30" s="7" t="str">
        <f t="shared" si="0"/>
        <v>801 / 803 / 702</v>
      </c>
      <c r="E30" s="8"/>
      <c r="G30" s="3">
        <v>1028</v>
      </c>
      <c r="H30" s="10" t="s">
        <v>990</v>
      </c>
      <c r="J30" s="5">
        <f t="shared" si="1"/>
        <v>0</v>
      </c>
      <c r="K30" s="5" t="s">
        <v>3285</v>
      </c>
      <c r="L30" s="5" t="s">
        <v>4208</v>
      </c>
    </row>
    <row r="31" spans="1:12" ht="76.5" x14ac:dyDescent="0.25">
      <c r="A31" s="5" t="s">
        <v>1065</v>
      </c>
      <c r="B31" s="5">
        <v>1029</v>
      </c>
      <c r="C31" s="6" t="s">
        <v>1066</v>
      </c>
      <c r="D31" s="7" t="str">
        <f t="shared" si="0"/>
        <v>801 / 803 / 806</v>
      </c>
      <c r="E31" s="8"/>
      <c r="G31" s="3">
        <v>1029</v>
      </c>
      <c r="H31" s="10" t="s">
        <v>1027</v>
      </c>
      <c r="J31" s="5">
        <f t="shared" si="1"/>
        <v>0</v>
      </c>
      <c r="K31" s="5" t="s">
        <v>3286</v>
      </c>
      <c r="L31" s="5" t="s">
        <v>4208</v>
      </c>
    </row>
    <row r="32" spans="1:12" ht="76.5" x14ac:dyDescent="0.25">
      <c r="A32" s="5" t="s">
        <v>1067</v>
      </c>
      <c r="B32" s="5">
        <v>1030</v>
      </c>
      <c r="C32" s="6" t="s">
        <v>1068</v>
      </c>
      <c r="D32" s="7" t="str">
        <f t="shared" si="0"/>
        <v>801 / 805 / 804</v>
      </c>
      <c r="E32" s="8"/>
      <c r="G32" s="3">
        <v>1030</v>
      </c>
      <c r="H32" s="10" t="s">
        <v>1069</v>
      </c>
      <c r="J32" s="5">
        <f t="shared" si="1"/>
        <v>0</v>
      </c>
      <c r="K32" s="5" t="s">
        <v>3287</v>
      </c>
      <c r="L32" s="5" t="s">
        <v>4208</v>
      </c>
    </row>
    <row r="33" spans="1:12" ht="76.5" x14ac:dyDescent="0.25">
      <c r="A33" s="5" t="s">
        <v>1070</v>
      </c>
      <c r="B33" s="5">
        <v>1031</v>
      </c>
      <c r="C33" s="6" t="s">
        <v>1071</v>
      </c>
      <c r="D33" s="7" t="str">
        <f t="shared" si="0"/>
        <v>801 / 803 / 805</v>
      </c>
      <c r="E33" s="8"/>
      <c r="G33" s="3">
        <v>1031</v>
      </c>
      <c r="H33" s="10" t="s">
        <v>1072</v>
      </c>
      <c r="J33" s="5">
        <f t="shared" si="1"/>
        <v>0</v>
      </c>
      <c r="K33" s="5" t="s">
        <v>3288</v>
      </c>
      <c r="L33" s="5" t="s">
        <v>4208</v>
      </c>
    </row>
    <row r="34" spans="1:12" ht="76.5" x14ac:dyDescent="0.25">
      <c r="A34" s="5" t="s">
        <v>1073</v>
      </c>
      <c r="B34" s="5">
        <v>1032</v>
      </c>
      <c r="C34" s="6" t="s">
        <v>1074</v>
      </c>
      <c r="D34" s="7" t="str">
        <f t="shared" si="0"/>
        <v>801 / 803 / 806</v>
      </c>
      <c r="E34" s="8"/>
      <c r="G34" s="3">
        <v>1032</v>
      </c>
      <c r="H34" s="10" t="s">
        <v>1027</v>
      </c>
      <c r="J34" s="5">
        <f t="shared" si="1"/>
        <v>0</v>
      </c>
      <c r="K34" s="5" t="s">
        <v>3289</v>
      </c>
      <c r="L34" s="5" t="s">
        <v>4208</v>
      </c>
    </row>
    <row r="35" spans="1:12" ht="76.5" x14ac:dyDescent="0.25">
      <c r="A35" s="5" t="s">
        <v>1075</v>
      </c>
      <c r="B35" s="5">
        <v>1033</v>
      </c>
      <c r="C35" s="6" t="s">
        <v>1076</v>
      </c>
      <c r="D35" s="7" t="str">
        <f t="shared" si="0"/>
        <v>801 / 807 / 403</v>
      </c>
      <c r="E35" s="8"/>
      <c r="G35" s="3">
        <v>1033</v>
      </c>
      <c r="H35" s="10" t="s">
        <v>1077</v>
      </c>
      <c r="J35" s="5">
        <f t="shared" si="1"/>
        <v>0</v>
      </c>
      <c r="K35" s="5" t="s">
        <v>3290</v>
      </c>
      <c r="L35" s="5" t="s">
        <v>4208</v>
      </c>
    </row>
    <row r="36" spans="1:12" ht="114.75" x14ac:dyDescent="0.25">
      <c r="A36" s="5" t="s">
        <v>1078</v>
      </c>
      <c r="B36" s="5">
        <v>1034</v>
      </c>
      <c r="C36" s="6" t="s">
        <v>1079</v>
      </c>
      <c r="D36" s="7" t="str">
        <f t="shared" si="0"/>
        <v>801 / 803 / 806 / 807 / 302</v>
      </c>
      <c r="E36" s="8"/>
      <c r="G36" s="3">
        <v>1034</v>
      </c>
      <c r="H36" s="10" t="s">
        <v>1080</v>
      </c>
      <c r="J36" s="5">
        <f t="shared" si="1"/>
        <v>0</v>
      </c>
      <c r="K36" s="5" t="s">
        <v>3291</v>
      </c>
      <c r="L36" s="5" t="s">
        <v>4208</v>
      </c>
    </row>
    <row r="37" spans="1:12" ht="76.5" x14ac:dyDescent="0.25">
      <c r="A37" s="5" t="s">
        <v>1081</v>
      </c>
      <c r="B37" s="5">
        <v>1035</v>
      </c>
      <c r="C37" s="6" t="s">
        <v>1082</v>
      </c>
      <c r="D37" s="7" t="str">
        <f t="shared" si="0"/>
        <v>801 / 803</v>
      </c>
      <c r="E37" s="8"/>
      <c r="G37" s="3">
        <v>1035</v>
      </c>
      <c r="H37" s="10" t="s">
        <v>1048</v>
      </c>
      <c r="J37" s="5">
        <f t="shared" si="1"/>
        <v>0</v>
      </c>
      <c r="K37" s="5" t="s">
        <v>3292</v>
      </c>
      <c r="L37" s="5" t="s">
        <v>4208</v>
      </c>
    </row>
    <row r="38" spans="1:12" ht="204" x14ac:dyDescent="0.25">
      <c r="A38" s="5" t="s">
        <v>1083</v>
      </c>
      <c r="B38" s="5">
        <v>1036</v>
      </c>
      <c r="C38" s="6" t="s">
        <v>1084</v>
      </c>
      <c r="D38" s="7" t="str">
        <f t="shared" si="0"/>
        <v>801 / 803 / 702</v>
      </c>
      <c r="E38" s="8"/>
      <c r="G38" s="3">
        <v>1036</v>
      </c>
      <c r="H38" s="10" t="s">
        <v>990</v>
      </c>
      <c r="J38" s="5">
        <f t="shared" si="1"/>
        <v>0</v>
      </c>
      <c r="K38" s="6" t="s">
        <v>4006</v>
      </c>
      <c r="L38" s="5" t="s">
        <v>4208</v>
      </c>
    </row>
    <row r="39" spans="1:12" ht="63.75" x14ac:dyDescent="0.25">
      <c r="A39" s="5" t="s">
        <v>1085</v>
      </c>
      <c r="B39" s="5">
        <v>1037</v>
      </c>
      <c r="C39" s="6" t="s">
        <v>1086</v>
      </c>
      <c r="D39" s="7" t="str">
        <f t="shared" si="0"/>
        <v>801 / 803</v>
      </c>
      <c r="E39" s="8"/>
      <c r="G39" s="3">
        <v>1037</v>
      </c>
      <c r="H39" s="10" t="s">
        <v>1048</v>
      </c>
      <c r="J39" s="5">
        <f t="shared" si="1"/>
        <v>0</v>
      </c>
      <c r="K39" s="5" t="s">
        <v>3293</v>
      </c>
      <c r="L39" s="5" t="s">
        <v>4208</v>
      </c>
    </row>
    <row r="40" spans="1:12" ht="76.5" x14ac:dyDescent="0.25">
      <c r="A40" s="5" t="s">
        <v>1087</v>
      </c>
      <c r="B40" s="5">
        <v>1038</v>
      </c>
      <c r="C40" s="6" t="s">
        <v>1088</v>
      </c>
      <c r="D40" s="7" t="str">
        <f t="shared" si="0"/>
        <v>801 / 803 / 805</v>
      </c>
      <c r="E40" s="8"/>
      <c r="G40" s="3">
        <v>1038</v>
      </c>
      <c r="H40" s="10" t="s">
        <v>1072</v>
      </c>
      <c r="J40" s="5">
        <f t="shared" si="1"/>
        <v>0</v>
      </c>
      <c r="K40" s="5" t="s">
        <v>3294</v>
      </c>
      <c r="L40" s="5" t="s">
        <v>4208</v>
      </c>
    </row>
    <row r="41" spans="1:12" ht="165.75" x14ac:dyDescent="0.25">
      <c r="A41" s="5" t="s">
        <v>1089</v>
      </c>
      <c r="B41" s="5">
        <v>1039</v>
      </c>
      <c r="C41" s="6" t="s">
        <v>1090</v>
      </c>
      <c r="D41" s="7" t="str">
        <f t="shared" si="0"/>
        <v>803 / 702</v>
      </c>
      <c r="E41" s="8"/>
      <c r="G41" s="3">
        <v>1039</v>
      </c>
      <c r="H41" s="10" t="s">
        <v>1091</v>
      </c>
      <c r="J41" s="5">
        <f t="shared" si="1"/>
        <v>0</v>
      </c>
      <c r="K41" s="6" t="s">
        <v>4007</v>
      </c>
      <c r="L41" s="5" t="s">
        <v>4208</v>
      </c>
    </row>
    <row r="42" spans="1:12" ht="76.5" x14ac:dyDescent="0.25">
      <c r="A42" s="5" t="s">
        <v>1092</v>
      </c>
      <c r="B42" s="5">
        <v>1040</v>
      </c>
      <c r="C42" s="6" t="s">
        <v>1093</v>
      </c>
      <c r="D42" s="7" t="str">
        <f t="shared" si="0"/>
        <v>801 / 803</v>
      </c>
      <c r="E42" s="8"/>
      <c r="G42" s="3">
        <v>1040</v>
      </c>
      <c r="H42" s="10" t="s">
        <v>1048</v>
      </c>
      <c r="J42" s="5">
        <f t="shared" si="1"/>
        <v>0</v>
      </c>
      <c r="K42" s="5" t="s">
        <v>3295</v>
      </c>
      <c r="L42" s="5" t="s">
        <v>4208</v>
      </c>
    </row>
    <row r="43" spans="1:12" ht="255" x14ac:dyDescent="0.25">
      <c r="A43" s="5" t="s">
        <v>1094</v>
      </c>
      <c r="B43" s="5">
        <v>1041</v>
      </c>
      <c r="C43" s="6" t="s">
        <v>1095</v>
      </c>
      <c r="D43" s="7" t="str">
        <f t="shared" si="0"/>
        <v>801 / 804 / 808</v>
      </c>
      <c r="E43" s="8"/>
      <c r="G43" s="3">
        <v>1041</v>
      </c>
      <c r="H43" s="10" t="s">
        <v>1096</v>
      </c>
      <c r="J43" s="5">
        <f t="shared" si="1"/>
        <v>0</v>
      </c>
      <c r="K43" s="6" t="s">
        <v>4008</v>
      </c>
      <c r="L43" s="5" t="s">
        <v>4208</v>
      </c>
    </row>
    <row r="44" spans="1:12" ht="76.5" x14ac:dyDescent="0.25">
      <c r="A44" s="5" t="s">
        <v>1097</v>
      </c>
      <c r="B44" s="5">
        <v>1042</v>
      </c>
      <c r="C44" s="6" t="s">
        <v>1098</v>
      </c>
      <c r="D44" s="7" t="str">
        <f t="shared" si="0"/>
        <v>801 / 804</v>
      </c>
      <c r="E44" s="8"/>
      <c r="G44" s="3">
        <v>1042</v>
      </c>
      <c r="H44" s="10" t="s">
        <v>1059</v>
      </c>
      <c r="J44" s="5">
        <f t="shared" si="1"/>
        <v>0</v>
      </c>
      <c r="K44" s="5" t="s">
        <v>3296</v>
      </c>
      <c r="L44" s="5" t="s">
        <v>4208</v>
      </c>
    </row>
    <row r="45" spans="1:12" ht="76.5" x14ac:dyDescent="0.25">
      <c r="A45" s="5" t="s">
        <v>1099</v>
      </c>
      <c r="B45" s="5">
        <v>1043</v>
      </c>
      <c r="C45" s="6" t="s">
        <v>1100</v>
      </c>
      <c r="D45" s="7" t="str">
        <f t="shared" si="0"/>
        <v>801 / 803 / 806</v>
      </c>
      <c r="E45" s="8"/>
      <c r="G45" s="3">
        <v>1043</v>
      </c>
      <c r="H45" s="10" t="s">
        <v>1027</v>
      </c>
      <c r="J45" s="5">
        <f t="shared" si="1"/>
        <v>0</v>
      </c>
      <c r="K45" s="5" t="s">
        <v>3297</v>
      </c>
      <c r="L45" s="5" t="s">
        <v>4208</v>
      </c>
    </row>
    <row r="46" spans="1:12" ht="89.25" x14ac:dyDescent="0.25">
      <c r="A46" s="5" t="s">
        <v>1101</v>
      </c>
      <c r="B46" s="5">
        <v>1044</v>
      </c>
      <c r="C46" s="6" t="s">
        <v>1102</v>
      </c>
      <c r="D46" s="7" t="str">
        <f t="shared" si="0"/>
        <v>801 / 803 / 807 / 805</v>
      </c>
      <c r="E46" s="8"/>
      <c r="G46" s="3">
        <v>1044</v>
      </c>
      <c r="H46" s="10" t="s">
        <v>1103</v>
      </c>
      <c r="J46" s="5">
        <f t="shared" si="1"/>
        <v>0</v>
      </c>
      <c r="K46" s="5" t="s">
        <v>3298</v>
      </c>
      <c r="L46" s="5" t="s">
        <v>4208</v>
      </c>
    </row>
    <row r="47" spans="1:12" ht="76.5" x14ac:dyDescent="0.25">
      <c r="A47" s="5" t="s">
        <v>1104</v>
      </c>
      <c r="B47" s="5">
        <v>1045</v>
      </c>
      <c r="C47" s="6" t="s">
        <v>1105</v>
      </c>
      <c r="D47" s="7" t="str">
        <f t="shared" si="0"/>
        <v>801 / 803 / 806</v>
      </c>
      <c r="E47" s="8"/>
      <c r="G47" s="3">
        <v>1045</v>
      </c>
      <c r="H47" s="10" t="s">
        <v>1027</v>
      </c>
      <c r="J47" s="5">
        <f t="shared" si="1"/>
        <v>0</v>
      </c>
      <c r="K47" s="5" t="s">
        <v>3299</v>
      </c>
      <c r="L47" s="5" t="s">
        <v>4208</v>
      </c>
    </row>
    <row r="48" spans="1:12" ht="63.75" x14ac:dyDescent="0.25">
      <c r="A48" s="5" t="s">
        <v>1106</v>
      </c>
      <c r="B48" s="5">
        <v>1046</v>
      </c>
      <c r="C48" s="6" t="s">
        <v>1107</v>
      </c>
      <c r="D48" s="7" t="str">
        <f t="shared" si="0"/>
        <v>801 / 803</v>
      </c>
      <c r="E48" s="8"/>
      <c r="G48" s="3">
        <v>1046</v>
      </c>
      <c r="H48" s="10" t="s">
        <v>1048</v>
      </c>
      <c r="J48" s="5">
        <f t="shared" si="1"/>
        <v>0</v>
      </c>
      <c r="K48" s="5" t="s">
        <v>3300</v>
      </c>
      <c r="L48" s="5" t="s">
        <v>4208</v>
      </c>
    </row>
    <row r="49" spans="1:12" ht="63.75" x14ac:dyDescent="0.25">
      <c r="A49" s="5" t="s">
        <v>1108</v>
      </c>
      <c r="B49" s="5">
        <v>1047</v>
      </c>
      <c r="C49" s="6" t="s">
        <v>1109</v>
      </c>
      <c r="D49" s="7" t="str">
        <f t="shared" si="0"/>
        <v>702 / 803</v>
      </c>
      <c r="E49" s="8"/>
      <c r="G49" s="3">
        <v>1047</v>
      </c>
      <c r="H49" s="10" t="s">
        <v>1110</v>
      </c>
      <c r="J49" s="5">
        <f t="shared" si="1"/>
        <v>0</v>
      </c>
      <c r="K49" s="5" t="s">
        <v>3301</v>
      </c>
      <c r="L49" s="5" t="s">
        <v>4208</v>
      </c>
    </row>
    <row r="50" spans="1:12" ht="76.5" x14ac:dyDescent="0.25">
      <c r="A50" s="5" t="s">
        <v>1111</v>
      </c>
      <c r="B50" s="5">
        <v>1048</v>
      </c>
      <c r="C50" s="6" t="s">
        <v>1112</v>
      </c>
      <c r="D50" s="7" t="str">
        <f t="shared" si="0"/>
        <v>801 / 803 / 805</v>
      </c>
      <c r="E50" s="8"/>
      <c r="G50" s="3">
        <v>1048</v>
      </c>
      <c r="H50" s="10" t="s">
        <v>1072</v>
      </c>
      <c r="J50" s="5">
        <f t="shared" si="1"/>
        <v>0</v>
      </c>
      <c r="K50" s="5" t="s">
        <v>3302</v>
      </c>
      <c r="L50" s="5" t="s">
        <v>4208</v>
      </c>
    </row>
    <row r="51" spans="1:12" ht="76.5" x14ac:dyDescent="0.25">
      <c r="A51" s="5" t="s">
        <v>1113</v>
      </c>
      <c r="B51" s="5">
        <v>1049</v>
      </c>
      <c r="C51" s="6" t="s">
        <v>1114</v>
      </c>
      <c r="D51" s="7" t="str">
        <f t="shared" si="0"/>
        <v>801 / 803</v>
      </c>
      <c r="E51" s="8"/>
      <c r="G51" s="3">
        <v>1049</v>
      </c>
      <c r="H51" s="10" t="s">
        <v>1048</v>
      </c>
      <c r="J51" s="5">
        <f t="shared" si="1"/>
        <v>0</v>
      </c>
      <c r="K51" s="5" t="s">
        <v>3303</v>
      </c>
      <c r="L51" s="5" t="s">
        <v>4208</v>
      </c>
    </row>
    <row r="52" spans="1:12" ht="76.5" x14ac:dyDescent="0.25">
      <c r="A52" s="5" t="s">
        <v>1115</v>
      </c>
      <c r="B52" s="5">
        <v>1050</v>
      </c>
      <c r="C52" s="6" t="s">
        <v>1116</v>
      </c>
      <c r="D52" s="7" t="str">
        <f t="shared" si="0"/>
        <v>801 / 803</v>
      </c>
      <c r="E52" s="8"/>
      <c r="G52" s="3">
        <v>1050</v>
      </c>
      <c r="H52" s="10" t="s">
        <v>1048</v>
      </c>
      <c r="J52" s="5">
        <f t="shared" si="1"/>
        <v>0</v>
      </c>
      <c r="K52" s="5" t="s">
        <v>3304</v>
      </c>
      <c r="L52" s="5" t="s">
        <v>4208</v>
      </c>
    </row>
    <row r="53" spans="1:12" ht="63.75" x14ac:dyDescent="0.25">
      <c r="A53" s="5" t="s">
        <v>1117</v>
      </c>
      <c r="B53" s="5">
        <v>1051</v>
      </c>
      <c r="C53" s="6" t="s">
        <v>1118</v>
      </c>
      <c r="D53" s="7" t="str">
        <f t="shared" si="0"/>
        <v>801 / 803 / 702</v>
      </c>
      <c r="E53" s="8"/>
      <c r="G53" s="3">
        <v>1051</v>
      </c>
      <c r="H53" s="10" t="s">
        <v>990</v>
      </c>
      <c r="J53" s="5">
        <f t="shared" si="1"/>
        <v>0</v>
      </c>
      <c r="K53" s="5" t="s">
        <v>3305</v>
      </c>
      <c r="L53" s="5" t="s">
        <v>4208</v>
      </c>
    </row>
    <row r="54" spans="1:12" ht="76.5" x14ac:dyDescent="0.25">
      <c r="A54" s="5" t="s">
        <v>1119</v>
      </c>
      <c r="B54" s="5">
        <v>1052</v>
      </c>
      <c r="C54" s="6" t="s">
        <v>1120</v>
      </c>
      <c r="D54" s="7" t="str">
        <f t="shared" si="0"/>
        <v>801 / 803 / 702</v>
      </c>
      <c r="E54" s="8"/>
      <c r="G54" s="3">
        <v>1052</v>
      </c>
      <c r="H54" s="10" t="s">
        <v>990</v>
      </c>
      <c r="J54" s="5">
        <f t="shared" si="1"/>
        <v>0</v>
      </c>
      <c r="K54" s="5" t="s">
        <v>3306</v>
      </c>
      <c r="L54" s="5" t="s">
        <v>4208</v>
      </c>
    </row>
    <row r="55" spans="1:12" ht="89.25" x14ac:dyDescent="0.25">
      <c r="A55" s="5" t="s">
        <v>1121</v>
      </c>
      <c r="B55" s="5">
        <v>1053</v>
      </c>
      <c r="C55" s="6" t="s">
        <v>1122</v>
      </c>
      <c r="D55" s="7" t="str">
        <f t="shared" si="0"/>
        <v>801 / 803 / 808 / 702</v>
      </c>
      <c r="E55" s="8"/>
      <c r="G55" s="3">
        <v>1053</v>
      </c>
      <c r="H55" s="10" t="s">
        <v>1007</v>
      </c>
      <c r="J55" s="5">
        <f t="shared" si="1"/>
        <v>0</v>
      </c>
      <c r="K55" s="5" t="s">
        <v>3307</v>
      </c>
      <c r="L55" s="5" t="s">
        <v>4208</v>
      </c>
    </row>
    <row r="56" spans="1:12" ht="216.75" x14ac:dyDescent="0.25">
      <c r="A56" s="5" t="s">
        <v>1123</v>
      </c>
      <c r="B56" s="5">
        <v>1054</v>
      </c>
      <c r="C56" s="6" t="s">
        <v>1124</v>
      </c>
      <c r="D56" s="7" t="str">
        <f t="shared" si="0"/>
        <v>801 / 803 / 702</v>
      </c>
      <c r="E56" s="8"/>
      <c r="G56" s="3">
        <v>1054</v>
      </c>
      <c r="H56" s="10" t="s">
        <v>990</v>
      </c>
      <c r="J56" s="5">
        <f t="shared" si="1"/>
        <v>0</v>
      </c>
      <c r="K56" s="6" t="s">
        <v>4009</v>
      </c>
      <c r="L56" s="5" t="s">
        <v>4208</v>
      </c>
    </row>
    <row r="57" spans="1:12" ht="114.75" x14ac:dyDescent="0.25">
      <c r="A57" s="5" t="s">
        <v>1125</v>
      </c>
      <c r="B57" s="5">
        <v>2001</v>
      </c>
      <c r="C57" s="6" t="s">
        <v>1126</v>
      </c>
      <c r="D57" s="7" t="str">
        <f t="shared" si="0"/>
        <v>801 / 803</v>
      </c>
      <c r="E57" s="8"/>
      <c r="G57" s="3">
        <v>2001</v>
      </c>
      <c r="H57" s="10" t="s">
        <v>1048</v>
      </c>
      <c r="J57" s="5">
        <f t="shared" si="1"/>
        <v>0</v>
      </c>
      <c r="K57" s="6" t="s">
        <v>3702</v>
      </c>
      <c r="L57" s="5" t="s">
        <v>4208</v>
      </c>
    </row>
    <row r="58" spans="1:12" ht="191.25" x14ac:dyDescent="0.25">
      <c r="A58" s="5" t="s">
        <v>1127</v>
      </c>
      <c r="B58" s="5">
        <v>2002</v>
      </c>
      <c r="C58" s="6" t="s">
        <v>1128</v>
      </c>
      <c r="D58" s="7" t="str">
        <f t="shared" si="0"/>
        <v>802 / 803 / 808</v>
      </c>
      <c r="E58" s="8"/>
      <c r="G58" s="3">
        <v>2002</v>
      </c>
      <c r="H58" s="10" t="s">
        <v>1129</v>
      </c>
      <c r="J58" s="5">
        <f t="shared" si="1"/>
        <v>0</v>
      </c>
      <c r="K58" s="6" t="s">
        <v>3703</v>
      </c>
      <c r="L58" s="5" t="s">
        <v>4208</v>
      </c>
    </row>
    <row r="59" spans="1:12" ht="140.25" x14ac:dyDescent="0.25">
      <c r="A59" s="5" t="s">
        <v>1130</v>
      </c>
      <c r="B59" s="5">
        <v>2003</v>
      </c>
      <c r="C59" s="6" t="s">
        <v>1131</v>
      </c>
      <c r="D59" s="7" t="str">
        <f t="shared" si="0"/>
        <v>801 / 803</v>
      </c>
      <c r="E59" s="8"/>
      <c r="G59" s="3">
        <v>2003</v>
      </c>
      <c r="H59" s="10" t="s">
        <v>1048</v>
      </c>
      <c r="J59" s="5">
        <f t="shared" si="1"/>
        <v>0</v>
      </c>
      <c r="K59" s="6" t="s">
        <v>3704</v>
      </c>
      <c r="L59" s="5" t="s">
        <v>4208</v>
      </c>
    </row>
    <row r="60" spans="1:12" ht="114.75" x14ac:dyDescent="0.25">
      <c r="A60" s="5" t="s">
        <v>1132</v>
      </c>
      <c r="B60" s="5">
        <v>2004</v>
      </c>
      <c r="C60" s="6" t="s">
        <v>1133</v>
      </c>
      <c r="D60" s="7" t="str">
        <f t="shared" si="0"/>
        <v>801 / 803</v>
      </c>
      <c r="E60" s="8"/>
      <c r="G60" s="3">
        <v>2004</v>
      </c>
      <c r="H60" s="10" t="s">
        <v>1048</v>
      </c>
      <c r="J60" s="5">
        <f t="shared" si="1"/>
        <v>0</v>
      </c>
      <c r="K60" s="6" t="s">
        <v>3705</v>
      </c>
      <c r="L60" s="5" t="s">
        <v>4208</v>
      </c>
    </row>
    <row r="61" spans="1:12" ht="102" x14ac:dyDescent="0.25">
      <c r="A61" s="5" t="s">
        <v>1134</v>
      </c>
      <c r="B61" s="5">
        <v>2005</v>
      </c>
      <c r="C61" s="6" t="s">
        <v>1135</v>
      </c>
      <c r="D61" s="7" t="str">
        <f t="shared" si="0"/>
        <v>803 / 806</v>
      </c>
      <c r="E61" s="8"/>
      <c r="G61" s="3">
        <v>2005</v>
      </c>
      <c r="H61" s="10" t="s">
        <v>1136</v>
      </c>
      <c r="J61" s="5">
        <f t="shared" si="1"/>
        <v>0</v>
      </c>
      <c r="K61" s="6" t="s">
        <v>3706</v>
      </c>
      <c r="L61" s="5" t="s">
        <v>4208</v>
      </c>
    </row>
    <row r="62" spans="1:12" ht="76.5" x14ac:dyDescent="0.25">
      <c r="A62" s="5" t="s">
        <v>1137</v>
      </c>
      <c r="B62" s="5">
        <v>2006</v>
      </c>
      <c r="C62" s="6" t="s">
        <v>1138</v>
      </c>
      <c r="D62" s="7" t="str">
        <f t="shared" si="0"/>
        <v>801 / 803 / 702</v>
      </c>
      <c r="E62" s="8"/>
      <c r="G62" s="3">
        <v>2006</v>
      </c>
      <c r="H62" s="10" t="s">
        <v>990</v>
      </c>
      <c r="J62" s="5">
        <f t="shared" si="1"/>
        <v>0</v>
      </c>
      <c r="K62" s="5" t="s">
        <v>3308</v>
      </c>
      <c r="L62" s="5" t="s">
        <v>4208</v>
      </c>
    </row>
    <row r="63" spans="1:12" ht="114.75" x14ac:dyDescent="0.25">
      <c r="A63" s="5" t="s">
        <v>1139</v>
      </c>
      <c r="B63" s="5">
        <v>2007</v>
      </c>
      <c r="C63" s="6" t="s">
        <v>1140</v>
      </c>
      <c r="D63" s="7" t="str">
        <f t="shared" si="0"/>
        <v>801 / 804</v>
      </c>
      <c r="E63" s="8"/>
      <c r="G63" s="3">
        <v>2007</v>
      </c>
      <c r="H63" s="10" t="s">
        <v>1059</v>
      </c>
      <c r="J63" s="5">
        <f t="shared" si="1"/>
        <v>0</v>
      </c>
      <c r="K63" s="6" t="s">
        <v>3868</v>
      </c>
      <c r="L63" s="5" t="s">
        <v>4208</v>
      </c>
    </row>
    <row r="64" spans="1:12" ht="76.5" x14ac:dyDescent="0.25">
      <c r="A64" s="5" t="s">
        <v>1141</v>
      </c>
      <c r="B64" s="5">
        <v>2008</v>
      </c>
      <c r="C64" s="6" t="s">
        <v>1142</v>
      </c>
      <c r="D64" s="7" t="str">
        <f t="shared" si="0"/>
        <v>801 / 803</v>
      </c>
      <c r="E64" s="8"/>
      <c r="G64" s="3">
        <v>2008</v>
      </c>
      <c r="H64" s="10" t="s">
        <v>1048</v>
      </c>
      <c r="J64" s="5">
        <f t="shared" si="1"/>
        <v>0</v>
      </c>
      <c r="K64" s="5" t="s">
        <v>3309</v>
      </c>
      <c r="L64" s="5" t="s">
        <v>4208</v>
      </c>
    </row>
    <row r="65" spans="1:12" ht="76.5" x14ac:dyDescent="0.25">
      <c r="A65" s="5" t="s">
        <v>1143</v>
      </c>
      <c r="B65" s="5">
        <v>2009</v>
      </c>
      <c r="C65" s="6" t="s">
        <v>1144</v>
      </c>
      <c r="D65" s="7" t="str">
        <f t="shared" si="0"/>
        <v>801 / 803 / 702</v>
      </c>
      <c r="E65" s="8"/>
      <c r="G65" s="3">
        <v>2009</v>
      </c>
      <c r="H65" s="10" t="s">
        <v>990</v>
      </c>
      <c r="J65" s="5">
        <f t="shared" si="1"/>
        <v>0</v>
      </c>
      <c r="K65" s="5" t="s">
        <v>3310</v>
      </c>
      <c r="L65" s="5" t="s">
        <v>4208</v>
      </c>
    </row>
    <row r="66" spans="1:12" ht="127.5" x14ac:dyDescent="0.25">
      <c r="A66" s="5" t="s">
        <v>1145</v>
      </c>
      <c r="B66" s="5">
        <v>2010</v>
      </c>
      <c r="C66" s="6" t="s">
        <v>1146</v>
      </c>
      <c r="D66" s="7" t="str">
        <f t="shared" si="0"/>
        <v>801 / 803</v>
      </c>
      <c r="E66" s="8"/>
      <c r="G66" s="3">
        <v>2010</v>
      </c>
      <c r="H66" s="10" t="s">
        <v>1048</v>
      </c>
      <c r="J66" s="5">
        <f t="shared" si="1"/>
        <v>0</v>
      </c>
      <c r="K66" s="6" t="s">
        <v>3707</v>
      </c>
      <c r="L66" s="5" t="s">
        <v>4208</v>
      </c>
    </row>
    <row r="67" spans="1:12" ht="89.25" x14ac:dyDescent="0.25">
      <c r="A67" s="5" t="s">
        <v>1147</v>
      </c>
      <c r="B67" s="5">
        <v>2011</v>
      </c>
      <c r="C67" s="6" t="s">
        <v>1148</v>
      </c>
      <c r="D67" s="7" t="str">
        <f t="shared" si="0"/>
        <v>801 / 803</v>
      </c>
      <c r="E67" s="8"/>
      <c r="G67" s="3">
        <v>2011</v>
      </c>
      <c r="H67" s="10" t="s">
        <v>1048</v>
      </c>
      <c r="J67" s="5">
        <f t="shared" si="1"/>
        <v>0</v>
      </c>
      <c r="K67" s="6" t="s">
        <v>3708</v>
      </c>
      <c r="L67" s="5" t="s">
        <v>4208</v>
      </c>
    </row>
    <row r="68" spans="1:12" ht="178.5" x14ac:dyDescent="0.25">
      <c r="A68" s="5" t="s">
        <v>1149</v>
      </c>
      <c r="B68" s="5">
        <v>2012</v>
      </c>
      <c r="C68" s="6" t="s">
        <v>1150</v>
      </c>
      <c r="D68" s="7" t="str">
        <f t="shared" ref="D68:D111" si="2">VLOOKUP(B68,$G$2:$H$998,2,0)</f>
        <v>801 / 803 / 808 / 702</v>
      </c>
      <c r="E68" s="8"/>
      <c r="G68" s="3">
        <v>2012</v>
      </c>
      <c r="H68" s="10" t="s">
        <v>1007</v>
      </c>
      <c r="J68" s="5">
        <f t="shared" ref="J68:J111" si="3">G68-B68</f>
        <v>0</v>
      </c>
      <c r="K68" s="6" t="s">
        <v>3709</v>
      </c>
      <c r="L68" s="5" t="s">
        <v>4208</v>
      </c>
    </row>
    <row r="69" spans="1:12" ht="127.5" x14ac:dyDescent="0.25">
      <c r="A69" s="5" t="s">
        <v>1151</v>
      </c>
      <c r="B69" s="5">
        <v>2013</v>
      </c>
      <c r="C69" s="6" t="s">
        <v>1152</v>
      </c>
      <c r="D69" s="7" t="str">
        <f t="shared" si="2"/>
        <v>801 / 702</v>
      </c>
      <c r="E69" s="8"/>
      <c r="G69" s="3">
        <v>2013</v>
      </c>
      <c r="H69" s="10" t="s">
        <v>1035</v>
      </c>
      <c r="J69" s="5">
        <f t="shared" si="3"/>
        <v>0</v>
      </c>
      <c r="K69" s="6" t="s">
        <v>3710</v>
      </c>
      <c r="L69" s="5" t="s">
        <v>4208</v>
      </c>
    </row>
    <row r="70" spans="1:12" ht="153" x14ac:dyDescent="0.25">
      <c r="A70" s="5" t="s">
        <v>1153</v>
      </c>
      <c r="B70" s="5">
        <v>2014</v>
      </c>
      <c r="C70" s="6" t="s">
        <v>1154</v>
      </c>
      <c r="D70" s="7" t="str">
        <f t="shared" si="2"/>
        <v>802 / 803</v>
      </c>
      <c r="E70" s="8"/>
      <c r="G70" s="3">
        <v>2014</v>
      </c>
      <c r="H70" s="10" t="s">
        <v>1155</v>
      </c>
      <c r="J70" s="5">
        <f t="shared" si="3"/>
        <v>0</v>
      </c>
      <c r="K70" s="6" t="s">
        <v>3711</v>
      </c>
      <c r="L70" s="5" t="s">
        <v>4208</v>
      </c>
    </row>
    <row r="71" spans="1:12" ht="140.25" x14ac:dyDescent="0.25">
      <c r="A71" s="5" t="s">
        <v>1156</v>
      </c>
      <c r="B71" s="5">
        <v>2015</v>
      </c>
      <c r="C71" s="6" t="s">
        <v>1157</v>
      </c>
      <c r="D71" s="7" t="str">
        <f t="shared" si="2"/>
        <v>801 / 808 / 803</v>
      </c>
      <c r="E71" s="8"/>
      <c r="G71" s="3">
        <v>2015</v>
      </c>
      <c r="H71" s="10" t="s">
        <v>1158</v>
      </c>
      <c r="J71" s="5">
        <f t="shared" si="3"/>
        <v>0</v>
      </c>
      <c r="K71" s="6" t="s">
        <v>3712</v>
      </c>
      <c r="L71" s="5" t="s">
        <v>4208</v>
      </c>
    </row>
    <row r="72" spans="1:12" ht="76.5" x14ac:dyDescent="0.25">
      <c r="A72" s="5" t="s">
        <v>1159</v>
      </c>
      <c r="B72" s="5">
        <v>2016</v>
      </c>
      <c r="C72" s="6" t="s">
        <v>1160</v>
      </c>
      <c r="D72" s="7" t="str">
        <f t="shared" si="2"/>
        <v>801 / 702</v>
      </c>
      <c r="E72" s="8"/>
      <c r="G72" s="3">
        <v>2016</v>
      </c>
      <c r="H72" s="10" t="s">
        <v>1035</v>
      </c>
      <c r="J72" s="5">
        <f t="shared" si="3"/>
        <v>0</v>
      </c>
      <c r="K72" s="5" t="s">
        <v>3311</v>
      </c>
      <c r="L72" s="5" t="s">
        <v>4208</v>
      </c>
    </row>
    <row r="73" spans="1:12" ht="63.75" x14ac:dyDescent="0.25">
      <c r="A73" s="5" t="s">
        <v>1161</v>
      </c>
      <c r="B73" s="5">
        <v>2017</v>
      </c>
      <c r="C73" s="6" t="s">
        <v>1162</v>
      </c>
      <c r="D73" s="7" t="str">
        <f t="shared" si="2"/>
        <v>802 / 702</v>
      </c>
      <c r="E73" s="8"/>
      <c r="G73" s="3">
        <v>2017</v>
      </c>
      <c r="H73" s="10" t="s">
        <v>1015</v>
      </c>
      <c r="J73" s="5">
        <f t="shared" si="3"/>
        <v>0</v>
      </c>
      <c r="K73" s="5" t="s">
        <v>3312</v>
      </c>
      <c r="L73" s="5" t="s">
        <v>4208</v>
      </c>
    </row>
    <row r="74" spans="1:12" ht="63.75" x14ac:dyDescent="0.25">
      <c r="A74" s="5" t="s">
        <v>1163</v>
      </c>
      <c r="B74" s="5">
        <v>2018</v>
      </c>
      <c r="C74" s="6" t="s">
        <v>1164</v>
      </c>
      <c r="D74" s="7" t="str">
        <f t="shared" si="2"/>
        <v>802 / 803</v>
      </c>
      <c r="E74" s="8"/>
      <c r="G74" s="3">
        <v>2018</v>
      </c>
      <c r="H74" s="10" t="s">
        <v>1155</v>
      </c>
      <c r="J74" s="5">
        <f t="shared" si="3"/>
        <v>0</v>
      </c>
      <c r="K74" s="5" t="s">
        <v>3313</v>
      </c>
      <c r="L74" s="5" t="s">
        <v>4208</v>
      </c>
    </row>
    <row r="75" spans="1:12" ht="76.5" x14ac:dyDescent="0.25">
      <c r="A75" s="5" t="s">
        <v>1165</v>
      </c>
      <c r="B75" s="5">
        <v>2019</v>
      </c>
      <c r="C75" s="6" t="s">
        <v>1166</v>
      </c>
      <c r="D75" s="7" t="str">
        <f t="shared" si="2"/>
        <v>801 / 803</v>
      </c>
      <c r="E75" s="8"/>
      <c r="G75" s="3">
        <v>2019</v>
      </c>
      <c r="H75" s="10" t="s">
        <v>1048</v>
      </c>
      <c r="J75" s="5">
        <f t="shared" si="3"/>
        <v>0</v>
      </c>
      <c r="K75" s="5" t="s">
        <v>3314</v>
      </c>
      <c r="L75" s="5" t="s">
        <v>4208</v>
      </c>
    </row>
    <row r="76" spans="1:12" ht="76.5" x14ac:dyDescent="0.25">
      <c r="A76" s="5" t="s">
        <v>1167</v>
      </c>
      <c r="B76" s="5">
        <v>2020</v>
      </c>
      <c r="C76" s="6" t="s">
        <v>1168</v>
      </c>
      <c r="D76" s="7" t="str">
        <f t="shared" si="2"/>
        <v>801 / 803</v>
      </c>
      <c r="E76" s="8"/>
      <c r="G76" s="3">
        <v>2020</v>
      </c>
      <c r="H76" s="10" t="s">
        <v>1048</v>
      </c>
      <c r="J76" s="5">
        <f t="shared" si="3"/>
        <v>0</v>
      </c>
      <c r="K76" s="5" t="s">
        <v>3315</v>
      </c>
      <c r="L76" s="5" t="s">
        <v>4208</v>
      </c>
    </row>
    <row r="77" spans="1:12" ht="76.5" x14ac:dyDescent="0.25">
      <c r="A77" s="5" t="s">
        <v>1169</v>
      </c>
      <c r="B77" s="5">
        <v>2021</v>
      </c>
      <c r="C77" s="6" t="s">
        <v>1170</v>
      </c>
      <c r="D77" s="7" t="str">
        <f t="shared" si="2"/>
        <v>801 / 803</v>
      </c>
      <c r="E77" s="8"/>
      <c r="G77" s="3">
        <v>2021</v>
      </c>
      <c r="H77" s="10" t="s">
        <v>1048</v>
      </c>
      <c r="J77" s="5">
        <f t="shared" si="3"/>
        <v>0</v>
      </c>
      <c r="K77" s="5" t="s">
        <v>3316</v>
      </c>
      <c r="L77" s="5" t="s">
        <v>4208</v>
      </c>
    </row>
    <row r="78" spans="1:12" ht="76.5" x14ac:dyDescent="0.25">
      <c r="A78" s="5" t="s">
        <v>1171</v>
      </c>
      <c r="B78" s="5">
        <v>2022</v>
      </c>
      <c r="C78" s="6" t="s">
        <v>1172</v>
      </c>
      <c r="D78" s="7" t="str">
        <f t="shared" si="2"/>
        <v>801 / 803 / 702</v>
      </c>
      <c r="E78" s="8"/>
      <c r="G78" s="3">
        <v>2022</v>
      </c>
      <c r="H78" s="10" t="s">
        <v>990</v>
      </c>
      <c r="J78" s="5">
        <f t="shared" si="3"/>
        <v>0</v>
      </c>
      <c r="K78" s="6" t="s">
        <v>3713</v>
      </c>
      <c r="L78" s="5" t="s">
        <v>4208</v>
      </c>
    </row>
    <row r="79" spans="1:12" ht="114.75" x14ac:dyDescent="0.25">
      <c r="A79" s="5" t="s">
        <v>1173</v>
      </c>
      <c r="B79" s="5">
        <v>2023</v>
      </c>
      <c r="C79" s="6" t="s">
        <v>1174</v>
      </c>
      <c r="D79" s="7" t="str">
        <f t="shared" si="2"/>
        <v>802 / 702</v>
      </c>
      <c r="E79" s="8"/>
      <c r="G79" s="3">
        <v>2023</v>
      </c>
      <c r="H79" s="10" t="s">
        <v>1015</v>
      </c>
      <c r="J79" s="5">
        <f t="shared" si="3"/>
        <v>0</v>
      </c>
      <c r="K79" s="6" t="s">
        <v>3714</v>
      </c>
      <c r="L79" s="5" t="s">
        <v>4208</v>
      </c>
    </row>
    <row r="80" spans="1:12" ht="114.75" x14ac:dyDescent="0.25">
      <c r="A80" s="5" t="s">
        <v>1175</v>
      </c>
      <c r="B80" s="5">
        <v>2024</v>
      </c>
      <c r="C80" s="6" t="s">
        <v>1176</v>
      </c>
      <c r="D80" s="7" t="str">
        <f t="shared" si="2"/>
        <v>801 / 803</v>
      </c>
      <c r="E80" s="8"/>
      <c r="G80" s="3">
        <v>2024</v>
      </c>
      <c r="H80" s="10" t="s">
        <v>1048</v>
      </c>
      <c r="J80" s="5">
        <f t="shared" si="3"/>
        <v>0</v>
      </c>
      <c r="K80" s="6" t="s">
        <v>3715</v>
      </c>
      <c r="L80" s="5" t="s">
        <v>4208</v>
      </c>
    </row>
    <row r="81" spans="1:12" ht="76.5" x14ac:dyDescent="0.25">
      <c r="A81" s="5" t="s">
        <v>1177</v>
      </c>
      <c r="B81" s="5">
        <v>2025</v>
      </c>
      <c r="C81" s="6" t="s">
        <v>1178</v>
      </c>
      <c r="D81" s="7" t="str">
        <f t="shared" si="2"/>
        <v>801 / 803</v>
      </c>
      <c r="E81" s="8"/>
      <c r="G81" s="3">
        <v>2025</v>
      </c>
      <c r="H81" s="10" t="s">
        <v>1048</v>
      </c>
      <c r="J81" s="5">
        <f t="shared" si="3"/>
        <v>0</v>
      </c>
      <c r="K81" s="6" t="s">
        <v>3716</v>
      </c>
      <c r="L81" s="5" t="s">
        <v>4208</v>
      </c>
    </row>
    <row r="82" spans="1:12" ht="63.75" x14ac:dyDescent="0.25">
      <c r="A82" s="5" t="s">
        <v>1179</v>
      </c>
      <c r="B82" s="5">
        <v>2026</v>
      </c>
      <c r="C82" s="6" t="s">
        <v>1180</v>
      </c>
      <c r="D82" s="7" t="str">
        <f t="shared" si="2"/>
        <v>801 / 803</v>
      </c>
      <c r="E82" s="8"/>
      <c r="G82" s="3">
        <v>2026</v>
      </c>
      <c r="H82" s="10" t="s">
        <v>1048</v>
      </c>
      <c r="J82" s="5">
        <f t="shared" si="3"/>
        <v>0</v>
      </c>
      <c r="K82" s="5" t="s">
        <v>3317</v>
      </c>
      <c r="L82" s="5" t="s">
        <v>4208</v>
      </c>
    </row>
    <row r="83" spans="1:12" ht="89.25" x14ac:dyDescent="0.25">
      <c r="A83" s="5" t="s">
        <v>1181</v>
      </c>
      <c r="B83" s="5">
        <v>2027</v>
      </c>
      <c r="C83" s="6" t="s">
        <v>1182</v>
      </c>
      <c r="D83" s="7" t="str">
        <f t="shared" si="2"/>
        <v>801 / 803 / 806</v>
      </c>
      <c r="E83" s="8"/>
      <c r="G83" s="3">
        <v>2027</v>
      </c>
      <c r="H83" s="10" t="s">
        <v>1027</v>
      </c>
      <c r="J83" s="5">
        <f t="shared" si="3"/>
        <v>0</v>
      </c>
      <c r="K83" s="5" t="s">
        <v>3318</v>
      </c>
      <c r="L83" s="5" t="s">
        <v>4208</v>
      </c>
    </row>
    <row r="84" spans="1:12" ht="76.5" x14ac:dyDescent="0.25">
      <c r="A84" s="5" t="s">
        <v>1183</v>
      </c>
      <c r="B84" s="5">
        <v>2028</v>
      </c>
      <c r="C84" s="6" t="s">
        <v>1184</v>
      </c>
      <c r="D84" s="7" t="str">
        <f t="shared" si="2"/>
        <v>801 / 803 / 702</v>
      </c>
      <c r="E84" s="8"/>
      <c r="G84" s="3">
        <v>2028</v>
      </c>
      <c r="H84" s="10" t="s">
        <v>990</v>
      </c>
      <c r="J84" s="5">
        <f t="shared" si="3"/>
        <v>0</v>
      </c>
      <c r="K84" s="5" t="s">
        <v>3319</v>
      </c>
      <c r="L84" s="5" t="s">
        <v>4208</v>
      </c>
    </row>
    <row r="85" spans="1:12" ht="76.5" x14ac:dyDescent="0.25">
      <c r="A85" s="5" t="s">
        <v>1185</v>
      </c>
      <c r="B85" s="5">
        <v>2029</v>
      </c>
      <c r="C85" s="6" t="s">
        <v>1186</v>
      </c>
      <c r="D85" s="7" t="str">
        <f t="shared" si="2"/>
        <v>801 / 803 / 702</v>
      </c>
      <c r="E85" s="8"/>
      <c r="G85" s="3">
        <v>2029</v>
      </c>
      <c r="H85" s="10" t="s">
        <v>990</v>
      </c>
      <c r="J85" s="5">
        <f t="shared" si="3"/>
        <v>0</v>
      </c>
      <c r="K85" s="5" t="s">
        <v>3320</v>
      </c>
      <c r="L85" s="5" t="s">
        <v>4208</v>
      </c>
    </row>
    <row r="86" spans="1:12" ht="76.5" x14ac:dyDescent="0.25">
      <c r="A86" s="5" t="s">
        <v>1187</v>
      </c>
      <c r="B86" s="5">
        <v>2030</v>
      </c>
      <c r="C86" s="6" t="s">
        <v>1188</v>
      </c>
      <c r="D86" s="7" t="str">
        <f t="shared" si="2"/>
        <v>801 / 803</v>
      </c>
      <c r="E86" s="8"/>
      <c r="G86" s="3">
        <v>2030</v>
      </c>
      <c r="H86" s="10" t="s">
        <v>1048</v>
      </c>
      <c r="J86" s="5">
        <f t="shared" si="3"/>
        <v>0</v>
      </c>
      <c r="K86" s="5" t="s">
        <v>3321</v>
      </c>
      <c r="L86" s="5" t="s">
        <v>4208</v>
      </c>
    </row>
    <row r="87" spans="1:12" ht="76.5" x14ac:dyDescent="0.25">
      <c r="A87" s="5" t="s">
        <v>1189</v>
      </c>
      <c r="B87" s="5">
        <v>2031</v>
      </c>
      <c r="C87" s="6" t="s">
        <v>1190</v>
      </c>
      <c r="D87" s="7" t="str">
        <f t="shared" si="2"/>
        <v>802 / 108</v>
      </c>
      <c r="E87" s="8"/>
      <c r="G87" s="3">
        <v>2031</v>
      </c>
      <c r="H87" s="10" t="s">
        <v>1191</v>
      </c>
      <c r="J87" s="5">
        <f t="shared" si="3"/>
        <v>0</v>
      </c>
      <c r="K87" s="5" t="s">
        <v>3322</v>
      </c>
      <c r="L87" s="5" t="s">
        <v>4208</v>
      </c>
    </row>
    <row r="88" spans="1:12" ht="140.25" x14ac:dyDescent="0.25">
      <c r="A88" s="5" t="s">
        <v>1192</v>
      </c>
      <c r="B88" s="5">
        <v>2032</v>
      </c>
      <c r="C88" s="6" t="s">
        <v>1193</v>
      </c>
      <c r="D88" s="7" t="str">
        <f t="shared" si="2"/>
        <v>801 / 803</v>
      </c>
      <c r="E88" s="8"/>
      <c r="G88" s="3">
        <v>2032</v>
      </c>
      <c r="H88" s="10" t="s">
        <v>1048</v>
      </c>
      <c r="J88" s="5">
        <f t="shared" si="3"/>
        <v>0</v>
      </c>
      <c r="K88" s="6" t="s">
        <v>3717</v>
      </c>
      <c r="L88" s="5" t="s">
        <v>4208</v>
      </c>
    </row>
    <row r="89" spans="1:12" ht="114.75" x14ac:dyDescent="0.25">
      <c r="A89" s="5" t="s">
        <v>1194</v>
      </c>
      <c r="B89" s="5">
        <v>2033</v>
      </c>
      <c r="C89" s="6" t="s">
        <v>1195</v>
      </c>
      <c r="D89" s="7">
        <f t="shared" si="2"/>
        <v>803</v>
      </c>
      <c r="E89" s="8"/>
      <c r="G89" s="3">
        <v>2033</v>
      </c>
      <c r="H89" s="10">
        <v>803</v>
      </c>
      <c r="J89" s="5">
        <f t="shared" si="3"/>
        <v>0</v>
      </c>
      <c r="K89" s="6" t="s">
        <v>3718</v>
      </c>
      <c r="L89" s="5" t="s">
        <v>4208</v>
      </c>
    </row>
    <row r="90" spans="1:12" ht="114.75" x14ac:dyDescent="0.25">
      <c r="A90" s="5" t="s">
        <v>1196</v>
      </c>
      <c r="B90" s="5">
        <v>2034</v>
      </c>
      <c r="C90" s="6" t="s">
        <v>1197</v>
      </c>
      <c r="D90" s="7" t="str">
        <f t="shared" si="2"/>
        <v>803 / 806</v>
      </c>
      <c r="E90" s="8"/>
      <c r="G90" s="3">
        <v>2034</v>
      </c>
      <c r="H90" s="10" t="s">
        <v>1136</v>
      </c>
      <c r="J90" s="5">
        <f t="shared" si="3"/>
        <v>0</v>
      </c>
      <c r="K90" s="6" t="s">
        <v>3719</v>
      </c>
      <c r="L90" s="5" t="s">
        <v>4208</v>
      </c>
    </row>
    <row r="91" spans="1:12" ht="191.25" x14ac:dyDescent="0.25">
      <c r="A91" s="5" t="s">
        <v>1198</v>
      </c>
      <c r="B91" s="5">
        <v>2035</v>
      </c>
      <c r="C91" s="6" t="s">
        <v>1199</v>
      </c>
      <c r="D91" s="7" t="str">
        <f t="shared" si="2"/>
        <v>802 / 808 / 702</v>
      </c>
      <c r="E91" s="8"/>
      <c r="G91" s="3">
        <v>2035</v>
      </c>
      <c r="H91" s="10" t="s">
        <v>1200</v>
      </c>
      <c r="J91" s="5">
        <f t="shared" si="3"/>
        <v>0</v>
      </c>
      <c r="K91" s="6" t="s">
        <v>3720</v>
      </c>
      <c r="L91" s="5" t="s">
        <v>4208</v>
      </c>
    </row>
    <row r="92" spans="1:12" ht="63.75" x14ac:dyDescent="0.25">
      <c r="A92" s="5" t="s">
        <v>1201</v>
      </c>
      <c r="B92" s="5">
        <v>2036</v>
      </c>
      <c r="C92" s="6" t="s">
        <v>1202</v>
      </c>
      <c r="D92" s="7" t="str">
        <f t="shared" si="2"/>
        <v>802 / 702</v>
      </c>
      <c r="E92" s="8"/>
      <c r="G92" s="3">
        <v>2036</v>
      </c>
      <c r="H92" s="10" t="s">
        <v>1015</v>
      </c>
      <c r="J92" s="5">
        <f t="shared" si="3"/>
        <v>0</v>
      </c>
      <c r="K92" s="5" t="s">
        <v>3323</v>
      </c>
      <c r="L92" s="5" t="s">
        <v>4208</v>
      </c>
    </row>
    <row r="93" spans="1:12" ht="153" x14ac:dyDescent="0.25">
      <c r="A93" s="5" t="s">
        <v>1203</v>
      </c>
      <c r="B93" s="5">
        <v>2037</v>
      </c>
      <c r="C93" s="6" t="s">
        <v>1204</v>
      </c>
      <c r="D93" s="7" t="str">
        <f t="shared" si="2"/>
        <v>801 / 108</v>
      </c>
      <c r="E93" s="8"/>
      <c r="G93" s="3">
        <v>2037</v>
      </c>
      <c r="H93" s="10" t="s">
        <v>1062</v>
      </c>
      <c r="J93" s="5">
        <f t="shared" si="3"/>
        <v>0</v>
      </c>
      <c r="K93" s="6" t="s">
        <v>3721</v>
      </c>
      <c r="L93" s="5" t="s">
        <v>4208</v>
      </c>
    </row>
    <row r="94" spans="1:12" ht="89.25" x14ac:dyDescent="0.25">
      <c r="A94" s="5" t="s">
        <v>1205</v>
      </c>
      <c r="B94" s="5">
        <v>2038</v>
      </c>
      <c r="C94" s="6" t="s">
        <v>1206</v>
      </c>
      <c r="D94" s="7" t="str">
        <f t="shared" si="2"/>
        <v>801 / 803 / 806</v>
      </c>
      <c r="E94" s="8"/>
      <c r="G94" s="3">
        <v>2038</v>
      </c>
      <c r="H94" s="10" t="s">
        <v>1027</v>
      </c>
      <c r="J94" s="5">
        <f t="shared" si="3"/>
        <v>0</v>
      </c>
      <c r="K94" s="5" t="s">
        <v>3324</v>
      </c>
      <c r="L94" s="5" t="s">
        <v>4208</v>
      </c>
    </row>
    <row r="95" spans="1:12" ht="318.75" x14ac:dyDescent="0.25">
      <c r="A95" s="5" t="s">
        <v>1207</v>
      </c>
      <c r="B95" s="5">
        <v>2039</v>
      </c>
      <c r="C95" s="6" t="s">
        <v>1208</v>
      </c>
      <c r="D95" s="7" t="str">
        <f t="shared" si="2"/>
        <v>802 / 803 / 702</v>
      </c>
      <c r="E95" s="8"/>
      <c r="G95" s="3">
        <v>2039</v>
      </c>
      <c r="H95" s="10" t="s">
        <v>1209</v>
      </c>
      <c r="J95" s="5">
        <f t="shared" si="3"/>
        <v>0</v>
      </c>
      <c r="K95" s="6" t="s">
        <v>4010</v>
      </c>
      <c r="L95" s="5" t="s">
        <v>4208</v>
      </c>
    </row>
    <row r="96" spans="1:12" ht="140.25" x14ac:dyDescent="0.25">
      <c r="A96" s="5" t="s">
        <v>1210</v>
      </c>
      <c r="B96" s="5">
        <v>2040</v>
      </c>
      <c r="C96" s="6" t="s">
        <v>1211</v>
      </c>
      <c r="D96" s="7" t="str">
        <f t="shared" si="2"/>
        <v>801 / 803</v>
      </c>
      <c r="E96" s="8"/>
      <c r="G96" s="3">
        <v>2040</v>
      </c>
      <c r="H96" s="10" t="s">
        <v>1048</v>
      </c>
      <c r="J96" s="5">
        <f t="shared" si="3"/>
        <v>0</v>
      </c>
      <c r="K96" s="6" t="s">
        <v>3722</v>
      </c>
      <c r="L96" s="5" t="s">
        <v>4208</v>
      </c>
    </row>
    <row r="97" spans="1:12" ht="76.5" x14ac:dyDescent="0.25">
      <c r="A97" s="5" t="s">
        <v>1212</v>
      </c>
      <c r="B97" s="5">
        <v>2041</v>
      </c>
      <c r="C97" s="6" t="s">
        <v>1213</v>
      </c>
      <c r="D97" s="7" t="str">
        <f t="shared" si="2"/>
        <v>801 / 803</v>
      </c>
      <c r="E97" s="8"/>
      <c r="G97" s="3">
        <v>2041</v>
      </c>
      <c r="H97" s="10" t="s">
        <v>1048</v>
      </c>
      <c r="J97" s="5">
        <f t="shared" si="3"/>
        <v>0</v>
      </c>
      <c r="K97" s="5" t="s">
        <v>3325</v>
      </c>
      <c r="L97" s="5" t="s">
        <v>4208</v>
      </c>
    </row>
    <row r="98" spans="1:12" ht="63.75" x14ac:dyDescent="0.25">
      <c r="A98" s="5" t="s">
        <v>1214</v>
      </c>
      <c r="B98" s="5">
        <v>2042</v>
      </c>
      <c r="C98" s="6" t="s">
        <v>1215</v>
      </c>
      <c r="D98" s="7" t="str">
        <f t="shared" si="2"/>
        <v>801 / 803</v>
      </c>
      <c r="E98" s="8"/>
      <c r="G98" s="3">
        <v>2042</v>
      </c>
      <c r="H98" s="10" t="s">
        <v>1048</v>
      </c>
      <c r="J98" s="5">
        <f t="shared" si="3"/>
        <v>0</v>
      </c>
      <c r="K98" s="5" t="s">
        <v>3326</v>
      </c>
      <c r="L98" s="5" t="s">
        <v>4208</v>
      </c>
    </row>
    <row r="99" spans="1:12" ht="76.5" x14ac:dyDescent="0.25">
      <c r="A99" s="5" t="s">
        <v>1216</v>
      </c>
      <c r="B99" s="5">
        <v>2043</v>
      </c>
      <c r="C99" s="6" t="s">
        <v>1217</v>
      </c>
      <c r="D99" s="7" t="str">
        <f t="shared" si="2"/>
        <v>801 / 803 / 810</v>
      </c>
      <c r="E99" s="8"/>
      <c r="G99" s="3">
        <v>2043</v>
      </c>
      <c r="H99" s="10" t="s">
        <v>1218</v>
      </c>
      <c r="J99" s="5">
        <f t="shared" si="3"/>
        <v>0</v>
      </c>
      <c r="K99" s="5" t="s">
        <v>3327</v>
      </c>
      <c r="L99" s="5" t="s">
        <v>4208</v>
      </c>
    </row>
    <row r="100" spans="1:12" ht="63.75" x14ac:dyDescent="0.25">
      <c r="A100" s="5" t="s">
        <v>1219</v>
      </c>
      <c r="B100" s="5">
        <v>2044</v>
      </c>
      <c r="C100" s="6" t="s">
        <v>1220</v>
      </c>
      <c r="D100" s="7" t="str">
        <f t="shared" si="2"/>
        <v>801 / 803</v>
      </c>
      <c r="E100" s="8"/>
      <c r="G100" s="3">
        <v>2044</v>
      </c>
      <c r="H100" s="10" t="s">
        <v>1048</v>
      </c>
      <c r="J100" s="5">
        <f t="shared" si="3"/>
        <v>0</v>
      </c>
      <c r="K100" s="5" t="s">
        <v>3328</v>
      </c>
      <c r="L100" s="5" t="s">
        <v>4208</v>
      </c>
    </row>
    <row r="101" spans="1:12" ht="76.5" x14ac:dyDescent="0.25">
      <c r="A101" s="5" t="s">
        <v>1221</v>
      </c>
      <c r="B101" s="5">
        <v>2045</v>
      </c>
      <c r="C101" s="6" t="s">
        <v>1222</v>
      </c>
      <c r="D101" s="7" t="str">
        <f t="shared" si="2"/>
        <v>801 / 803 / 806</v>
      </c>
      <c r="E101" s="8"/>
      <c r="G101" s="3">
        <v>2045</v>
      </c>
      <c r="H101" s="10" t="s">
        <v>1027</v>
      </c>
      <c r="J101" s="5">
        <f t="shared" si="3"/>
        <v>0</v>
      </c>
      <c r="K101" s="5" t="s">
        <v>3329</v>
      </c>
      <c r="L101" s="5" t="s">
        <v>4208</v>
      </c>
    </row>
    <row r="102" spans="1:12" ht="216.75" x14ac:dyDescent="0.25">
      <c r="A102" s="5" t="s">
        <v>1223</v>
      </c>
      <c r="B102" s="5">
        <v>2046</v>
      </c>
      <c r="C102" s="6" t="s">
        <v>1224</v>
      </c>
      <c r="D102" s="7" t="str">
        <f t="shared" si="2"/>
        <v>801 / 803 / 702 / 302</v>
      </c>
      <c r="E102" s="8"/>
      <c r="G102" s="3">
        <v>2046</v>
      </c>
      <c r="H102" s="10" t="s">
        <v>1225</v>
      </c>
      <c r="J102" s="5">
        <f t="shared" si="3"/>
        <v>0</v>
      </c>
      <c r="K102" s="6" t="s">
        <v>3723</v>
      </c>
      <c r="L102" s="5" t="s">
        <v>4208</v>
      </c>
    </row>
    <row r="103" spans="1:12" ht="178.5" x14ac:dyDescent="0.25">
      <c r="A103" s="5" t="s">
        <v>1226</v>
      </c>
      <c r="B103" s="5">
        <v>2047</v>
      </c>
      <c r="C103" s="6" t="s">
        <v>1227</v>
      </c>
      <c r="D103" s="7" t="str">
        <f t="shared" si="2"/>
        <v>802 / 803</v>
      </c>
      <c r="E103" s="8"/>
      <c r="G103" s="3">
        <v>2047</v>
      </c>
      <c r="H103" s="10" t="s">
        <v>1155</v>
      </c>
      <c r="J103" s="5">
        <f t="shared" si="3"/>
        <v>0</v>
      </c>
      <c r="K103" s="6" t="s">
        <v>3724</v>
      </c>
      <c r="L103" s="5" t="s">
        <v>4208</v>
      </c>
    </row>
    <row r="104" spans="1:12" ht="153" x14ac:dyDescent="0.25">
      <c r="A104" s="5" t="s">
        <v>1228</v>
      </c>
      <c r="B104" s="5">
        <v>2048</v>
      </c>
      <c r="C104" s="6" t="s">
        <v>1229</v>
      </c>
      <c r="D104" s="7" t="str">
        <f t="shared" si="2"/>
        <v>801 / 803</v>
      </c>
      <c r="E104" s="8"/>
      <c r="G104" s="3">
        <v>2048</v>
      </c>
      <c r="H104" s="10" t="s">
        <v>1048</v>
      </c>
      <c r="J104" s="5">
        <f t="shared" si="3"/>
        <v>0</v>
      </c>
      <c r="K104" s="6" t="s">
        <v>3725</v>
      </c>
      <c r="L104" s="5" t="s">
        <v>4208</v>
      </c>
    </row>
    <row r="105" spans="1:12" ht="191.25" x14ac:dyDescent="0.25">
      <c r="A105" s="5" t="s">
        <v>1230</v>
      </c>
      <c r="B105" s="5">
        <v>2049</v>
      </c>
      <c r="C105" s="6" t="s">
        <v>1231</v>
      </c>
      <c r="D105" s="7" t="str">
        <f t="shared" si="2"/>
        <v>801 / 803</v>
      </c>
      <c r="E105" s="8"/>
      <c r="G105" s="3">
        <v>2049</v>
      </c>
      <c r="H105" s="10" t="s">
        <v>1048</v>
      </c>
      <c r="J105" s="5">
        <f t="shared" si="3"/>
        <v>0</v>
      </c>
      <c r="K105" s="6" t="s">
        <v>3726</v>
      </c>
      <c r="L105" s="5" t="s">
        <v>4208</v>
      </c>
    </row>
    <row r="106" spans="1:12" ht="204" x14ac:dyDescent="0.25">
      <c r="A106" s="5" t="s">
        <v>1232</v>
      </c>
      <c r="B106" s="5">
        <v>2050</v>
      </c>
      <c r="C106" s="6" t="s">
        <v>1233</v>
      </c>
      <c r="D106" s="7" t="str">
        <f t="shared" si="2"/>
        <v>801 / 803</v>
      </c>
      <c r="E106" s="8"/>
      <c r="G106" s="3">
        <v>2050</v>
      </c>
      <c r="H106" s="10" t="s">
        <v>1048</v>
      </c>
      <c r="J106" s="5">
        <f t="shared" si="3"/>
        <v>0</v>
      </c>
      <c r="K106" s="6" t="s">
        <v>3727</v>
      </c>
      <c r="L106" s="5" t="s">
        <v>4208</v>
      </c>
    </row>
    <row r="107" spans="1:12" ht="76.5" x14ac:dyDescent="0.25">
      <c r="A107" s="5" t="s">
        <v>1234</v>
      </c>
      <c r="B107" s="5">
        <v>2051</v>
      </c>
      <c r="C107" s="6" t="s">
        <v>1235</v>
      </c>
      <c r="D107" s="7" t="str">
        <f t="shared" si="2"/>
        <v>801 / 803</v>
      </c>
      <c r="E107" s="8"/>
      <c r="G107" s="3">
        <v>2051</v>
      </c>
      <c r="H107" s="10" t="s">
        <v>1048</v>
      </c>
      <c r="J107" s="5">
        <f t="shared" si="3"/>
        <v>0</v>
      </c>
      <c r="K107" s="5" t="s">
        <v>3330</v>
      </c>
      <c r="L107" s="5" t="s">
        <v>4208</v>
      </c>
    </row>
    <row r="108" spans="1:12" ht="76.5" x14ac:dyDescent="0.25">
      <c r="A108" s="5" t="s">
        <v>1236</v>
      </c>
      <c r="B108" s="5">
        <v>2052</v>
      </c>
      <c r="C108" s="6" t="s">
        <v>1237</v>
      </c>
      <c r="D108" s="7" t="str">
        <f t="shared" si="2"/>
        <v>802 / 803</v>
      </c>
      <c r="E108" s="8"/>
      <c r="G108" s="3">
        <v>2052</v>
      </c>
      <c r="H108" s="10" t="s">
        <v>1155</v>
      </c>
      <c r="J108" s="5">
        <f t="shared" si="3"/>
        <v>0</v>
      </c>
      <c r="K108" s="5" t="s">
        <v>3331</v>
      </c>
      <c r="L108" s="5" t="s">
        <v>4208</v>
      </c>
    </row>
    <row r="109" spans="1:12" ht="76.5" x14ac:dyDescent="0.25">
      <c r="A109" s="5" t="s">
        <v>1238</v>
      </c>
      <c r="B109" s="5">
        <v>2053</v>
      </c>
      <c r="C109" s="6" t="s">
        <v>1239</v>
      </c>
      <c r="D109" s="7" t="str">
        <f t="shared" si="2"/>
        <v>802 / 803</v>
      </c>
      <c r="E109" s="8"/>
      <c r="G109" s="3">
        <v>2053</v>
      </c>
      <c r="H109" s="10" t="s">
        <v>1155</v>
      </c>
      <c r="J109" s="5">
        <f t="shared" si="3"/>
        <v>0</v>
      </c>
      <c r="K109" s="5" t="s">
        <v>3332</v>
      </c>
      <c r="L109" s="5" t="s">
        <v>4208</v>
      </c>
    </row>
    <row r="110" spans="1:12" ht="76.5" x14ac:dyDescent="0.25">
      <c r="A110" s="5" t="s">
        <v>1240</v>
      </c>
      <c r="B110" s="5">
        <v>2054</v>
      </c>
      <c r="C110" s="6" t="s">
        <v>1241</v>
      </c>
      <c r="D110" s="7" t="str">
        <f t="shared" si="2"/>
        <v>802 / 803 / 806</v>
      </c>
      <c r="E110" s="8"/>
      <c r="G110" s="3">
        <v>2054</v>
      </c>
      <c r="H110" s="10" t="s">
        <v>1242</v>
      </c>
      <c r="J110" s="5">
        <f t="shared" si="3"/>
        <v>0</v>
      </c>
      <c r="K110" s="5" t="s">
        <v>3333</v>
      </c>
      <c r="L110" s="5" t="s">
        <v>4208</v>
      </c>
    </row>
    <row r="111" spans="1:12" ht="76.5" x14ac:dyDescent="0.25">
      <c r="A111" s="5" t="s">
        <v>1243</v>
      </c>
      <c r="B111" s="5">
        <v>2055</v>
      </c>
      <c r="C111" s="6" t="s">
        <v>1244</v>
      </c>
      <c r="D111" s="7" t="str">
        <f t="shared" si="2"/>
        <v>801 / 702 / 806 / 803</v>
      </c>
      <c r="E111" s="8"/>
      <c r="G111" s="3">
        <v>2055</v>
      </c>
      <c r="H111" s="10" t="s">
        <v>1245</v>
      </c>
      <c r="J111" s="5">
        <f t="shared" si="3"/>
        <v>0</v>
      </c>
      <c r="K111" s="5" t="s">
        <v>3334</v>
      </c>
      <c r="L111" s="5" t="s">
        <v>4208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1179-3D17-4683-81B1-007DC2034CA4}">
  <sheetPr>
    <tabColor rgb="FF55E604"/>
  </sheetPr>
  <dimension ref="A1:E83"/>
  <sheetViews>
    <sheetView workbookViewId="0">
      <pane ySplit="3" topLeftCell="A4" activePane="bottomLeft" state="frozen"/>
      <selection activeCell="C14" sqref="C14"/>
      <selection pane="bottomLeft" activeCell="C14" sqref="C14"/>
    </sheetView>
  </sheetViews>
  <sheetFormatPr defaultColWidth="8.85546875" defaultRowHeight="12.75" x14ac:dyDescent="0.2"/>
  <cols>
    <col min="1" max="2" width="8.85546875" style="1"/>
    <col min="3" max="3" width="30.5703125" style="1" customWidth="1"/>
    <col min="4"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1246</v>
      </c>
      <c r="D5" s="3" t="s">
        <v>1247</v>
      </c>
    </row>
    <row r="6" spans="1:5" ht="15" x14ac:dyDescent="0.25">
      <c r="B6" s="3">
        <v>102</v>
      </c>
      <c r="C6" s="3" t="s">
        <v>1248</v>
      </c>
      <c r="D6" s="3" t="s">
        <v>1249</v>
      </c>
    </row>
    <row r="7" spans="1:5" ht="15" x14ac:dyDescent="0.25">
      <c r="B7" s="3">
        <v>103</v>
      </c>
      <c r="C7" s="3" t="s">
        <v>1250</v>
      </c>
      <c r="D7" s="3" t="s">
        <v>1251</v>
      </c>
    </row>
    <row r="8" spans="1:5" ht="15" x14ac:dyDescent="0.25">
      <c r="B8" s="3">
        <v>104</v>
      </c>
      <c r="C8" s="3" t="s">
        <v>1252</v>
      </c>
      <c r="D8" s="3" t="s">
        <v>1253</v>
      </c>
    </row>
    <row r="9" spans="1:5" ht="15" x14ac:dyDescent="0.25">
      <c r="B9" s="3">
        <v>105</v>
      </c>
      <c r="C9" s="3" t="s">
        <v>1254</v>
      </c>
      <c r="D9" s="3" t="s">
        <v>1255</v>
      </c>
    </row>
    <row r="10" spans="1:5" ht="15" x14ac:dyDescent="0.25">
      <c r="B10" s="3"/>
      <c r="C10" s="2" t="s">
        <v>27</v>
      </c>
      <c r="D10" s="3"/>
    </row>
    <row r="11" spans="1:5" ht="15" x14ac:dyDescent="0.25">
      <c r="B11" s="3">
        <v>201</v>
      </c>
      <c r="C11" s="3" t="s">
        <v>1256</v>
      </c>
      <c r="D11" s="3" t="s">
        <v>1257</v>
      </c>
    </row>
    <row r="12" spans="1:5" ht="15" x14ac:dyDescent="0.25">
      <c r="B12" s="3">
        <v>202</v>
      </c>
      <c r="C12" s="3" t="s">
        <v>1258</v>
      </c>
      <c r="D12" s="3" t="s">
        <v>1259</v>
      </c>
    </row>
    <row r="13" spans="1:5" ht="15" x14ac:dyDescent="0.25">
      <c r="B13" s="3">
        <v>203</v>
      </c>
      <c r="C13" s="3" t="s">
        <v>1260</v>
      </c>
      <c r="D13" s="3" t="s">
        <v>1261</v>
      </c>
    </row>
    <row r="14" spans="1:5" ht="15" x14ac:dyDescent="0.25">
      <c r="B14" s="3">
        <v>204</v>
      </c>
      <c r="C14" s="3" t="s">
        <v>1262</v>
      </c>
      <c r="D14" s="3" t="s">
        <v>1263</v>
      </c>
    </row>
    <row r="15" spans="1:5" ht="15" x14ac:dyDescent="0.25">
      <c r="B15" s="3">
        <v>205</v>
      </c>
      <c r="C15" s="3" t="s">
        <v>1264</v>
      </c>
      <c r="D15" s="3" t="s">
        <v>1265</v>
      </c>
    </row>
    <row r="16" spans="1:5" ht="15" x14ac:dyDescent="0.25">
      <c r="B16" s="3">
        <v>206</v>
      </c>
      <c r="C16" s="3" t="s">
        <v>1266</v>
      </c>
      <c r="D16" s="3" t="s">
        <v>1267</v>
      </c>
    </row>
    <row r="17" spans="2:4" ht="15" x14ac:dyDescent="0.25">
      <c r="B17" s="3"/>
      <c r="C17" s="2" t="s">
        <v>42</v>
      </c>
      <c r="D17" s="3"/>
    </row>
    <row r="18" spans="2:4" ht="15" x14ac:dyDescent="0.25">
      <c r="B18" s="3">
        <v>301</v>
      </c>
      <c r="C18" s="3" t="s">
        <v>1268</v>
      </c>
      <c r="D18" s="3" t="s">
        <v>1269</v>
      </c>
    </row>
    <row r="19" spans="2:4" ht="15" x14ac:dyDescent="0.25">
      <c r="B19" s="3">
        <v>302</v>
      </c>
      <c r="C19" s="3" t="s">
        <v>1270</v>
      </c>
      <c r="D19" s="3" t="s">
        <v>1271</v>
      </c>
    </row>
    <row r="20" spans="2:4" ht="15" x14ac:dyDescent="0.25">
      <c r="B20" s="3">
        <v>303</v>
      </c>
      <c r="C20" s="3" t="s">
        <v>1272</v>
      </c>
      <c r="D20" s="3" t="s">
        <v>1273</v>
      </c>
    </row>
    <row r="21" spans="2:4" ht="15" x14ac:dyDescent="0.25">
      <c r="B21" s="3">
        <v>304</v>
      </c>
      <c r="C21" s="3" t="s">
        <v>1274</v>
      </c>
      <c r="D21" s="3" t="s">
        <v>1275</v>
      </c>
    </row>
    <row r="22" spans="2:4" ht="15" x14ac:dyDescent="0.25">
      <c r="B22" s="3">
        <v>305</v>
      </c>
      <c r="C22" s="3" t="s">
        <v>1276</v>
      </c>
      <c r="D22" s="3" t="s">
        <v>1277</v>
      </c>
    </row>
    <row r="23" spans="2:4" ht="15" x14ac:dyDescent="0.25">
      <c r="B23" s="3"/>
      <c r="C23" s="2" t="s">
        <v>57</v>
      </c>
      <c r="D23" s="3"/>
    </row>
    <row r="24" spans="2:4" ht="15" x14ac:dyDescent="0.25">
      <c r="B24" s="3">
        <v>401</v>
      </c>
      <c r="C24" s="3" t="s">
        <v>1278</v>
      </c>
      <c r="D24" s="3" t="s">
        <v>1279</v>
      </c>
    </row>
    <row r="25" spans="2:4" ht="15" x14ac:dyDescent="0.25">
      <c r="B25" s="3">
        <v>402</v>
      </c>
      <c r="C25" s="3" t="s">
        <v>1280</v>
      </c>
      <c r="D25" s="3" t="s">
        <v>1281</v>
      </c>
    </row>
    <row r="26" spans="2:4" ht="15" x14ac:dyDescent="0.25">
      <c r="B26" s="3">
        <v>403</v>
      </c>
      <c r="C26" s="3" t="s">
        <v>1282</v>
      </c>
      <c r="D26" s="3" t="s">
        <v>1283</v>
      </c>
    </row>
    <row r="27" spans="2:4" ht="15" x14ac:dyDescent="0.25">
      <c r="B27" s="3">
        <v>404</v>
      </c>
      <c r="C27" s="3" t="s">
        <v>1284</v>
      </c>
      <c r="D27" s="3" t="s">
        <v>1285</v>
      </c>
    </row>
    <row r="28" spans="2:4" ht="15" x14ac:dyDescent="0.25">
      <c r="B28" s="3"/>
      <c r="C28" s="2" t="s">
        <v>68</v>
      </c>
      <c r="D28" s="3"/>
    </row>
    <row r="29" spans="2:4" ht="15" x14ac:dyDescent="0.25">
      <c r="B29" s="3">
        <v>501</v>
      </c>
      <c r="C29" s="3" t="s">
        <v>1286</v>
      </c>
      <c r="D29" s="3" t="s">
        <v>1287</v>
      </c>
    </row>
    <row r="30" spans="2:4" ht="15" x14ac:dyDescent="0.25">
      <c r="B30" s="3">
        <v>502</v>
      </c>
      <c r="C30" s="3" t="s">
        <v>1288</v>
      </c>
      <c r="D30" s="3" t="s">
        <v>1289</v>
      </c>
    </row>
    <row r="31" spans="2:4" ht="15" x14ac:dyDescent="0.25">
      <c r="B31" s="3">
        <v>503</v>
      </c>
      <c r="C31" s="3" t="s">
        <v>1290</v>
      </c>
      <c r="D31" s="3" t="s">
        <v>1291</v>
      </c>
    </row>
    <row r="32" spans="2:4" ht="15" x14ac:dyDescent="0.25">
      <c r="B32" s="3">
        <v>504</v>
      </c>
      <c r="C32" s="3" t="s">
        <v>1292</v>
      </c>
      <c r="D32" s="3" t="s">
        <v>1293</v>
      </c>
    </row>
    <row r="33" spans="2:4" ht="15" x14ac:dyDescent="0.25">
      <c r="B33" s="3">
        <v>505</v>
      </c>
      <c r="C33" s="3" t="s">
        <v>1294</v>
      </c>
      <c r="D33" s="3" t="s">
        <v>1295</v>
      </c>
    </row>
    <row r="34" spans="2:4" ht="15" x14ac:dyDescent="0.25">
      <c r="B34" s="3"/>
      <c r="C34" s="2" t="s">
        <v>79</v>
      </c>
      <c r="D34" s="3"/>
    </row>
    <row r="35" spans="2:4" ht="15" x14ac:dyDescent="0.25">
      <c r="B35" s="3">
        <v>601</v>
      </c>
      <c r="C35" s="3" t="s">
        <v>1296</v>
      </c>
      <c r="D35" s="3" t="s">
        <v>1297</v>
      </c>
    </row>
    <row r="36" spans="2:4" ht="15" x14ac:dyDescent="0.25">
      <c r="B36" s="3">
        <v>602</v>
      </c>
      <c r="C36" s="3" t="s">
        <v>1298</v>
      </c>
      <c r="D36" s="3" t="s">
        <v>1299</v>
      </c>
    </row>
    <row r="37" spans="2:4" ht="15" x14ac:dyDescent="0.25">
      <c r="B37" s="3">
        <v>603</v>
      </c>
      <c r="C37" s="3" t="s">
        <v>1300</v>
      </c>
      <c r="D37" s="3" t="s">
        <v>1301</v>
      </c>
    </row>
    <row r="38" spans="2:4" ht="15" x14ac:dyDescent="0.25">
      <c r="B38" s="3">
        <v>604</v>
      </c>
      <c r="C38" s="3" t="s">
        <v>1302</v>
      </c>
      <c r="D38" s="3" t="s">
        <v>1303</v>
      </c>
    </row>
    <row r="39" spans="2:4" ht="15" x14ac:dyDescent="0.25">
      <c r="B39" s="3">
        <v>605</v>
      </c>
      <c r="C39" s="3" t="s">
        <v>1304</v>
      </c>
      <c r="D39" s="3" t="s">
        <v>1305</v>
      </c>
    </row>
    <row r="40" spans="2:4" ht="15" x14ac:dyDescent="0.25">
      <c r="B40" s="3">
        <v>606</v>
      </c>
      <c r="C40" s="3" t="s">
        <v>1306</v>
      </c>
      <c r="D40" s="3" t="s">
        <v>1307</v>
      </c>
    </row>
    <row r="41" spans="2:4" ht="15" x14ac:dyDescent="0.25">
      <c r="B41" s="3">
        <v>607</v>
      </c>
      <c r="C41" s="3" t="s">
        <v>1308</v>
      </c>
      <c r="D41" s="3" t="s">
        <v>1309</v>
      </c>
    </row>
    <row r="42" spans="2:4" ht="15" x14ac:dyDescent="0.25">
      <c r="B42" s="3"/>
      <c r="C42" s="2" t="s">
        <v>98</v>
      </c>
      <c r="D42" s="3"/>
    </row>
    <row r="43" spans="2:4" ht="15" x14ac:dyDescent="0.25">
      <c r="B43" s="3">
        <v>701</v>
      </c>
      <c r="C43" s="3" t="s">
        <v>1310</v>
      </c>
      <c r="D43" s="3" t="s">
        <v>1311</v>
      </c>
    </row>
    <row r="44" spans="2:4" ht="15" x14ac:dyDescent="0.25">
      <c r="B44" s="3">
        <v>702</v>
      </c>
      <c r="C44" s="3" t="s">
        <v>1312</v>
      </c>
      <c r="D44" s="3" t="s">
        <v>1313</v>
      </c>
    </row>
    <row r="45" spans="2:4" ht="15" x14ac:dyDescent="0.25">
      <c r="B45" s="3">
        <v>703</v>
      </c>
      <c r="C45" s="3" t="s">
        <v>1314</v>
      </c>
      <c r="D45" s="3" t="s">
        <v>1315</v>
      </c>
    </row>
    <row r="46" spans="2:4" ht="15" x14ac:dyDescent="0.25">
      <c r="B46" s="3">
        <v>704</v>
      </c>
      <c r="C46" s="3" t="s">
        <v>1316</v>
      </c>
      <c r="D46" s="3" t="s">
        <v>1317</v>
      </c>
    </row>
    <row r="47" spans="2:4" ht="15" x14ac:dyDescent="0.25">
      <c r="B47" s="3">
        <v>705</v>
      </c>
      <c r="C47" s="3" t="s">
        <v>1318</v>
      </c>
      <c r="D47" s="3" t="s">
        <v>1319</v>
      </c>
    </row>
    <row r="48" spans="2:4" ht="15" x14ac:dyDescent="0.25">
      <c r="B48" s="3">
        <v>706</v>
      </c>
      <c r="C48" s="3" t="s">
        <v>1320</v>
      </c>
      <c r="D48" s="3" t="s">
        <v>1321</v>
      </c>
    </row>
    <row r="49" spans="2:4" ht="15" x14ac:dyDescent="0.25">
      <c r="B49" s="3">
        <v>711</v>
      </c>
      <c r="C49" s="3" t="s">
        <v>1322</v>
      </c>
      <c r="D49" s="3" t="s">
        <v>1323</v>
      </c>
    </row>
    <row r="50" spans="2:4" ht="15" x14ac:dyDescent="0.25">
      <c r="B50" s="3">
        <v>712</v>
      </c>
      <c r="C50" s="3" t="s">
        <v>1324</v>
      </c>
      <c r="D50" s="3" t="s">
        <v>1325</v>
      </c>
    </row>
    <row r="51" spans="2:4" ht="15" x14ac:dyDescent="0.25">
      <c r="B51" s="3">
        <v>713</v>
      </c>
      <c r="C51" s="3" t="s">
        <v>1326</v>
      </c>
      <c r="D51" s="3" t="s">
        <v>1327</v>
      </c>
    </row>
    <row r="52" spans="2:4" ht="15" x14ac:dyDescent="0.25">
      <c r="B52" s="3">
        <v>714</v>
      </c>
      <c r="C52" s="3" t="s">
        <v>1328</v>
      </c>
      <c r="D52" s="3" t="s">
        <v>1329</v>
      </c>
    </row>
    <row r="53" spans="2:4" ht="15" x14ac:dyDescent="0.25">
      <c r="B53" s="3">
        <v>722</v>
      </c>
      <c r="C53" s="3" t="s">
        <v>1330</v>
      </c>
      <c r="D53" s="3" t="s">
        <v>1331</v>
      </c>
    </row>
    <row r="54" spans="2:4" ht="15" x14ac:dyDescent="0.25">
      <c r="B54" s="3">
        <v>723</v>
      </c>
      <c r="C54" s="3" t="s">
        <v>1332</v>
      </c>
      <c r="D54" s="3" t="s">
        <v>1333</v>
      </c>
    </row>
    <row r="55" spans="2:4" ht="15" x14ac:dyDescent="0.25">
      <c r="B55" s="3">
        <v>731</v>
      </c>
      <c r="C55" s="3" t="s">
        <v>1334</v>
      </c>
      <c r="D55" s="3" t="s">
        <v>1335</v>
      </c>
    </row>
    <row r="56" spans="2:4" ht="15" x14ac:dyDescent="0.25">
      <c r="B56" s="3">
        <v>732</v>
      </c>
      <c r="C56" s="3" t="s">
        <v>1336</v>
      </c>
      <c r="D56" s="3" t="s">
        <v>1337</v>
      </c>
    </row>
    <row r="57" spans="2:4" ht="15" x14ac:dyDescent="0.25">
      <c r="B57" s="3">
        <v>733</v>
      </c>
      <c r="C57" s="3" t="s">
        <v>1274</v>
      </c>
      <c r="D57" s="3" t="s">
        <v>1338</v>
      </c>
    </row>
    <row r="58" spans="2:4" ht="15" x14ac:dyDescent="0.25">
      <c r="B58" s="3">
        <v>734</v>
      </c>
      <c r="C58" s="3" t="s">
        <v>1339</v>
      </c>
      <c r="D58" s="3" t="s">
        <v>1340</v>
      </c>
    </row>
    <row r="59" spans="2:4" ht="15" x14ac:dyDescent="0.25">
      <c r="B59" s="3">
        <v>735</v>
      </c>
      <c r="C59" s="3" t="s">
        <v>1341</v>
      </c>
      <c r="D59" s="3" t="s">
        <v>1342</v>
      </c>
    </row>
    <row r="60" spans="2:4" ht="15" x14ac:dyDescent="0.25">
      <c r="B60" s="3">
        <v>736</v>
      </c>
      <c r="C60" s="3" t="s">
        <v>1343</v>
      </c>
      <c r="D60" s="3" t="s">
        <v>1344</v>
      </c>
    </row>
    <row r="61" spans="2:4" ht="15" x14ac:dyDescent="0.25">
      <c r="B61" s="3">
        <v>737</v>
      </c>
      <c r="C61" s="3" t="s">
        <v>1345</v>
      </c>
      <c r="D61" s="3" t="s">
        <v>1346</v>
      </c>
    </row>
    <row r="62" spans="2:4" ht="15" x14ac:dyDescent="0.25">
      <c r="B62" s="3">
        <v>741</v>
      </c>
      <c r="C62" s="3" t="s">
        <v>1347</v>
      </c>
      <c r="D62" s="3" t="s">
        <v>1348</v>
      </c>
    </row>
    <row r="63" spans="2:4" ht="15" x14ac:dyDescent="0.25">
      <c r="B63" s="3">
        <v>742</v>
      </c>
      <c r="C63" s="3" t="s">
        <v>1349</v>
      </c>
      <c r="D63" s="3" t="s">
        <v>1350</v>
      </c>
    </row>
    <row r="64" spans="2:4" ht="15" x14ac:dyDescent="0.25">
      <c r="B64" s="3"/>
      <c r="C64" s="2" t="s">
        <v>103</v>
      </c>
      <c r="D64" s="3"/>
    </row>
    <row r="65" spans="2:4" ht="15" x14ac:dyDescent="0.25">
      <c r="B65" s="3">
        <v>801</v>
      </c>
      <c r="C65" s="3" t="s">
        <v>1351</v>
      </c>
      <c r="D65" s="3" t="s">
        <v>1352</v>
      </c>
    </row>
    <row r="66" spans="2:4" ht="15" x14ac:dyDescent="0.25">
      <c r="B66" s="3">
        <v>802</v>
      </c>
      <c r="C66" s="3" t="s">
        <v>1353</v>
      </c>
      <c r="D66" s="3" t="s">
        <v>1354</v>
      </c>
    </row>
    <row r="67" spans="2:4" ht="15" x14ac:dyDescent="0.25">
      <c r="B67" s="3">
        <v>803</v>
      </c>
      <c r="C67" s="3" t="s">
        <v>1355</v>
      </c>
      <c r="D67" s="3" t="s">
        <v>1356</v>
      </c>
    </row>
    <row r="68" spans="2:4" ht="15" x14ac:dyDescent="0.25">
      <c r="B68" s="3">
        <v>804</v>
      </c>
      <c r="C68" s="3" t="s">
        <v>1357</v>
      </c>
      <c r="D68" s="3" t="s">
        <v>1358</v>
      </c>
    </row>
    <row r="69" spans="2:4" ht="15" x14ac:dyDescent="0.25">
      <c r="B69" s="3">
        <v>811</v>
      </c>
      <c r="C69" s="3" t="s">
        <v>1359</v>
      </c>
      <c r="D69" s="3" t="s">
        <v>1360</v>
      </c>
    </row>
    <row r="70" spans="2:4" ht="15" x14ac:dyDescent="0.25">
      <c r="B70" s="3">
        <v>813</v>
      </c>
      <c r="C70" s="3" t="s">
        <v>1361</v>
      </c>
      <c r="D70" s="3" t="s">
        <v>1362</v>
      </c>
    </row>
    <row r="71" spans="2:4" ht="15" x14ac:dyDescent="0.25">
      <c r="B71" s="3">
        <v>814</v>
      </c>
      <c r="C71" s="3" t="s">
        <v>1363</v>
      </c>
      <c r="D71" s="3" t="s">
        <v>1364</v>
      </c>
    </row>
    <row r="72" spans="2:4" ht="15" x14ac:dyDescent="0.25">
      <c r="B72" s="3">
        <v>821</v>
      </c>
      <c r="C72" s="3" t="s">
        <v>1365</v>
      </c>
      <c r="D72" s="3" t="s">
        <v>1366</v>
      </c>
    </row>
    <row r="73" spans="2:4" ht="15" x14ac:dyDescent="0.25">
      <c r="B73" s="3">
        <v>822</v>
      </c>
      <c r="C73" s="3" t="s">
        <v>1367</v>
      </c>
      <c r="D73" s="3" t="s">
        <v>1368</v>
      </c>
    </row>
    <row r="74" spans="2:4" ht="15" x14ac:dyDescent="0.25">
      <c r="B74" s="3">
        <v>823</v>
      </c>
      <c r="C74" s="3" t="s">
        <v>1369</v>
      </c>
      <c r="D74" s="3" t="s">
        <v>1370</v>
      </c>
    </row>
    <row r="75" spans="2:4" ht="15" x14ac:dyDescent="0.25">
      <c r="B75" s="3">
        <v>824</v>
      </c>
      <c r="C75" s="3" t="s">
        <v>1371</v>
      </c>
      <c r="D75" s="3" t="s">
        <v>1372</v>
      </c>
    </row>
    <row r="76" spans="2:4" ht="15" x14ac:dyDescent="0.25">
      <c r="B76" s="3">
        <v>825</v>
      </c>
      <c r="C76" s="3" t="s">
        <v>1373</v>
      </c>
      <c r="D76" s="3" t="s">
        <v>1374</v>
      </c>
    </row>
    <row r="77" spans="2:4" ht="15" x14ac:dyDescent="0.25">
      <c r="B77" s="3">
        <v>826</v>
      </c>
      <c r="C77" s="3" t="s">
        <v>1375</v>
      </c>
      <c r="D77" s="3" t="s">
        <v>1376</v>
      </c>
    </row>
    <row r="78" spans="2:4" ht="15" x14ac:dyDescent="0.25">
      <c r="B78" s="3">
        <v>831</v>
      </c>
      <c r="C78" s="3" t="s">
        <v>1377</v>
      </c>
      <c r="D78" s="3" t="s">
        <v>1378</v>
      </c>
    </row>
    <row r="79" spans="2:4" ht="15" x14ac:dyDescent="0.25">
      <c r="B79" s="3">
        <v>832</v>
      </c>
      <c r="C79" s="3" t="s">
        <v>1379</v>
      </c>
      <c r="D79" s="3" t="s">
        <v>1380</v>
      </c>
    </row>
    <row r="80" spans="2:4" ht="15" x14ac:dyDescent="0.25">
      <c r="B80" s="3">
        <v>833</v>
      </c>
      <c r="C80" s="3" t="s">
        <v>1381</v>
      </c>
      <c r="D80" s="3" t="s">
        <v>1382</v>
      </c>
    </row>
    <row r="81" spans="2:4" ht="15" x14ac:dyDescent="0.25">
      <c r="B81" s="3">
        <v>834</v>
      </c>
      <c r="C81" s="3" t="s">
        <v>1383</v>
      </c>
      <c r="D81" s="3" t="s">
        <v>1384</v>
      </c>
    </row>
    <row r="82" spans="2:4" ht="15" x14ac:dyDescent="0.25">
      <c r="B82" s="3">
        <v>835</v>
      </c>
      <c r="C82" s="3" t="s">
        <v>1385</v>
      </c>
      <c r="D82" s="3" t="s">
        <v>1386</v>
      </c>
    </row>
    <row r="83" spans="2:4" ht="15" x14ac:dyDescent="0.25">
      <c r="B83" s="3">
        <v>815</v>
      </c>
      <c r="C83" s="3" t="s">
        <v>1387</v>
      </c>
      <c r="D83" s="3" t="s">
        <v>1388</v>
      </c>
    </row>
  </sheetData>
  <conditionalFormatting sqref="B84:B1048576 B1:B4">
    <cfRule type="duplicateValues" dxfId="55" priority="8"/>
  </conditionalFormatting>
  <conditionalFormatting sqref="C10">
    <cfRule type="duplicateValues" dxfId="54" priority="7"/>
  </conditionalFormatting>
  <conditionalFormatting sqref="C17">
    <cfRule type="duplicateValues" dxfId="53" priority="6"/>
  </conditionalFormatting>
  <conditionalFormatting sqref="C23">
    <cfRule type="duplicateValues" dxfId="52" priority="5"/>
  </conditionalFormatting>
  <conditionalFormatting sqref="C28">
    <cfRule type="duplicateValues" dxfId="51" priority="4"/>
  </conditionalFormatting>
  <conditionalFormatting sqref="C34">
    <cfRule type="duplicateValues" dxfId="50" priority="3"/>
  </conditionalFormatting>
  <conditionalFormatting sqref="C42">
    <cfRule type="duplicateValues" dxfId="49" priority="2"/>
  </conditionalFormatting>
  <conditionalFormatting sqref="C64">
    <cfRule type="duplicateValues" dxfId="48" priority="1"/>
  </conditionalFormatting>
  <conditionalFormatting sqref="C84:C1048576 C1:C4">
    <cfRule type="duplicateValues" dxfId="47" priority="9"/>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483BD-2E7D-4CCE-A48E-99AE42F77A43}">
  <sheetPr>
    <tabColor rgb="FFE6FA2E"/>
  </sheetPr>
  <dimension ref="A2:G105"/>
  <sheetViews>
    <sheetView workbookViewId="0">
      <pane xSplit="1" ySplit="2" topLeftCell="B3" activePane="bottomRight" state="frozen"/>
      <selection activeCell="C14" sqref="C14"/>
      <selection pane="topRight" activeCell="C14" sqref="C14"/>
      <selection pane="bottomLeft" activeCell="C14" sqref="C14"/>
      <selection pane="bottomRight" activeCell="C14" sqref="C14"/>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16384" width="8.85546875" style="5"/>
  </cols>
  <sheetData>
    <row r="2" spans="1:7" x14ac:dyDescent="0.25">
      <c r="B2" s="5" t="s">
        <v>124</v>
      </c>
      <c r="C2" s="6" t="s">
        <v>125</v>
      </c>
      <c r="D2" s="7" t="s">
        <v>126</v>
      </c>
      <c r="E2" s="8" t="s">
        <v>127</v>
      </c>
      <c r="F2" s="11" t="s">
        <v>3135</v>
      </c>
      <c r="G2" s="5" t="s">
        <v>4204</v>
      </c>
    </row>
    <row r="3" spans="1:7" ht="318.75" x14ac:dyDescent="0.25">
      <c r="A3" s="5" t="s">
        <v>1389</v>
      </c>
      <c r="B3" s="5">
        <v>1001</v>
      </c>
      <c r="C3" s="6" t="s">
        <v>1390</v>
      </c>
      <c r="D3" s="7" t="s">
        <v>1391</v>
      </c>
      <c r="E3" s="8"/>
      <c r="F3" s="6" t="s">
        <v>4011</v>
      </c>
      <c r="G3" s="5" t="s">
        <v>4209</v>
      </c>
    </row>
    <row r="4" spans="1:7" ht="293.25" x14ac:dyDescent="0.25">
      <c r="A4" s="5" t="s">
        <v>1392</v>
      </c>
      <c r="B4" s="5">
        <v>1003</v>
      </c>
      <c r="C4" s="6" t="s">
        <v>1393</v>
      </c>
      <c r="D4" s="7" t="s">
        <v>1394</v>
      </c>
      <c r="E4" s="8"/>
      <c r="F4" s="6" t="s">
        <v>4012</v>
      </c>
      <c r="G4" s="5" t="s">
        <v>4209</v>
      </c>
    </row>
    <row r="5" spans="1:7" ht="318.75" x14ac:dyDescent="0.25">
      <c r="A5" s="5" t="s">
        <v>1395</v>
      </c>
      <c r="B5" s="5">
        <v>1004</v>
      </c>
      <c r="C5" s="6" t="s">
        <v>1396</v>
      </c>
      <c r="D5" s="7" t="s">
        <v>1397</v>
      </c>
      <c r="E5" s="8"/>
      <c r="F5" s="6" t="s">
        <v>4013</v>
      </c>
      <c r="G5" s="5" t="s">
        <v>4209</v>
      </c>
    </row>
    <row r="6" spans="1:7" ht="409.5" x14ac:dyDescent="0.25">
      <c r="A6" s="5" t="s">
        <v>1398</v>
      </c>
      <c r="B6" s="5">
        <v>1005</v>
      </c>
      <c r="C6" s="6" t="s">
        <v>1399</v>
      </c>
      <c r="D6" s="7" t="s">
        <v>1400</v>
      </c>
      <c r="E6" s="8"/>
      <c r="F6" s="6" t="s">
        <v>4014</v>
      </c>
      <c r="G6" s="5" t="s">
        <v>4209</v>
      </c>
    </row>
    <row r="7" spans="1:7" ht="229.5" x14ac:dyDescent="0.25">
      <c r="A7" s="5" t="s">
        <v>1401</v>
      </c>
      <c r="B7" s="5">
        <v>1006</v>
      </c>
      <c r="C7" s="6" t="s">
        <v>1402</v>
      </c>
      <c r="D7" s="7" t="s">
        <v>1403</v>
      </c>
      <c r="E7" s="8"/>
      <c r="F7" s="6" t="s">
        <v>4015</v>
      </c>
      <c r="G7" s="5" t="s">
        <v>4209</v>
      </c>
    </row>
    <row r="8" spans="1:7" ht="357" x14ac:dyDescent="0.25">
      <c r="A8" s="5" t="s">
        <v>1404</v>
      </c>
      <c r="B8" s="5">
        <v>1007</v>
      </c>
      <c r="C8" s="6" t="s">
        <v>1405</v>
      </c>
      <c r="D8" s="7" t="s">
        <v>1406</v>
      </c>
      <c r="E8" s="8"/>
      <c r="F8" s="6" t="s">
        <v>4016</v>
      </c>
      <c r="G8" s="5" t="s">
        <v>4209</v>
      </c>
    </row>
    <row r="9" spans="1:7" ht="89.25" x14ac:dyDescent="0.25">
      <c r="A9" s="5" t="s">
        <v>1407</v>
      </c>
      <c r="B9" s="5">
        <v>1008</v>
      </c>
      <c r="C9" s="6" t="s">
        <v>1408</v>
      </c>
      <c r="D9" s="7" t="s">
        <v>1409</v>
      </c>
      <c r="E9" s="8"/>
      <c r="F9" s="5" t="s">
        <v>3335</v>
      </c>
      <c r="G9" s="5" t="s">
        <v>4209</v>
      </c>
    </row>
    <row r="10" spans="1:7" ht="89.25" x14ac:dyDescent="0.25">
      <c r="A10" s="5" t="s">
        <v>1410</v>
      </c>
      <c r="B10" s="5">
        <v>1009</v>
      </c>
      <c r="C10" s="6" t="s">
        <v>1411</v>
      </c>
      <c r="D10" s="7" t="s">
        <v>1412</v>
      </c>
      <c r="E10" s="8"/>
      <c r="F10" s="5" t="s">
        <v>3336</v>
      </c>
      <c r="G10" s="5" t="s">
        <v>4209</v>
      </c>
    </row>
    <row r="11" spans="1:7" ht="76.5" x14ac:dyDescent="0.25">
      <c r="A11" s="5" t="s">
        <v>1413</v>
      </c>
      <c r="B11" s="5">
        <v>1010</v>
      </c>
      <c r="C11" s="6" t="s">
        <v>1414</v>
      </c>
      <c r="D11" s="7" t="s">
        <v>1415</v>
      </c>
      <c r="E11" s="8"/>
      <c r="F11" s="5" t="s">
        <v>3337</v>
      </c>
      <c r="G11" s="5" t="s">
        <v>4209</v>
      </c>
    </row>
    <row r="12" spans="1:7" ht="255" x14ac:dyDescent="0.25">
      <c r="A12" s="5" t="s">
        <v>1416</v>
      </c>
      <c r="B12" s="5">
        <v>1011</v>
      </c>
      <c r="C12" s="6" t="s">
        <v>1417</v>
      </c>
      <c r="D12" s="7" t="s">
        <v>1418</v>
      </c>
      <c r="E12" s="8"/>
      <c r="F12" s="6" t="s">
        <v>4017</v>
      </c>
      <c r="G12" s="5" t="s">
        <v>4209</v>
      </c>
    </row>
    <row r="13" spans="1:7" ht="344.25" x14ac:dyDescent="0.25">
      <c r="A13" s="5" t="s">
        <v>1419</v>
      </c>
      <c r="B13" s="5">
        <v>1012</v>
      </c>
      <c r="C13" s="6" t="s">
        <v>1420</v>
      </c>
      <c r="D13" s="7" t="s">
        <v>1421</v>
      </c>
      <c r="E13" s="8"/>
      <c r="F13" s="6" t="s">
        <v>4018</v>
      </c>
      <c r="G13" s="5" t="s">
        <v>4209</v>
      </c>
    </row>
    <row r="14" spans="1:7" ht="76.5" x14ac:dyDescent="0.25">
      <c r="A14" s="5" t="s">
        <v>1422</v>
      </c>
      <c r="B14" s="5">
        <v>1013</v>
      </c>
      <c r="C14" s="6" t="s">
        <v>1423</v>
      </c>
      <c r="D14" s="7" t="s">
        <v>1424</v>
      </c>
      <c r="E14" s="8"/>
      <c r="F14" s="5" t="s">
        <v>3338</v>
      </c>
      <c r="G14" s="5" t="s">
        <v>4209</v>
      </c>
    </row>
    <row r="15" spans="1:7" ht="242.25" x14ac:dyDescent="0.25">
      <c r="A15" s="5" t="s">
        <v>1425</v>
      </c>
      <c r="B15" s="5">
        <v>1015</v>
      </c>
      <c r="C15" s="6" t="s">
        <v>1426</v>
      </c>
      <c r="D15" s="7" t="s">
        <v>1427</v>
      </c>
      <c r="E15" s="8"/>
      <c r="F15" s="6" t="s">
        <v>4019</v>
      </c>
      <c r="G15" s="5" t="s">
        <v>4209</v>
      </c>
    </row>
    <row r="16" spans="1:7" ht="76.5" x14ac:dyDescent="0.25">
      <c r="A16" s="5" t="s">
        <v>1428</v>
      </c>
      <c r="B16" s="5">
        <v>1017</v>
      </c>
      <c r="C16" s="6" t="s">
        <v>1429</v>
      </c>
      <c r="D16" s="7" t="s">
        <v>1430</v>
      </c>
      <c r="E16" s="8"/>
      <c r="F16" s="5" t="s">
        <v>3339</v>
      </c>
      <c r="G16" s="5" t="s">
        <v>4209</v>
      </c>
    </row>
    <row r="17" spans="1:7" ht="76.5" x14ac:dyDescent="0.25">
      <c r="A17" s="5" t="s">
        <v>1431</v>
      </c>
      <c r="B17" s="5">
        <v>1018</v>
      </c>
      <c r="C17" s="6" t="s">
        <v>1432</v>
      </c>
      <c r="D17" s="7" t="s">
        <v>1433</v>
      </c>
      <c r="E17" s="8"/>
      <c r="F17" s="5" t="s">
        <v>3340</v>
      </c>
      <c r="G17" s="5" t="s">
        <v>4209</v>
      </c>
    </row>
    <row r="18" spans="1:7" ht="63.75" x14ac:dyDescent="0.25">
      <c r="A18" s="5" t="s">
        <v>1434</v>
      </c>
      <c r="B18" s="5">
        <v>1019</v>
      </c>
      <c r="C18" s="6" t="s">
        <v>1435</v>
      </c>
      <c r="D18" s="7" t="s">
        <v>1436</v>
      </c>
      <c r="E18" s="8"/>
      <c r="F18" s="5" t="s">
        <v>3341</v>
      </c>
      <c r="G18" s="5" t="s">
        <v>4209</v>
      </c>
    </row>
    <row r="19" spans="1:7" ht="178.5" x14ac:dyDescent="0.25">
      <c r="A19" s="5" t="s">
        <v>1437</v>
      </c>
      <c r="B19" s="5">
        <v>1020</v>
      </c>
      <c r="C19" s="6" t="s">
        <v>1438</v>
      </c>
      <c r="D19" s="7" t="s">
        <v>1439</v>
      </c>
      <c r="E19" s="8"/>
      <c r="F19" s="6" t="s">
        <v>4020</v>
      </c>
      <c r="G19" s="5" t="s">
        <v>4209</v>
      </c>
    </row>
    <row r="20" spans="1:7" ht="63.75" x14ac:dyDescent="0.25">
      <c r="A20" s="5" t="s">
        <v>1440</v>
      </c>
      <c r="B20" s="5">
        <v>1022</v>
      </c>
      <c r="C20" s="6" t="s">
        <v>1441</v>
      </c>
      <c r="D20" s="7" t="s">
        <v>1442</v>
      </c>
      <c r="E20" s="8"/>
      <c r="F20" s="5" t="s">
        <v>3342</v>
      </c>
      <c r="G20" s="5" t="s">
        <v>4209</v>
      </c>
    </row>
    <row r="21" spans="1:7" ht="76.5" x14ac:dyDescent="0.25">
      <c r="A21" s="5" t="s">
        <v>1443</v>
      </c>
      <c r="B21" s="5">
        <v>1023</v>
      </c>
      <c r="C21" s="6" t="s">
        <v>1444</v>
      </c>
      <c r="D21" s="7" t="s">
        <v>1445</v>
      </c>
      <c r="E21" s="8"/>
      <c r="F21" s="5" t="s">
        <v>3343</v>
      </c>
      <c r="G21" s="5" t="s">
        <v>4209</v>
      </c>
    </row>
    <row r="22" spans="1:7" ht="76.5" x14ac:dyDescent="0.25">
      <c r="A22" s="5" t="s">
        <v>1446</v>
      </c>
      <c r="B22" s="5">
        <v>1024</v>
      </c>
      <c r="C22" s="6" t="s">
        <v>1447</v>
      </c>
      <c r="D22" s="7" t="s">
        <v>1448</v>
      </c>
      <c r="E22" s="8"/>
      <c r="F22" s="5" t="s">
        <v>3344</v>
      </c>
      <c r="G22" s="5" t="s">
        <v>4209</v>
      </c>
    </row>
    <row r="23" spans="1:7" ht="76.5" x14ac:dyDescent="0.25">
      <c r="A23" s="5" t="s">
        <v>1449</v>
      </c>
      <c r="B23" s="5">
        <v>1025</v>
      </c>
      <c r="C23" s="6" t="s">
        <v>1450</v>
      </c>
      <c r="D23" s="7" t="s">
        <v>1451</v>
      </c>
      <c r="E23" s="8"/>
      <c r="F23" s="5" t="s">
        <v>3345</v>
      </c>
      <c r="G23" s="5" t="s">
        <v>4209</v>
      </c>
    </row>
    <row r="24" spans="1:7" ht="76.5" x14ac:dyDescent="0.25">
      <c r="A24" s="5" t="s">
        <v>1452</v>
      </c>
      <c r="B24" s="5">
        <v>1026</v>
      </c>
      <c r="C24" s="6" t="s">
        <v>1453</v>
      </c>
      <c r="D24" s="7" t="s">
        <v>1454</v>
      </c>
      <c r="E24" s="8"/>
      <c r="F24" s="5" t="s">
        <v>3346</v>
      </c>
      <c r="G24" s="5" t="s">
        <v>4209</v>
      </c>
    </row>
    <row r="25" spans="1:7" ht="89.25" x14ac:dyDescent="0.25">
      <c r="A25" s="5" t="s">
        <v>1455</v>
      </c>
      <c r="B25" s="5">
        <v>1027</v>
      </c>
      <c r="C25" s="6" t="s">
        <v>1456</v>
      </c>
      <c r="D25" s="7" t="s">
        <v>1457</v>
      </c>
      <c r="E25" s="8"/>
      <c r="F25" s="5" t="s">
        <v>3347</v>
      </c>
      <c r="G25" s="5" t="s">
        <v>4209</v>
      </c>
    </row>
    <row r="26" spans="1:7" ht="76.5" x14ac:dyDescent="0.25">
      <c r="A26" s="5" t="s">
        <v>1458</v>
      </c>
      <c r="B26" s="5">
        <v>1028</v>
      </c>
      <c r="C26" s="6" t="s">
        <v>1459</v>
      </c>
      <c r="D26" s="7" t="s">
        <v>1460</v>
      </c>
      <c r="E26" s="8"/>
      <c r="F26" s="5" t="s">
        <v>3348</v>
      </c>
      <c r="G26" s="5" t="s">
        <v>4209</v>
      </c>
    </row>
    <row r="27" spans="1:7" ht="76.5" x14ac:dyDescent="0.25">
      <c r="A27" s="5" t="s">
        <v>1461</v>
      </c>
      <c r="B27" s="5">
        <v>1029</v>
      </c>
      <c r="C27" s="6" t="s">
        <v>1462</v>
      </c>
      <c r="D27" s="7" t="s">
        <v>1463</v>
      </c>
      <c r="E27" s="8"/>
      <c r="F27" s="5" t="s">
        <v>3349</v>
      </c>
      <c r="G27" s="5" t="s">
        <v>4209</v>
      </c>
    </row>
    <row r="28" spans="1:7" ht="63.75" x14ac:dyDescent="0.25">
      <c r="A28" s="5" t="s">
        <v>1464</v>
      </c>
      <c r="B28" s="5">
        <v>1030</v>
      </c>
      <c r="C28" s="6" t="s">
        <v>1465</v>
      </c>
      <c r="D28" s="7" t="s">
        <v>1466</v>
      </c>
      <c r="E28" s="8"/>
      <c r="F28" s="5" t="s">
        <v>3350</v>
      </c>
      <c r="G28" s="5" t="s">
        <v>4209</v>
      </c>
    </row>
    <row r="29" spans="1:7" ht="229.5" x14ac:dyDescent="0.25">
      <c r="A29" s="5" t="s">
        <v>1467</v>
      </c>
      <c r="B29" s="5">
        <v>1031</v>
      </c>
      <c r="C29" s="6" t="s">
        <v>1468</v>
      </c>
      <c r="D29" s="7" t="s">
        <v>1469</v>
      </c>
      <c r="E29" s="8"/>
      <c r="F29" s="6" t="s">
        <v>4021</v>
      </c>
      <c r="G29" s="5" t="s">
        <v>4209</v>
      </c>
    </row>
    <row r="30" spans="1:7" ht="89.25" x14ac:dyDescent="0.25">
      <c r="A30" s="5" t="s">
        <v>1470</v>
      </c>
      <c r="B30" s="5">
        <v>1032</v>
      </c>
      <c r="C30" s="6" t="s">
        <v>1471</v>
      </c>
      <c r="D30" s="7" t="s">
        <v>1472</v>
      </c>
      <c r="E30" s="8"/>
      <c r="F30" s="5" t="s">
        <v>3351</v>
      </c>
      <c r="G30" s="5" t="s">
        <v>4209</v>
      </c>
    </row>
    <row r="31" spans="1:7" ht="293.25" x14ac:dyDescent="0.25">
      <c r="A31" s="5" t="s">
        <v>1473</v>
      </c>
      <c r="B31" s="5">
        <v>1033</v>
      </c>
      <c r="C31" s="6" t="s">
        <v>1474</v>
      </c>
      <c r="D31" s="7" t="s">
        <v>1475</v>
      </c>
      <c r="E31" s="8"/>
      <c r="F31" s="6" t="s">
        <v>4022</v>
      </c>
      <c r="G31" s="5" t="s">
        <v>4209</v>
      </c>
    </row>
    <row r="32" spans="1:7" ht="409.5" x14ac:dyDescent="0.25">
      <c r="A32" s="5" t="s">
        <v>1476</v>
      </c>
      <c r="B32" s="5">
        <v>1034</v>
      </c>
      <c r="C32" s="6" t="s">
        <v>1477</v>
      </c>
      <c r="D32" s="7" t="s">
        <v>1478</v>
      </c>
      <c r="E32" s="8"/>
      <c r="F32" s="6" t="s">
        <v>4023</v>
      </c>
      <c r="G32" s="5" t="s">
        <v>4209</v>
      </c>
    </row>
    <row r="33" spans="1:7" ht="216.75" x14ac:dyDescent="0.25">
      <c r="A33" s="5" t="s">
        <v>1479</v>
      </c>
      <c r="B33" s="5">
        <v>1036</v>
      </c>
      <c r="C33" s="6" t="s">
        <v>1480</v>
      </c>
      <c r="D33" s="7" t="s">
        <v>1481</v>
      </c>
      <c r="E33" s="8"/>
      <c r="F33" s="6" t="s">
        <v>4024</v>
      </c>
      <c r="G33" s="5" t="s">
        <v>4209</v>
      </c>
    </row>
    <row r="34" spans="1:7" ht="76.5" x14ac:dyDescent="0.25">
      <c r="A34" s="5" t="s">
        <v>1482</v>
      </c>
      <c r="B34" s="5">
        <v>1037</v>
      </c>
      <c r="C34" s="6" t="s">
        <v>1483</v>
      </c>
      <c r="D34" s="7" t="s">
        <v>1484</v>
      </c>
      <c r="E34" s="8"/>
      <c r="F34" s="5" t="s">
        <v>3352</v>
      </c>
      <c r="G34" s="5" t="s">
        <v>4209</v>
      </c>
    </row>
    <row r="35" spans="1:7" ht="76.5" x14ac:dyDescent="0.25">
      <c r="A35" s="5" t="s">
        <v>1485</v>
      </c>
      <c r="B35" s="5">
        <v>1038</v>
      </c>
      <c r="C35" s="6" t="s">
        <v>1486</v>
      </c>
      <c r="D35" s="7" t="s">
        <v>1487</v>
      </c>
      <c r="E35" s="8"/>
      <c r="F35" s="5" t="s">
        <v>3353</v>
      </c>
      <c r="G35" s="5" t="s">
        <v>4209</v>
      </c>
    </row>
    <row r="36" spans="1:7" ht="153" x14ac:dyDescent="0.25">
      <c r="A36" s="5" t="s">
        <v>1488</v>
      </c>
      <c r="B36" s="5">
        <v>1039</v>
      </c>
      <c r="C36" s="6" t="s">
        <v>1489</v>
      </c>
      <c r="D36" s="7" t="s">
        <v>1490</v>
      </c>
      <c r="E36" s="8"/>
      <c r="F36" s="6" t="s">
        <v>4025</v>
      </c>
      <c r="G36" s="5" t="s">
        <v>4209</v>
      </c>
    </row>
    <row r="37" spans="1:7" ht="76.5" x14ac:dyDescent="0.25">
      <c r="A37" s="5" t="s">
        <v>1491</v>
      </c>
      <c r="B37" s="5">
        <v>1040</v>
      </c>
      <c r="C37" s="6" t="s">
        <v>1492</v>
      </c>
      <c r="D37" s="7" t="s">
        <v>1493</v>
      </c>
      <c r="E37" s="8"/>
      <c r="F37" s="5" t="s">
        <v>3354</v>
      </c>
      <c r="G37" s="5" t="s">
        <v>4209</v>
      </c>
    </row>
    <row r="38" spans="1:7" ht="409.5" x14ac:dyDescent="0.25">
      <c r="A38" s="5" t="s">
        <v>1494</v>
      </c>
      <c r="B38" s="5">
        <v>1041</v>
      </c>
      <c r="C38" s="6" t="s">
        <v>1495</v>
      </c>
      <c r="D38" s="7" t="s">
        <v>1496</v>
      </c>
      <c r="E38" s="8"/>
      <c r="F38" s="6" t="s">
        <v>4026</v>
      </c>
      <c r="G38" s="5" t="s">
        <v>4209</v>
      </c>
    </row>
    <row r="39" spans="1:7" ht="76.5" x14ac:dyDescent="0.25">
      <c r="A39" s="5" t="s">
        <v>1497</v>
      </c>
      <c r="B39" s="5">
        <v>1042</v>
      </c>
      <c r="C39" s="6" t="s">
        <v>1498</v>
      </c>
      <c r="D39" s="7" t="s">
        <v>1499</v>
      </c>
      <c r="E39" s="8"/>
      <c r="F39" s="5" t="s">
        <v>3355</v>
      </c>
      <c r="G39" s="5" t="s">
        <v>4209</v>
      </c>
    </row>
    <row r="40" spans="1:7" ht="76.5" x14ac:dyDescent="0.25">
      <c r="A40" s="5" t="s">
        <v>1500</v>
      </c>
      <c r="B40" s="5">
        <v>1043</v>
      </c>
      <c r="C40" s="6" t="s">
        <v>1501</v>
      </c>
      <c r="D40" s="7" t="s">
        <v>1502</v>
      </c>
      <c r="E40" s="8"/>
      <c r="F40" s="5" t="s">
        <v>3356</v>
      </c>
      <c r="G40" s="5" t="s">
        <v>4209</v>
      </c>
    </row>
    <row r="41" spans="1:7" ht="89.25" x14ac:dyDescent="0.25">
      <c r="A41" s="5" t="s">
        <v>1503</v>
      </c>
      <c r="B41" s="5">
        <v>1044</v>
      </c>
      <c r="C41" s="6" t="s">
        <v>1504</v>
      </c>
      <c r="D41" s="7" t="s">
        <v>1505</v>
      </c>
      <c r="E41" s="8"/>
      <c r="F41" s="5" t="s">
        <v>3357</v>
      </c>
      <c r="G41" s="5" t="s">
        <v>4209</v>
      </c>
    </row>
    <row r="42" spans="1:7" ht="76.5" x14ac:dyDescent="0.25">
      <c r="A42" s="5" t="s">
        <v>1506</v>
      </c>
      <c r="B42" s="5">
        <v>1045</v>
      </c>
      <c r="C42" s="6" t="s">
        <v>1507</v>
      </c>
      <c r="D42" s="7" t="s">
        <v>1508</v>
      </c>
      <c r="E42" s="8"/>
      <c r="F42" s="5" t="s">
        <v>3358</v>
      </c>
      <c r="G42" s="5" t="s">
        <v>4209</v>
      </c>
    </row>
    <row r="43" spans="1:7" ht="76.5" x14ac:dyDescent="0.25">
      <c r="A43" s="5" t="s">
        <v>1509</v>
      </c>
      <c r="B43" s="5">
        <v>1046</v>
      </c>
      <c r="C43" s="6" t="s">
        <v>1510</v>
      </c>
      <c r="D43" s="7" t="s">
        <v>1511</v>
      </c>
      <c r="E43" s="8"/>
      <c r="F43" s="5" t="s">
        <v>3359</v>
      </c>
      <c r="G43" s="5" t="s">
        <v>4209</v>
      </c>
    </row>
    <row r="44" spans="1:7" ht="76.5" x14ac:dyDescent="0.25">
      <c r="A44" s="5" t="s">
        <v>1512</v>
      </c>
      <c r="B44" s="5">
        <v>1047</v>
      </c>
      <c r="C44" s="6" t="s">
        <v>1513</v>
      </c>
      <c r="D44" s="7" t="s">
        <v>1514</v>
      </c>
      <c r="E44" s="8"/>
      <c r="F44" s="5" t="s">
        <v>3360</v>
      </c>
      <c r="G44" s="5" t="s">
        <v>4209</v>
      </c>
    </row>
    <row r="45" spans="1:7" ht="76.5" x14ac:dyDescent="0.25">
      <c r="A45" s="5" t="s">
        <v>1515</v>
      </c>
      <c r="B45" s="5">
        <v>1048</v>
      </c>
      <c r="C45" s="6" t="s">
        <v>1516</v>
      </c>
      <c r="D45" s="7" t="s">
        <v>1517</v>
      </c>
      <c r="E45" s="8"/>
      <c r="F45" s="5" t="s">
        <v>3361</v>
      </c>
      <c r="G45" s="5" t="s">
        <v>4209</v>
      </c>
    </row>
    <row r="46" spans="1:7" ht="76.5" x14ac:dyDescent="0.25">
      <c r="A46" s="5" t="s">
        <v>1518</v>
      </c>
      <c r="B46" s="5">
        <v>1049</v>
      </c>
      <c r="C46" s="6" t="s">
        <v>1519</v>
      </c>
      <c r="D46" s="7" t="s">
        <v>1520</v>
      </c>
      <c r="E46" s="8"/>
      <c r="F46" s="5" t="s">
        <v>3362</v>
      </c>
      <c r="G46" s="5" t="s">
        <v>4209</v>
      </c>
    </row>
    <row r="47" spans="1:7" ht="76.5" x14ac:dyDescent="0.25">
      <c r="A47" s="5" t="s">
        <v>1521</v>
      </c>
      <c r="B47" s="5">
        <v>1050</v>
      </c>
      <c r="C47" s="6" t="s">
        <v>1522</v>
      </c>
      <c r="D47" s="7" t="s">
        <v>1523</v>
      </c>
      <c r="E47" s="8"/>
      <c r="F47" s="5" t="s">
        <v>3363</v>
      </c>
      <c r="G47" s="5" t="s">
        <v>4209</v>
      </c>
    </row>
    <row r="48" spans="1:7" ht="191.25" x14ac:dyDescent="0.25">
      <c r="A48" s="5" t="s">
        <v>1524</v>
      </c>
      <c r="B48" s="5">
        <v>1051</v>
      </c>
      <c r="C48" s="6" t="s">
        <v>1525</v>
      </c>
      <c r="D48" s="7" t="s">
        <v>1526</v>
      </c>
      <c r="E48" s="8"/>
      <c r="F48" s="6" t="s">
        <v>4027</v>
      </c>
      <c r="G48" s="5" t="s">
        <v>4209</v>
      </c>
    </row>
    <row r="49" spans="1:7" ht="76.5" x14ac:dyDescent="0.25">
      <c r="A49" s="5" t="s">
        <v>1527</v>
      </c>
      <c r="B49" s="5">
        <v>1052</v>
      </c>
      <c r="C49" s="6" t="s">
        <v>1528</v>
      </c>
      <c r="D49" s="7" t="s">
        <v>1529</v>
      </c>
      <c r="E49" s="8"/>
      <c r="F49" s="5" t="s">
        <v>3364</v>
      </c>
      <c r="G49" s="5" t="s">
        <v>4209</v>
      </c>
    </row>
    <row r="50" spans="1:7" ht="280.5" x14ac:dyDescent="0.25">
      <c r="A50" s="5" t="s">
        <v>1530</v>
      </c>
      <c r="B50" s="5">
        <v>1053</v>
      </c>
      <c r="C50" s="6" t="s">
        <v>1531</v>
      </c>
      <c r="D50" s="7" t="s">
        <v>1532</v>
      </c>
      <c r="E50" s="8"/>
      <c r="F50" s="6" t="s">
        <v>4028</v>
      </c>
      <c r="G50" s="5" t="s">
        <v>4209</v>
      </c>
    </row>
    <row r="51" spans="1:7" ht="306" x14ac:dyDescent="0.25">
      <c r="A51" s="5" t="s">
        <v>1533</v>
      </c>
      <c r="B51" s="5">
        <v>1054</v>
      </c>
      <c r="C51" s="6" t="s">
        <v>1534</v>
      </c>
      <c r="D51" s="7" t="s">
        <v>1535</v>
      </c>
      <c r="E51" s="8"/>
      <c r="F51" s="6" t="s">
        <v>4029</v>
      </c>
      <c r="G51" s="5" t="s">
        <v>4209</v>
      </c>
    </row>
    <row r="52" spans="1:7" ht="165.75" x14ac:dyDescent="0.25">
      <c r="A52" s="5" t="s">
        <v>1536</v>
      </c>
      <c r="B52" s="5">
        <v>2001</v>
      </c>
      <c r="C52" s="6" t="s">
        <v>1537</v>
      </c>
      <c r="D52" s="7" t="s">
        <v>1538</v>
      </c>
      <c r="E52" s="8"/>
      <c r="F52" s="6" t="s">
        <v>3728</v>
      </c>
      <c r="G52" s="5" t="s">
        <v>4209</v>
      </c>
    </row>
    <row r="53" spans="1:7" ht="140.25" x14ac:dyDescent="0.25">
      <c r="A53" s="5" t="s">
        <v>1539</v>
      </c>
      <c r="B53" s="5">
        <v>2002</v>
      </c>
      <c r="C53" s="6" t="s">
        <v>1540</v>
      </c>
      <c r="D53" s="7" t="s">
        <v>1541</v>
      </c>
      <c r="E53" s="8"/>
      <c r="F53" s="6" t="s">
        <v>3729</v>
      </c>
      <c r="G53" s="5" t="s">
        <v>4209</v>
      </c>
    </row>
    <row r="54" spans="1:7" ht="267.75" x14ac:dyDescent="0.25">
      <c r="A54" s="5" t="s">
        <v>1542</v>
      </c>
      <c r="B54" s="5">
        <v>2003</v>
      </c>
      <c r="C54" s="6" t="s">
        <v>1543</v>
      </c>
      <c r="D54" s="7" t="s">
        <v>1544</v>
      </c>
      <c r="E54" s="8"/>
      <c r="F54" s="6" t="s">
        <v>3730</v>
      </c>
      <c r="G54" s="5" t="s">
        <v>4209</v>
      </c>
    </row>
    <row r="55" spans="1:7" ht="114.75" x14ac:dyDescent="0.25">
      <c r="A55" s="5" t="s">
        <v>1545</v>
      </c>
      <c r="B55" s="5">
        <v>2004</v>
      </c>
      <c r="C55" s="6" t="s">
        <v>1546</v>
      </c>
      <c r="D55" s="7" t="s">
        <v>1547</v>
      </c>
      <c r="E55" s="8"/>
      <c r="F55" s="6" t="s">
        <v>3731</v>
      </c>
      <c r="G55" s="5" t="s">
        <v>4209</v>
      </c>
    </row>
    <row r="56" spans="1:7" ht="102" x14ac:dyDescent="0.25">
      <c r="A56" s="5" t="s">
        <v>1548</v>
      </c>
      <c r="B56" s="5">
        <v>2005</v>
      </c>
      <c r="C56" s="6" t="s">
        <v>1549</v>
      </c>
      <c r="D56" s="7" t="s">
        <v>610</v>
      </c>
      <c r="E56" s="8"/>
      <c r="F56" s="6" t="s">
        <v>3732</v>
      </c>
      <c r="G56" s="5" t="s">
        <v>4209</v>
      </c>
    </row>
    <row r="57" spans="1:7" ht="76.5" x14ac:dyDescent="0.25">
      <c r="A57" s="5" t="s">
        <v>1550</v>
      </c>
      <c r="B57" s="5">
        <v>2006</v>
      </c>
      <c r="C57" s="6" t="s">
        <v>1551</v>
      </c>
      <c r="D57" s="7" t="s">
        <v>1552</v>
      </c>
      <c r="E57" s="8"/>
      <c r="F57" s="5" t="s">
        <v>3365</v>
      </c>
      <c r="G57" s="5" t="s">
        <v>4209</v>
      </c>
    </row>
    <row r="58" spans="1:7" ht="63.75" x14ac:dyDescent="0.25">
      <c r="A58" s="5" t="s">
        <v>1553</v>
      </c>
      <c r="B58" s="5">
        <v>2007</v>
      </c>
      <c r="C58" s="6" t="s">
        <v>1554</v>
      </c>
      <c r="D58" s="7" t="s">
        <v>1555</v>
      </c>
      <c r="E58" s="8"/>
      <c r="F58" s="5" t="s">
        <v>3366</v>
      </c>
      <c r="G58" s="5" t="s">
        <v>4209</v>
      </c>
    </row>
    <row r="59" spans="1:7" ht="76.5" x14ac:dyDescent="0.25">
      <c r="A59" s="5" t="s">
        <v>1556</v>
      </c>
      <c r="B59" s="5">
        <v>2008</v>
      </c>
      <c r="C59" s="6" t="s">
        <v>1557</v>
      </c>
      <c r="D59" s="7" t="s">
        <v>1558</v>
      </c>
      <c r="E59" s="8"/>
      <c r="F59" s="5" t="s">
        <v>3367</v>
      </c>
      <c r="G59" s="5" t="s">
        <v>4209</v>
      </c>
    </row>
    <row r="60" spans="1:7" ht="63.75" x14ac:dyDescent="0.25">
      <c r="A60" s="5" t="s">
        <v>1559</v>
      </c>
      <c r="B60" s="5">
        <v>2009</v>
      </c>
      <c r="C60" s="6" t="s">
        <v>1560</v>
      </c>
      <c r="D60" s="7" t="s">
        <v>1436</v>
      </c>
      <c r="E60" s="8"/>
      <c r="F60" s="5" t="s">
        <v>3368</v>
      </c>
      <c r="G60" s="5" t="s">
        <v>4209</v>
      </c>
    </row>
    <row r="61" spans="1:7" ht="89.25" x14ac:dyDescent="0.25">
      <c r="A61" s="5" t="s">
        <v>1561</v>
      </c>
      <c r="B61" s="5">
        <v>2010</v>
      </c>
      <c r="C61" s="6" t="s">
        <v>1562</v>
      </c>
      <c r="D61" s="7" t="s">
        <v>1555</v>
      </c>
      <c r="E61" s="8"/>
      <c r="F61" s="6" t="s">
        <v>3733</v>
      </c>
      <c r="G61" s="5" t="s">
        <v>4209</v>
      </c>
    </row>
    <row r="62" spans="1:7" ht="153" x14ac:dyDescent="0.25">
      <c r="A62" s="5" t="s">
        <v>1563</v>
      </c>
      <c r="B62" s="5">
        <v>2011</v>
      </c>
      <c r="C62" s="6" t="s">
        <v>1564</v>
      </c>
      <c r="D62" s="7" t="s">
        <v>1565</v>
      </c>
      <c r="E62" s="8"/>
      <c r="F62" s="6" t="s">
        <v>3734</v>
      </c>
      <c r="G62" s="5" t="s">
        <v>4209</v>
      </c>
    </row>
    <row r="63" spans="1:7" ht="153" x14ac:dyDescent="0.25">
      <c r="A63" s="5" t="s">
        <v>1566</v>
      </c>
      <c r="B63" s="5">
        <v>2012</v>
      </c>
      <c r="C63" s="6" t="s">
        <v>1567</v>
      </c>
      <c r="D63" s="7" t="s">
        <v>1568</v>
      </c>
      <c r="E63" s="8"/>
      <c r="F63" s="6" t="s">
        <v>3735</v>
      </c>
      <c r="G63" s="5" t="s">
        <v>4209</v>
      </c>
    </row>
    <row r="64" spans="1:7" ht="127.5" x14ac:dyDescent="0.25">
      <c r="A64" s="5" t="s">
        <v>1569</v>
      </c>
      <c r="B64" s="5">
        <v>2013</v>
      </c>
      <c r="C64" s="6" t="s">
        <v>1570</v>
      </c>
      <c r="D64" s="7" t="s">
        <v>1424</v>
      </c>
      <c r="E64" s="8"/>
      <c r="F64" s="6" t="s">
        <v>3736</v>
      </c>
      <c r="G64" s="5" t="s">
        <v>4209</v>
      </c>
    </row>
    <row r="65" spans="1:7" ht="178.5" x14ac:dyDescent="0.25">
      <c r="A65" s="5" t="s">
        <v>1571</v>
      </c>
      <c r="B65" s="5">
        <v>2014</v>
      </c>
      <c r="C65" s="6" t="s">
        <v>1572</v>
      </c>
      <c r="D65" s="7" t="s">
        <v>1573</v>
      </c>
      <c r="E65" s="8"/>
      <c r="F65" s="6" t="s">
        <v>3737</v>
      </c>
      <c r="G65" s="5" t="s">
        <v>4209</v>
      </c>
    </row>
    <row r="66" spans="1:7" ht="140.25" x14ac:dyDescent="0.25">
      <c r="A66" s="5" t="s">
        <v>1574</v>
      </c>
      <c r="B66" s="5">
        <v>2015</v>
      </c>
      <c r="C66" s="6" t="s">
        <v>1575</v>
      </c>
      <c r="D66" s="7" t="s">
        <v>1576</v>
      </c>
      <c r="E66" s="8"/>
      <c r="F66" s="6" t="s">
        <v>3738</v>
      </c>
      <c r="G66" s="5" t="s">
        <v>4209</v>
      </c>
    </row>
    <row r="67" spans="1:7" ht="76.5" x14ac:dyDescent="0.25">
      <c r="A67" s="5" t="s">
        <v>1577</v>
      </c>
      <c r="B67" s="5">
        <v>2016</v>
      </c>
      <c r="C67" s="6" t="s">
        <v>1578</v>
      </c>
      <c r="D67" s="7" t="s">
        <v>1579</v>
      </c>
      <c r="E67" s="8"/>
      <c r="F67" s="5" t="s">
        <v>3369</v>
      </c>
      <c r="G67" s="5" t="s">
        <v>4209</v>
      </c>
    </row>
    <row r="68" spans="1:7" ht="191.25" x14ac:dyDescent="0.25">
      <c r="A68" s="5" t="s">
        <v>1580</v>
      </c>
      <c r="B68" s="5">
        <v>2017</v>
      </c>
      <c r="C68" s="6" t="s">
        <v>1581</v>
      </c>
      <c r="D68" s="7" t="s">
        <v>1582</v>
      </c>
      <c r="E68" s="8"/>
      <c r="F68" s="6" t="s">
        <v>4030</v>
      </c>
      <c r="G68" s="5" t="s">
        <v>4209</v>
      </c>
    </row>
    <row r="69" spans="1:7" ht="63.75" x14ac:dyDescent="0.25">
      <c r="A69" s="5" t="s">
        <v>1583</v>
      </c>
      <c r="B69" s="5">
        <v>2018</v>
      </c>
      <c r="C69" s="6" t="s">
        <v>1584</v>
      </c>
      <c r="D69" s="7" t="s">
        <v>1555</v>
      </c>
      <c r="E69" s="8"/>
      <c r="F69" s="5" t="s">
        <v>3370</v>
      </c>
      <c r="G69" s="5" t="s">
        <v>4209</v>
      </c>
    </row>
    <row r="70" spans="1:7" ht="76.5" x14ac:dyDescent="0.25">
      <c r="A70" s="5" t="s">
        <v>1585</v>
      </c>
      <c r="B70" s="5">
        <v>2019</v>
      </c>
      <c r="C70" s="6" t="s">
        <v>1586</v>
      </c>
      <c r="D70" s="7" t="s">
        <v>1514</v>
      </c>
      <c r="E70" s="8"/>
      <c r="F70" s="5" t="s">
        <v>3371</v>
      </c>
      <c r="G70" s="5" t="s">
        <v>4209</v>
      </c>
    </row>
    <row r="71" spans="1:7" ht="76.5" x14ac:dyDescent="0.25">
      <c r="A71" s="5" t="s">
        <v>1587</v>
      </c>
      <c r="B71" s="5">
        <v>2020</v>
      </c>
      <c r="C71" s="6" t="s">
        <v>1588</v>
      </c>
      <c r="D71" s="7" t="s">
        <v>1589</v>
      </c>
      <c r="E71" s="8"/>
      <c r="F71" s="5" t="s">
        <v>3372</v>
      </c>
      <c r="G71" s="5" t="s">
        <v>4209</v>
      </c>
    </row>
    <row r="72" spans="1:7" ht="76.5" x14ac:dyDescent="0.25">
      <c r="A72" s="5" t="s">
        <v>1590</v>
      </c>
      <c r="B72" s="5">
        <v>2021</v>
      </c>
      <c r="C72" s="6" t="s">
        <v>1591</v>
      </c>
      <c r="D72" s="7" t="s">
        <v>1592</v>
      </c>
      <c r="E72" s="8"/>
      <c r="F72" s="5" t="s">
        <v>3373</v>
      </c>
      <c r="G72" s="5" t="s">
        <v>4209</v>
      </c>
    </row>
    <row r="73" spans="1:7" ht="127.5" x14ac:dyDescent="0.25">
      <c r="A73" s="5" t="s">
        <v>1593</v>
      </c>
      <c r="B73" s="5">
        <v>2022</v>
      </c>
      <c r="C73" s="6" t="s">
        <v>1594</v>
      </c>
      <c r="D73" s="7" t="s">
        <v>1595</v>
      </c>
      <c r="E73" s="8"/>
      <c r="F73" s="6" t="s">
        <v>3739</v>
      </c>
      <c r="G73" s="5" t="s">
        <v>4209</v>
      </c>
    </row>
    <row r="74" spans="1:7" ht="242.25" x14ac:dyDescent="0.25">
      <c r="A74" s="5" t="s">
        <v>1596</v>
      </c>
      <c r="B74" s="5">
        <v>2024</v>
      </c>
      <c r="C74" s="6" t="s">
        <v>1597</v>
      </c>
      <c r="D74" s="7" t="s">
        <v>1598</v>
      </c>
      <c r="E74" s="8"/>
      <c r="F74" s="6" t="s">
        <v>3740</v>
      </c>
      <c r="G74" s="5" t="s">
        <v>4209</v>
      </c>
    </row>
    <row r="75" spans="1:7" ht="76.5" x14ac:dyDescent="0.25">
      <c r="A75" s="5" t="s">
        <v>1599</v>
      </c>
      <c r="B75" s="5">
        <v>2025</v>
      </c>
      <c r="C75" s="6" t="s">
        <v>1600</v>
      </c>
      <c r="D75" s="7" t="s">
        <v>1436</v>
      </c>
      <c r="E75" s="8"/>
      <c r="F75" s="6" t="s">
        <v>3741</v>
      </c>
      <c r="G75" s="5" t="s">
        <v>4209</v>
      </c>
    </row>
    <row r="76" spans="1:7" ht="76.5" x14ac:dyDescent="0.25">
      <c r="A76" s="5" t="s">
        <v>1601</v>
      </c>
      <c r="B76" s="5">
        <v>2026</v>
      </c>
      <c r="C76" s="6" t="s">
        <v>1602</v>
      </c>
      <c r="D76" s="7" t="s">
        <v>1603</v>
      </c>
      <c r="E76" s="8"/>
      <c r="F76" s="5" t="s">
        <v>3374</v>
      </c>
      <c r="G76" s="5" t="s">
        <v>4209</v>
      </c>
    </row>
    <row r="77" spans="1:7" ht="76.5" x14ac:dyDescent="0.25">
      <c r="A77" s="5" t="s">
        <v>1604</v>
      </c>
      <c r="B77" s="5">
        <v>2027</v>
      </c>
      <c r="C77" s="6" t="s">
        <v>1605</v>
      </c>
      <c r="D77" s="7" t="s">
        <v>1606</v>
      </c>
      <c r="E77" s="8"/>
      <c r="F77" s="5" t="s">
        <v>3375</v>
      </c>
      <c r="G77" s="5" t="s">
        <v>4209</v>
      </c>
    </row>
    <row r="78" spans="1:7" ht="76.5" x14ac:dyDescent="0.25">
      <c r="A78" s="5" t="s">
        <v>1607</v>
      </c>
      <c r="B78" s="5">
        <v>2028</v>
      </c>
      <c r="C78" s="6" t="s">
        <v>1608</v>
      </c>
      <c r="D78" s="7" t="s">
        <v>1609</v>
      </c>
      <c r="E78" s="8"/>
      <c r="F78" s="5" t="s">
        <v>3376</v>
      </c>
      <c r="G78" s="5" t="s">
        <v>4209</v>
      </c>
    </row>
    <row r="79" spans="1:7" ht="76.5" x14ac:dyDescent="0.25">
      <c r="A79" s="5" t="s">
        <v>1610</v>
      </c>
      <c r="B79" s="5">
        <v>2029</v>
      </c>
      <c r="C79" s="6" t="s">
        <v>1611</v>
      </c>
      <c r="D79" s="7" t="s">
        <v>1612</v>
      </c>
      <c r="E79" s="8"/>
      <c r="F79" s="5" t="s">
        <v>3377</v>
      </c>
      <c r="G79" s="5" t="s">
        <v>4209</v>
      </c>
    </row>
    <row r="80" spans="1:7" ht="76.5" x14ac:dyDescent="0.25">
      <c r="A80" s="5" t="s">
        <v>1613</v>
      </c>
      <c r="B80" s="5">
        <v>2030</v>
      </c>
      <c r="C80" s="6" t="s">
        <v>1614</v>
      </c>
      <c r="D80" s="7" t="s">
        <v>1592</v>
      </c>
      <c r="E80" s="8"/>
      <c r="F80" s="5" t="s">
        <v>3378</v>
      </c>
      <c r="G80" s="5" t="s">
        <v>4209</v>
      </c>
    </row>
    <row r="81" spans="1:7" ht="63.75" x14ac:dyDescent="0.25">
      <c r="A81" s="5" t="s">
        <v>1615</v>
      </c>
      <c r="B81" s="5">
        <v>2031</v>
      </c>
      <c r="C81" s="6" t="s">
        <v>1616</v>
      </c>
      <c r="D81" s="7" t="s">
        <v>1617</v>
      </c>
      <c r="E81" s="8"/>
      <c r="F81" s="5" t="s">
        <v>3379</v>
      </c>
      <c r="G81" s="5" t="s">
        <v>4209</v>
      </c>
    </row>
    <row r="82" spans="1:7" ht="178.5" x14ac:dyDescent="0.25">
      <c r="A82" s="5" t="s">
        <v>1618</v>
      </c>
      <c r="B82" s="5">
        <v>2032</v>
      </c>
      <c r="C82" s="6" t="s">
        <v>1619</v>
      </c>
      <c r="D82" s="7" t="s">
        <v>1555</v>
      </c>
      <c r="E82" s="8"/>
      <c r="F82" s="6" t="s">
        <v>3742</v>
      </c>
      <c r="G82" s="5" t="s">
        <v>4209</v>
      </c>
    </row>
    <row r="83" spans="1:7" ht="280.5" x14ac:dyDescent="0.25">
      <c r="A83" s="5" t="s">
        <v>1620</v>
      </c>
      <c r="B83" s="5">
        <v>2033</v>
      </c>
      <c r="C83" s="6" t="s">
        <v>1621</v>
      </c>
      <c r="D83" s="7" t="s">
        <v>1622</v>
      </c>
      <c r="E83" s="8"/>
      <c r="F83" s="6" t="s">
        <v>4031</v>
      </c>
      <c r="G83" s="5" t="s">
        <v>4209</v>
      </c>
    </row>
    <row r="84" spans="1:7" ht="178.5" x14ac:dyDescent="0.25">
      <c r="A84" s="5" t="s">
        <v>1623</v>
      </c>
      <c r="B84" s="5">
        <v>2034</v>
      </c>
      <c r="C84" s="6" t="s">
        <v>1624</v>
      </c>
      <c r="D84" s="7" t="s">
        <v>1625</v>
      </c>
      <c r="E84" s="8"/>
      <c r="F84" s="6" t="s">
        <v>3743</v>
      </c>
      <c r="G84" s="5" t="s">
        <v>4209</v>
      </c>
    </row>
    <row r="85" spans="1:7" ht="140.25" x14ac:dyDescent="0.25">
      <c r="A85" s="5" t="s">
        <v>1626</v>
      </c>
      <c r="B85" s="5">
        <v>2035</v>
      </c>
      <c r="C85" s="6" t="s">
        <v>1627</v>
      </c>
      <c r="D85" s="7" t="s">
        <v>1628</v>
      </c>
      <c r="E85" s="8"/>
      <c r="F85" s="6" t="s">
        <v>3744</v>
      </c>
      <c r="G85" s="5" t="s">
        <v>4209</v>
      </c>
    </row>
    <row r="86" spans="1:7" ht="76.5" x14ac:dyDescent="0.25">
      <c r="A86" s="5" t="s">
        <v>1629</v>
      </c>
      <c r="B86" s="5">
        <v>2036</v>
      </c>
      <c r="C86" s="6" t="s">
        <v>1630</v>
      </c>
      <c r="D86" s="7" t="s">
        <v>1631</v>
      </c>
      <c r="E86" s="8"/>
      <c r="F86" s="5" t="s">
        <v>3380</v>
      </c>
      <c r="G86" s="5" t="s">
        <v>4209</v>
      </c>
    </row>
    <row r="87" spans="1:7" ht="102" x14ac:dyDescent="0.25">
      <c r="A87" s="5" t="s">
        <v>1632</v>
      </c>
      <c r="B87" s="5">
        <v>2037</v>
      </c>
      <c r="C87" s="6" t="s">
        <v>1633</v>
      </c>
      <c r="D87" s="7" t="s">
        <v>1628</v>
      </c>
      <c r="E87" s="8"/>
      <c r="F87" s="6" t="s">
        <v>3745</v>
      </c>
      <c r="G87" s="5" t="s">
        <v>4209</v>
      </c>
    </row>
    <row r="88" spans="1:7" ht="331.5" x14ac:dyDescent="0.25">
      <c r="A88" s="5" t="s">
        <v>1634</v>
      </c>
      <c r="B88" s="5">
        <v>2038</v>
      </c>
      <c r="C88" s="6" t="s">
        <v>1635</v>
      </c>
      <c r="D88" s="7" t="s">
        <v>1636</v>
      </c>
      <c r="E88" s="8"/>
      <c r="F88" s="6" t="s">
        <v>3746</v>
      </c>
      <c r="G88" s="5" t="s">
        <v>4209</v>
      </c>
    </row>
    <row r="89" spans="1:7" ht="153" x14ac:dyDescent="0.25">
      <c r="A89" s="5" t="s">
        <v>1637</v>
      </c>
      <c r="B89" s="5">
        <v>2039</v>
      </c>
      <c r="C89" s="6" t="s">
        <v>1638</v>
      </c>
      <c r="D89" s="7" t="s">
        <v>1048</v>
      </c>
      <c r="E89" s="8"/>
      <c r="F89" s="6" t="s">
        <v>3747</v>
      </c>
      <c r="G89" s="5" t="s">
        <v>4209</v>
      </c>
    </row>
    <row r="90" spans="1:7" ht="191.25" x14ac:dyDescent="0.25">
      <c r="A90" s="5" t="s">
        <v>1639</v>
      </c>
      <c r="B90" s="5">
        <v>2040</v>
      </c>
      <c r="C90" s="6" t="s">
        <v>1640</v>
      </c>
      <c r="D90" s="7" t="s">
        <v>1579</v>
      </c>
      <c r="E90" s="8"/>
      <c r="F90" s="6" t="s">
        <v>3748</v>
      </c>
      <c r="G90" s="5" t="s">
        <v>4209</v>
      </c>
    </row>
    <row r="91" spans="1:7" ht="76.5" x14ac:dyDescent="0.25">
      <c r="A91" s="5" t="s">
        <v>1641</v>
      </c>
      <c r="B91" s="5">
        <v>2041</v>
      </c>
      <c r="C91" s="6" t="s">
        <v>1642</v>
      </c>
      <c r="D91" s="7" t="s">
        <v>1555</v>
      </c>
      <c r="E91" s="8"/>
      <c r="F91" s="5" t="s">
        <v>3381</v>
      </c>
      <c r="G91" s="5" t="s">
        <v>4209</v>
      </c>
    </row>
    <row r="92" spans="1:7" ht="76.5" x14ac:dyDescent="0.25">
      <c r="A92" s="5" t="s">
        <v>1643</v>
      </c>
      <c r="B92" s="5">
        <v>2042</v>
      </c>
      <c r="C92" s="6" t="s">
        <v>1644</v>
      </c>
      <c r="D92" s="7" t="s">
        <v>1603</v>
      </c>
      <c r="E92" s="8"/>
      <c r="F92" s="5" t="s">
        <v>3382</v>
      </c>
      <c r="G92" s="5" t="s">
        <v>4209</v>
      </c>
    </row>
    <row r="93" spans="1:7" ht="76.5" x14ac:dyDescent="0.25">
      <c r="A93" s="5" t="s">
        <v>1645</v>
      </c>
      <c r="B93" s="5">
        <v>2043</v>
      </c>
      <c r="C93" s="6" t="s">
        <v>1646</v>
      </c>
      <c r="D93" s="7" t="s">
        <v>1647</v>
      </c>
      <c r="E93" s="8"/>
      <c r="F93" s="5" t="s">
        <v>3383</v>
      </c>
      <c r="G93" s="5" t="s">
        <v>4209</v>
      </c>
    </row>
    <row r="94" spans="1:7" ht="76.5" x14ac:dyDescent="0.25">
      <c r="A94" s="5" t="s">
        <v>1648</v>
      </c>
      <c r="B94" s="5">
        <v>2044</v>
      </c>
      <c r="C94" s="6" t="s">
        <v>1649</v>
      </c>
      <c r="D94" s="7" t="s">
        <v>1436</v>
      </c>
      <c r="E94" s="8"/>
      <c r="F94" s="5" t="s">
        <v>3384</v>
      </c>
      <c r="G94" s="5" t="s">
        <v>4209</v>
      </c>
    </row>
    <row r="95" spans="1:7" ht="76.5" x14ac:dyDescent="0.25">
      <c r="A95" s="5" t="s">
        <v>1650</v>
      </c>
      <c r="B95" s="5">
        <v>2045</v>
      </c>
      <c r="C95" s="6" t="s">
        <v>1651</v>
      </c>
      <c r="D95" s="7" t="s">
        <v>1652</v>
      </c>
      <c r="E95" s="8"/>
      <c r="F95" s="5" t="s">
        <v>3385</v>
      </c>
      <c r="G95" s="5" t="s">
        <v>4209</v>
      </c>
    </row>
    <row r="96" spans="1:7" ht="127.5" x14ac:dyDescent="0.25">
      <c r="A96" s="5" t="s">
        <v>1653</v>
      </c>
      <c r="B96" s="5">
        <v>2046</v>
      </c>
      <c r="C96" s="6" t="s">
        <v>1654</v>
      </c>
      <c r="D96" s="7" t="s">
        <v>1655</v>
      </c>
      <c r="E96" s="8"/>
      <c r="F96" s="6" t="s">
        <v>3749</v>
      </c>
      <c r="G96" s="5" t="s">
        <v>4209</v>
      </c>
    </row>
    <row r="97" spans="1:7" ht="216.75" x14ac:dyDescent="0.25">
      <c r="A97" s="5" t="s">
        <v>1656</v>
      </c>
      <c r="B97" s="5">
        <v>2047</v>
      </c>
      <c r="C97" s="6" t="s">
        <v>1657</v>
      </c>
      <c r="D97" s="7" t="s">
        <v>1658</v>
      </c>
      <c r="E97" s="8"/>
      <c r="F97" s="6" t="s">
        <v>4032</v>
      </c>
      <c r="G97" s="5" t="s">
        <v>4209</v>
      </c>
    </row>
    <row r="98" spans="1:7" ht="114.75" x14ac:dyDescent="0.25">
      <c r="A98" s="5" t="s">
        <v>1659</v>
      </c>
      <c r="B98" s="5">
        <v>2048</v>
      </c>
      <c r="C98" s="6" t="s">
        <v>1660</v>
      </c>
      <c r="D98" s="7" t="s">
        <v>1558</v>
      </c>
      <c r="E98" s="8"/>
      <c r="F98" s="6" t="s">
        <v>3750</v>
      </c>
      <c r="G98" s="5" t="s">
        <v>4209</v>
      </c>
    </row>
    <row r="99" spans="1:7" ht="127.5" x14ac:dyDescent="0.25">
      <c r="A99" s="5" t="s">
        <v>1661</v>
      </c>
      <c r="B99" s="5">
        <v>2049</v>
      </c>
      <c r="C99" s="6" t="s">
        <v>1662</v>
      </c>
      <c r="D99" s="7" t="s">
        <v>1663</v>
      </c>
      <c r="E99" s="8"/>
      <c r="F99" s="6" t="s">
        <v>3751</v>
      </c>
      <c r="G99" s="5" t="s">
        <v>4209</v>
      </c>
    </row>
    <row r="100" spans="1:7" ht="89.25" x14ac:dyDescent="0.25">
      <c r="A100" s="5" t="s">
        <v>1664</v>
      </c>
      <c r="B100" s="5">
        <v>2050</v>
      </c>
      <c r="C100" s="6" t="s">
        <v>1665</v>
      </c>
      <c r="D100" s="7" t="s">
        <v>1628</v>
      </c>
      <c r="E100" s="8"/>
      <c r="F100" s="6" t="s">
        <v>3752</v>
      </c>
      <c r="G100" s="5" t="s">
        <v>4209</v>
      </c>
    </row>
    <row r="101" spans="1:7" ht="76.5" x14ac:dyDescent="0.25">
      <c r="A101" s="5" t="s">
        <v>1666</v>
      </c>
      <c r="B101" s="5">
        <v>2051</v>
      </c>
      <c r="C101" s="6" t="s">
        <v>1667</v>
      </c>
      <c r="D101" s="7" t="s">
        <v>1579</v>
      </c>
      <c r="E101" s="8"/>
      <c r="F101" s="5" t="s">
        <v>3386</v>
      </c>
      <c r="G101" s="5" t="s">
        <v>4209</v>
      </c>
    </row>
    <row r="102" spans="1:7" ht="76.5" x14ac:dyDescent="0.25">
      <c r="A102" s="5" t="s">
        <v>1668</v>
      </c>
      <c r="B102" s="5">
        <v>2052</v>
      </c>
      <c r="C102" s="6" t="s">
        <v>1669</v>
      </c>
      <c r="D102" s="7" t="s">
        <v>1493</v>
      </c>
      <c r="E102" s="8"/>
      <c r="F102" s="5" t="s">
        <v>3387</v>
      </c>
      <c r="G102" s="5" t="s">
        <v>4209</v>
      </c>
    </row>
    <row r="103" spans="1:7" ht="76.5" x14ac:dyDescent="0.25">
      <c r="A103" s="5" t="s">
        <v>1670</v>
      </c>
      <c r="B103" s="5">
        <v>2053</v>
      </c>
      <c r="C103" s="6" t="s">
        <v>1671</v>
      </c>
      <c r="D103" s="7" t="s">
        <v>1672</v>
      </c>
      <c r="E103" s="8"/>
      <c r="F103" s="5" t="s">
        <v>3388</v>
      </c>
      <c r="G103" s="5" t="s">
        <v>4209</v>
      </c>
    </row>
    <row r="104" spans="1:7" ht="89.25" x14ac:dyDescent="0.25">
      <c r="A104" s="5" t="s">
        <v>1673</v>
      </c>
      <c r="B104" s="5">
        <v>2054</v>
      </c>
      <c r="C104" s="6" t="s">
        <v>1674</v>
      </c>
      <c r="D104" s="7" t="s">
        <v>1675</v>
      </c>
      <c r="E104" s="8"/>
      <c r="F104" s="5" t="s">
        <v>3389</v>
      </c>
      <c r="G104" s="5" t="s">
        <v>4209</v>
      </c>
    </row>
    <row r="105" spans="1:7" ht="76.5" x14ac:dyDescent="0.25">
      <c r="A105" s="5" t="s">
        <v>1676</v>
      </c>
      <c r="B105" s="5">
        <v>2055</v>
      </c>
      <c r="C105" s="6" t="s">
        <v>1677</v>
      </c>
      <c r="D105" s="7" t="s">
        <v>1678</v>
      </c>
      <c r="E105" s="8"/>
      <c r="F105" s="5" t="s">
        <v>3390</v>
      </c>
      <c r="G105" s="5" t="s">
        <v>4209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C171-B6F7-41FE-B158-CB9E69E5A1C7}">
  <sheetPr>
    <tabColor rgb="FF55E604"/>
  </sheetPr>
  <dimension ref="A1:E83"/>
  <sheetViews>
    <sheetView workbookViewId="0">
      <pane ySplit="3" topLeftCell="A4" activePane="bottomLeft" state="frozen"/>
      <selection activeCell="C14" sqref="C14"/>
      <selection pane="bottomLeft" activeCell="C14" sqref="C14"/>
    </sheetView>
  </sheetViews>
  <sheetFormatPr defaultColWidth="8.85546875" defaultRowHeight="12.75" x14ac:dyDescent="0.2"/>
  <cols>
    <col min="1"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1246</v>
      </c>
      <c r="D5" s="3" t="s">
        <v>1247</v>
      </c>
    </row>
    <row r="6" spans="1:5" ht="15" x14ac:dyDescent="0.25">
      <c r="B6" s="3">
        <v>102</v>
      </c>
      <c r="C6" s="3" t="s">
        <v>1248</v>
      </c>
      <c r="D6" s="3" t="s">
        <v>1249</v>
      </c>
    </row>
    <row r="7" spans="1:5" ht="15" x14ac:dyDescent="0.25">
      <c r="B7" s="3">
        <v>103</v>
      </c>
      <c r="C7" s="3" t="s">
        <v>1250</v>
      </c>
      <c r="D7" s="3" t="s">
        <v>1251</v>
      </c>
    </row>
    <row r="8" spans="1:5" ht="15" x14ac:dyDescent="0.25">
      <c r="B8" s="3">
        <v>104</v>
      </c>
      <c r="C8" s="3" t="s">
        <v>1252</v>
      </c>
      <c r="D8" s="3" t="s">
        <v>1253</v>
      </c>
    </row>
    <row r="9" spans="1:5" ht="15" x14ac:dyDescent="0.25">
      <c r="B9" s="3">
        <v>105</v>
      </c>
      <c r="C9" s="3" t="s">
        <v>1254</v>
      </c>
      <c r="D9" s="3" t="s">
        <v>1255</v>
      </c>
    </row>
    <row r="10" spans="1:5" ht="15" x14ac:dyDescent="0.25">
      <c r="B10" s="3"/>
      <c r="C10" s="2" t="s">
        <v>27</v>
      </c>
      <c r="D10" s="3"/>
    </row>
    <row r="11" spans="1:5" ht="15" x14ac:dyDescent="0.25">
      <c r="B11" s="3">
        <v>201</v>
      </c>
      <c r="C11" s="3" t="s">
        <v>1256</v>
      </c>
      <c r="D11" s="3" t="s">
        <v>1257</v>
      </c>
    </row>
    <row r="12" spans="1:5" ht="15" x14ac:dyDescent="0.25">
      <c r="B12" s="3">
        <v>202</v>
      </c>
      <c r="C12" s="3" t="s">
        <v>1258</v>
      </c>
      <c r="D12" s="3" t="s">
        <v>1259</v>
      </c>
    </row>
    <row r="13" spans="1:5" ht="15" x14ac:dyDescent="0.25">
      <c r="B13" s="3">
        <v>203</v>
      </c>
      <c r="C13" s="3" t="s">
        <v>1260</v>
      </c>
      <c r="D13" s="3" t="s">
        <v>1261</v>
      </c>
    </row>
    <row r="14" spans="1:5" ht="15" x14ac:dyDescent="0.25">
      <c r="B14" s="3">
        <v>204</v>
      </c>
      <c r="C14" s="3" t="s">
        <v>1262</v>
      </c>
      <c r="D14" s="3" t="s">
        <v>1263</v>
      </c>
    </row>
    <row r="15" spans="1:5" ht="15" x14ac:dyDescent="0.25">
      <c r="B15" s="3">
        <v>205</v>
      </c>
      <c r="C15" s="3" t="s">
        <v>1264</v>
      </c>
      <c r="D15" s="3" t="s">
        <v>1265</v>
      </c>
    </row>
    <row r="16" spans="1:5" ht="15" x14ac:dyDescent="0.25">
      <c r="B16" s="3">
        <v>206</v>
      </c>
      <c r="C16" s="3" t="s">
        <v>1266</v>
      </c>
      <c r="D16" s="3" t="s">
        <v>1267</v>
      </c>
    </row>
    <row r="17" spans="2:4" ht="15" x14ac:dyDescent="0.25">
      <c r="B17" s="3"/>
      <c r="C17" s="2" t="s">
        <v>42</v>
      </c>
      <c r="D17" s="3"/>
    </row>
    <row r="18" spans="2:4" ht="15" x14ac:dyDescent="0.25">
      <c r="B18" s="3">
        <v>301</v>
      </c>
      <c r="C18" s="3" t="s">
        <v>1268</v>
      </c>
      <c r="D18" s="3" t="s">
        <v>1269</v>
      </c>
    </row>
    <row r="19" spans="2:4" ht="15" x14ac:dyDescent="0.25">
      <c r="B19" s="3">
        <v>302</v>
      </c>
      <c r="C19" s="3" t="s">
        <v>1270</v>
      </c>
      <c r="D19" s="3" t="s">
        <v>1271</v>
      </c>
    </row>
    <row r="20" spans="2:4" ht="15" x14ac:dyDescent="0.25">
      <c r="B20" s="3">
        <v>303</v>
      </c>
      <c r="C20" s="3" t="s">
        <v>1272</v>
      </c>
      <c r="D20" s="3" t="s">
        <v>1273</v>
      </c>
    </row>
    <row r="21" spans="2:4" ht="15" x14ac:dyDescent="0.25">
      <c r="B21" s="3">
        <v>304</v>
      </c>
      <c r="C21" s="3" t="s">
        <v>1274</v>
      </c>
      <c r="D21" s="3" t="s">
        <v>1275</v>
      </c>
    </row>
    <row r="22" spans="2:4" ht="15" x14ac:dyDescent="0.25">
      <c r="B22" s="3">
        <v>305</v>
      </c>
      <c r="C22" s="3" t="s">
        <v>1276</v>
      </c>
      <c r="D22" s="3" t="s">
        <v>1277</v>
      </c>
    </row>
    <row r="23" spans="2:4" ht="15" x14ac:dyDescent="0.25">
      <c r="B23" s="3"/>
      <c r="C23" s="2" t="s">
        <v>57</v>
      </c>
      <c r="D23" s="3"/>
    </row>
    <row r="24" spans="2:4" ht="15" x14ac:dyDescent="0.25">
      <c r="B24" s="3">
        <v>401</v>
      </c>
      <c r="C24" s="3" t="s">
        <v>1278</v>
      </c>
      <c r="D24" s="3" t="s">
        <v>1279</v>
      </c>
    </row>
    <row r="25" spans="2:4" ht="15" x14ac:dyDescent="0.25">
      <c r="B25" s="3">
        <v>402</v>
      </c>
      <c r="C25" s="3" t="s">
        <v>1280</v>
      </c>
      <c r="D25" s="3" t="s">
        <v>1281</v>
      </c>
    </row>
    <row r="26" spans="2:4" ht="15" x14ac:dyDescent="0.25">
      <c r="B26" s="3">
        <v>403</v>
      </c>
      <c r="C26" s="3" t="s">
        <v>1282</v>
      </c>
      <c r="D26" s="3" t="s">
        <v>1283</v>
      </c>
    </row>
    <row r="27" spans="2:4" ht="15" x14ac:dyDescent="0.25">
      <c r="B27" s="3">
        <v>404</v>
      </c>
      <c r="C27" s="3" t="s">
        <v>1284</v>
      </c>
      <c r="D27" s="3" t="s">
        <v>1285</v>
      </c>
    </row>
    <row r="28" spans="2:4" ht="15" x14ac:dyDescent="0.25">
      <c r="B28" s="3"/>
      <c r="C28" s="2" t="s">
        <v>68</v>
      </c>
      <c r="D28" s="3"/>
    </row>
    <row r="29" spans="2:4" ht="15" x14ac:dyDescent="0.25">
      <c r="B29" s="3">
        <v>501</v>
      </c>
      <c r="C29" s="3" t="s">
        <v>1286</v>
      </c>
      <c r="D29" s="3" t="s">
        <v>1287</v>
      </c>
    </row>
    <row r="30" spans="2:4" ht="15" x14ac:dyDescent="0.25">
      <c r="B30" s="3">
        <v>502</v>
      </c>
      <c r="C30" s="3" t="s">
        <v>1288</v>
      </c>
      <c r="D30" s="3" t="s">
        <v>1289</v>
      </c>
    </row>
    <row r="31" spans="2:4" ht="15" x14ac:dyDescent="0.25">
      <c r="B31" s="3">
        <v>503</v>
      </c>
      <c r="C31" s="3" t="s">
        <v>1290</v>
      </c>
      <c r="D31" s="3" t="s">
        <v>1291</v>
      </c>
    </row>
    <row r="32" spans="2:4" ht="15" x14ac:dyDescent="0.25">
      <c r="B32" s="3">
        <v>504</v>
      </c>
      <c r="C32" s="3" t="s">
        <v>1292</v>
      </c>
      <c r="D32" s="3" t="s">
        <v>1293</v>
      </c>
    </row>
    <row r="33" spans="2:4" ht="15" x14ac:dyDescent="0.25">
      <c r="B33" s="3">
        <v>505</v>
      </c>
      <c r="C33" s="3" t="s">
        <v>1294</v>
      </c>
      <c r="D33" s="3" t="s">
        <v>1295</v>
      </c>
    </row>
    <row r="34" spans="2:4" ht="15" x14ac:dyDescent="0.25">
      <c r="B34" s="3"/>
      <c r="C34" s="2" t="s">
        <v>79</v>
      </c>
      <c r="D34" s="3"/>
    </row>
    <row r="35" spans="2:4" ht="15" x14ac:dyDescent="0.25">
      <c r="B35" s="3">
        <v>601</v>
      </c>
      <c r="C35" s="3" t="s">
        <v>1296</v>
      </c>
      <c r="D35" s="3" t="s">
        <v>1297</v>
      </c>
    </row>
    <row r="36" spans="2:4" ht="15" x14ac:dyDescent="0.25">
      <c r="B36" s="3">
        <v>602</v>
      </c>
      <c r="C36" s="3" t="s">
        <v>1298</v>
      </c>
      <c r="D36" s="3" t="s">
        <v>1299</v>
      </c>
    </row>
    <row r="37" spans="2:4" ht="15" x14ac:dyDescent="0.25">
      <c r="B37" s="3">
        <v>603</v>
      </c>
      <c r="C37" s="3" t="s">
        <v>1300</v>
      </c>
      <c r="D37" s="3" t="s">
        <v>1301</v>
      </c>
    </row>
    <row r="38" spans="2:4" ht="15" x14ac:dyDescent="0.25">
      <c r="B38" s="3">
        <v>604</v>
      </c>
      <c r="C38" s="3" t="s">
        <v>1302</v>
      </c>
      <c r="D38" s="3" t="s">
        <v>1303</v>
      </c>
    </row>
    <row r="39" spans="2:4" ht="15" x14ac:dyDescent="0.25">
      <c r="B39" s="3">
        <v>605</v>
      </c>
      <c r="C39" s="3" t="s">
        <v>1304</v>
      </c>
      <c r="D39" s="3" t="s">
        <v>1305</v>
      </c>
    </row>
    <row r="40" spans="2:4" ht="15" x14ac:dyDescent="0.25">
      <c r="B40" s="3">
        <v>606</v>
      </c>
      <c r="C40" s="3" t="s">
        <v>1306</v>
      </c>
      <c r="D40" s="3" t="s">
        <v>1307</v>
      </c>
    </row>
    <row r="41" spans="2:4" ht="15" x14ac:dyDescent="0.25">
      <c r="B41" s="3">
        <v>607</v>
      </c>
      <c r="C41" s="3" t="s">
        <v>1308</v>
      </c>
      <c r="D41" s="3" t="s">
        <v>1309</v>
      </c>
    </row>
    <row r="42" spans="2:4" ht="15" x14ac:dyDescent="0.25">
      <c r="B42" s="3"/>
      <c r="C42" s="2" t="s">
        <v>98</v>
      </c>
      <c r="D42" s="3"/>
    </row>
    <row r="43" spans="2:4" ht="15" x14ac:dyDescent="0.25">
      <c r="B43" s="3">
        <v>701</v>
      </c>
      <c r="C43" s="3" t="s">
        <v>1310</v>
      </c>
      <c r="D43" s="3" t="s">
        <v>1311</v>
      </c>
    </row>
    <row r="44" spans="2:4" ht="15" x14ac:dyDescent="0.25">
      <c r="B44" s="3">
        <v>702</v>
      </c>
      <c r="C44" s="3" t="s">
        <v>1312</v>
      </c>
      <c r="D44" s="3" t="s">
        <v>1313</v>
      </c>
    </row>
    <row r="45" spans="2:4" ht="15" x14ac:dyDescent="0.25">
      <c r="B45" s="3">
        <v>703</v>
      </c>
      <c r="C45" s="3" t="s">
        <v>1314</v>
      </c>
      <c r="D45" s="3" t="s">
        <v>1315</v>
      </c>
    </row>
    <row r="46" spans="2:4" ht="15" x14ac:dyDescent="0.25">
      <c r="B46" s="3">
        <v>704</v>
      </c>
      <c r="C46" s="3" t="s">
        <v>1316</v>
      </c>
      <c r="D46" s="3" t="s">
        <v>1317</v>
      </c>
    </row>
    <row r="47" spans="2:4" ht="15" x14ac:dyDescent="0.25">
      <c r="B47" s="3">
        <v>705</v>
      </c>
      <c r="C47" s="3" t="s">
        <v>1318</v>
      </c>
      <c r="D47" s="3" t="s">
        <v>1319</v>
      </c>
    </row>
    <row r="48" spans="2:4" ht="15" x14ac:dyDescent="0.25">
      <c r="B48" s="3">
        <v>706</v>
      </c>
      <c r="C48" s="3" t="s">
        <v>1320</v>
      </c>
      <c r="D48" s="3" t="s">
        <v>1321</v>
      </c>
    </row>
    <row r="49" spans="2:4" ht="15" x14ac:dyDescent="0.25">
      <c r="B49" s="3">
        <v>711</v>
      </c>
      <c r="C49" s="3" t="s">
        <v>1322</v>
      </c>
      <c r="D49" s="3" t="s">
        <v>1323</v>
      </c>
    </row>
    <row r="50" spans="2:4" ht="15" x14ac:dyDescent="0.25">
      <c r="B50" s="3">
        <v>712</v>
      </c>
      <c r="C50" s="3" t="s">
        <v>1324</v>
      </c>
      <c r="D50" s="3" t="s">
        <v>1325</v>
      </c>
    </row>
    <row r="51" spans="2:4" ht="15" x14ac:dyDescent="0.25">
      <c r="B51" s="3">
        <v>713</v>
      </c>
      <c r="C51" s="3" t="s">
        <v>1326</v>
      </c>
      <c r="D51" s="3" t="s">
        <v>1327</v>
      </c>
    </row>
    <row r="52" spans="2:4" ht="15" x14ac:dyDescent="0.25">
      <c r="B52" s="3">
        <v>714</v>
      </c>
      <c r="C52" s="3" t="s">
        <v>1328</v>
      </c>
      <c r="D52" s="3" t="s">
        <v>1329</v>
      </c>
    </row>
    <row r="53" spans="2:4" ht="15" x14ac:dyDescent="0.25">
      <c r="B53" s="3">
        <v>722</v>
      </c>
      <c r="C53" s="3" t="s">
        <v>1330</v>
      </c>
      <c r="D53" s="3" t="s">
        <v>1331</v>
      </c>
    </row>
    <row r="54" spans="2:4" ht="15" x14ac:dyDescent="0.25">
      <c r="B54" s="3">
        <v>723</v>
      </c>
      <c r="C54" s="3" t="s">
        <v>1332</v>
      </c>
      <c r="D54" s="3" t="s">
        <v>1333</v>
      </c>
    </row>
    <row r="55" spans="2:4" ht="15" x14ac:dyDescent="0.25">
      <c r="B55" s="3">
        <v>731</v>
      </c>
      <c r="C55" s="3" t="s">
        <v>1334</v>
      </c>
      <c r="D55" s="3" t="s">
        <v>1335</v>
      </c>
    </row>
    <row r="56" spans="2:4" ht="15" x14ac:dyDescent="0.25">
      <c r="B56" s="3">
        <v>732</v>
      </c>
      <c r="C56" s="3" t="s">
        <v>1336</v>
      </c>
      <c r="D56" s="3" t="s">
        <v>1337</v>
      </c>
    </row>
    <row r="57" spans="2:4" ht="15" x14ac:dyDescent="0.25">
      <c r="B57" s="3">
        <v>733</v>
      </c>
      <c r="C57" s="3" t="s">
        <v>1274</v>
      </c>
      <c r="D57" s="3" t="s">
        <v>1338</v>
      </c>
    </row>
    <row r="58" spans="2:4" ht="15" x14ac:dyDescent="0.25">
      <c r="B58" s="3">
        <v>734</v>
      </c>
      <c r="C58" s="3" t="s">
        <v>1339</v>
      </c>
      <c r="D58" s="3" t="s">
        <v>1340</v>
      </c>
    </row>
    <row r="59" spans="2:4" ht="15" x14ac:dyDescent="0.25">
      <c r="B59" s="3">
        <v>735</v>
      </c>
      <c r="C59" s="3" t="s">
        <v>1341</v>
      </c>
      <c r="D59" s="3" t="s">
        <v>1342</v>
      </c>
    </row>
    <row r="60" spans="2:4" ht="15" x14ac:dyDescent="0.25">
      <c r="B60" s="3">
        <v>736</v>
      </c>
      <c r="C60" s="3" t="s">
        <v>1343</v>
      </c>
      <c r="D60" s="3" t="s">
        <v>1344</v>
      </c>
    </row>
    <row r="61" spans="2:4" ht="15" x14ac:dyDescent="0.25">
      <c r="B61" s="3">
        <v>737</v>
      </c>
      <c r="C61" s="3" t="s">
        <v>1345</v>
      </c>
      <c r="D61" s="3" t="s">
        <v>1346</v>
      </c>
    </row>
    <row r="62" spans="2:4" ht="15" x14ac:dyDescent="0.25">
      <c r="B62" s="3">
        <v>741</v>
      </c>
      <c r="C62" s="3" t="s">
        <v>1347</v>
      </c>
      <c r="D62" s="3" t="s">
        <v>1348</v>
      </c>
    </row>
    <row r="63" spans="2:4" ht="15" x14ac:dyDescent="0.25">
      <c r="B63" s="3">
        <v>742</v>
      </c>
      <c r="C63" s="3" t="s">
        <v>1349</v>
      </c>
      <c r="D63" s="3" t="s">
        <v>1350</v>
      </c>
    </row>
    <row r="64" spans="2:4" ht="15" x14ac:dyDescent="0.25">
      <c r="B64" s="3"/>
      <c r="C64" s="2" t="s">
        <v>103</v>
      </c>
      <c r="D64" s="3"/>
    </row>
    <row r="65" spans="2:4" ht="15" x14ac:dyDescent="0.25">
      <c r="B65" s="3">
        <v>801</v>
      </c>
      <c r="C65" s="3" t="s">
        <v>1351</v>
      </c>
      <c r="D65" s="3" t="s">
        <v>1352</v>
      </c>
    </row>
    <row r="66" spans="2:4" ht="15" x14ac:dyDescent="0.25">
      <c r="B66" s="3">
        <v>802</v>
      </c>
      <c r="C66" s="3" t="s">
        <v>1353</v>
      </c>
      <c r="D66" s="3" t="s">
        <v>1354</v>
      </c>
    </row>
    <row r="67" spans="2:4" ht="15" x14ac:dyDescent="0.25">
      <c r="B67" s="3">
        <v>803</v>
      </c>
      <c r="C67" s="3" t="s">
        <v>1355</v>
      </c>
      <c r="D67" s="3" t="s">
        <v>1356</v>
      </c>
    </row>
    <row r="68" spans="2:4" ht="15" x14ac:dyDescent="0.25">
      <c r="B68" s="3">
        <v>804</v>
      </c>
      <c r="C68" s="3" t="s">
        <v>1357</v>
      </c>
      <c r="D68" s="3" t="s">
        <v>1358</v>
      </c>
    </row>
    <row r="69" spans="2:4" ht="15" x14ac:dyDescent="0.25">
      <c r="B69" s="3">
        <v>811</v>
      </c>
      <c r="C69" s="3" t="s">
        <v>1359</v>
      </c>
      <c r="D69" s="3" t="s">
        <v>1360</v>
      </c>
    </row>
    <row r="70" spans="2:4" ht="15" x14ac:dyDescent="0.25">
      <c r="B70" s="3">
        <v>813</v>
      </c>
      <c r="C70" s="3" t="s">
        <v>1361</v>
      </c>
      <c r="D70" s="3" t="s">
        <v>1362</v>
      </c>
    </row>
    <row r="71" spans="2:4" ht="15" x14ac:dyDescent="0.25">
      <c r="B71" s="3">
        <v>814</v>
      </c>
      <c r="C71" s="3" t="s">
        <v>1363</v>
      </c>
      <c r="D71" s="3" t="s">
        <v>1364</v>
      </c>
    </row>
    <row r="72" spans="2:4" ht="15" x14ac:dyDescent="0.25">
      <c r="B72" s="3">
        <v>821</v>
      </c>
      <c r="C72" s="3" t="s">
        <v>1365</v>
      </c>
      <c r="D72" s="3" t="s">
        <v>1366</v>
      </c>
    </row>
    <row r="73" spans="2:4" ht="15" x14ac:dyDescent="0.25">
      <c r="B73" s="3">
        <v>822</v>
      </c>
      <c r="C73" s="3" t="s">
        <v>1367</v>
      </c>
      <c r="D73" s="3" t="s">
        <v>1368</v>
      </c>
    </row>
    <row r="74" spans="2:4" ht="15" x14ac:dyDescent="0.25">
      <c r="B74" s="3">
        <v>823</v>
      </c>
      <c r="C74" s="3" t="s">
        <v>1369</v>
      </c>
      <c r="D74" s="3" t="s">
        <v>1370</v>
      </c>
    </row>
    <row r="75" spans="2:4" ht="15" x14ac:dyDescent="0.25">
      <c r="B75" s="3">
        <v>824</v>
      </c>
      <c r="C75" s="3" t="s">
        <v>1371</v>
      </c>
      <c r="D75" s="3" t="s">
        <v>1372</v>
      </c>
    </row>
    <row r="76" spans="2:4" ht="15" x14ac:dyDescent="0.25">
      <c r="B76" s="3">
        <v>825</v>
      </c>
      <c r="C76" s="3" t="s">
        <v>1373</v>
      </c>
      <c r="D76" s="3" t="s">
        <v>1374</v>
      </c>
    </row>
    <row r="77" spans="2:4" ht="15" x14ac:dyDescent="0.25">
      <c r="B77" s="3">
        <v>826</v>
      </c>
      <c r="C77" s="3" t="s">
        <v>1375</v>
      </c>
      <c r="D77" s="3" t="s">
        <v>1376</v>
      </c>
    </row>
    <row r="78" spans="2:4" ht="15" x14ac:dyDescent="0.25">
      <c r="B78" s="3">
        <v>831</v>
      </c>
      <c r="C78" s="3" t="s">
        <v>1377</v>
      </c>
      <c r="D78" s="3" t="s">
        <v>1378</v>
      </c>
    </row>
    <row r="79" spans="2:4" ht="15" x14ac:dyDescent="0.25">
      <c r="B79" s="3">
        <v>832</v>
      </c>
      <c r="C79" s="3" t="s">
        <v>1379</v>
      </c>
      <c r="D79" s="3" t="s">
        <v>1380</v>
      </c>
    </row>
    <row r="80" spans="2:4" ht="15" x14ac:dyDescent="0.25">
      <c r="B80" s="3">
        <v>833</v>
      </c>
      <c r="C80" s="3" t="s">
        <v>1381</v>
      </c>
      <c r="D80" s="3" t="s">
        <v>1382</v>
      </c>
    </row>
    <row r="81" spans="2:4" ht="15" x14ac:dyDescent="0.25">
      <c r="B81" s="3">
        <v>834</v>
      </c>
      <c r="C81" s="3" t="s">
        <v>1383</v>
      </c>
      <c r="D81" s="3" t="s">
        <v>1384</v>
      </c>
    </row>
    <row r="82" spans="2:4" ht="15" x14ac:dyDescent="0.25">
      <c r="B82" s="3">
        <v>835</v>
      </c>
      <c r="C82" s="3" t="s">
        <v>1385</v>
      </c>
      <c r="D82" s="3" t="s">
        <v>1386</v>
      </c>
    </row>
    <row r="83" spans="2:4" ht="15" x14ac:dyDescent="0.25">
      <c r="B83" s="3">
        <v>815</v>
      </c>
      <c r="C83" s="3" t="s">
        <v>1387</v>
      </c>
      <c r="D83" s="3" t="s">
        <v>1388</v>
      </c>
    </row>
  </sheetData>
  <conditionalFormatting sqref="B1:B3 B84:B1048576">
    <cfRule type="duplicateValues" dxfId="46" priority="11"/>
  </conditionalFormatting>
  <conditionalFormatting sqref="B4">
    <cfRule type="duplicateValues" dxfId="45" priority="8"/>
  </conditionalFormatting>
  <conditionalFormatting sqref="C1:C3 C84:C1048576">
    <cfRule type="duplicateValues" dxfId="44" priority="10"/>
  </conditionalFormatting>
  <conditionalFormatting sqref="C4">
    <cfRule type="duplicateValues" dxfId="43" priority="9"/>
  </conditionalFormatting>
  <conditionalFormatting sqref="C10">
    <cfRule type="duplicateValues" dxfId="42" priority="7"/>
  </conditionalFormatting>
  <conditionalFormatting sqref="C17">
    <cfRule type="duplicateValues" dxfId="41" priority="6"/>
  </conditionalFormatting>
  <conditionalFormatting sqref="C23">
    <cfRule type="duplicateValues" dxfId="40" priority="5"/>
  </conditionalFormatting>
  <conditionalFormatting sqref="C28">
    <cfRule type="duplicateValues" dxfId="39" priority="4"/>
  </conditionalFormatting>
  <conditionalFormatting sqref="C34">
    <cfRule type="duplicateValues" dxfId="38" priority="3"/>
  </conditionalFormatting>
  <conditionalFormatting sqref="C42">
    <cfRule type="duplicateValues" dxfId="37" priority="2"/>
  </conditionalFormatting>
  <conditionalFormatting sqref="C64">
    <cfRule type="duplicateValues" dxfId="36"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C6424-B837-4470-B50D-D91FC89B005E}">
  <sheetPr>
    <tabColor rgb="FFE6FA2E"/>
  </sheetPr>
  <dimension ref="A2:G110"/>
  <sheetViews>
    <sheetView workbookViewId="0">
      <pane xSplit="1" ySplit="2" topLeftCell="B3" activePane="bottomRight" state="frozen"/>
      <selection activeCell="C14" sqref="C14"/>
      <selection pane="topRight" activeCell="C14" sqref="C14"/>
      <selection pane="bottomLeft" activeCell="C14" sqref="C14"/>
      <selection pane="bottomRight" activeCell="C14" sqref="C14"/>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16384" width="8.85546875" style="5"/>
  </cols>
  <sheetData>
    <row r="2" spans="1:7" x14ac:dyDescent="0.25">
      <c r="B2" s="5" t="s">
        <v>124</v>
      </c>
      <c r="C2" s="6" t="s">
        <v>125</v>
      </c>
      <c r="D2" s="7" t="s">
        <v>126</v>
      </c>
      <c r="E2" s="8" t="s">
        <v>127</v>
      </c>
      <c r="F2" s="11" t="s">
        <v>3135</v>
      </c>
      <c r="G2" s="5" t="s">
        <v>4204</v>
      </c>
    </row>
    <row r="3" spans="1:7" ht="357" x14ac:dyDescent="0.25">
      <c r="A3" s="5" t="s">
        <v>1679</v>
      </c>
      <c r="B3" s="5">
        <v>1001</v>
      </c>
      <c r="C3" s="6" t="s">
        <v>1680</v>
      </c>
      <c r="D3" s="7" t="s">
        <v>1681</v>
      </c>
      <c r="E3" s="8"/>
      <c r="F3" s="6" t="s">
        <v>4033</v>
      </c>
      <c r="G3" s="5" t="s">
        <v>4210</v>
      </c>
    </row>
    <row r="4" spans="1:7" ht="255" x14ac:dyDescent="0.25">
      <c r="A4" s="5" t="s">
        <v>1682</v>
      </c>
      <c r="B4" s="5">
        <v>1002</v>
      </c>
      <c r="C4" s="6" t="s">
        <v>1683</v>
      </c>
      <c r="D4" s="7" t="s">
        <v>1684</v>
      </c>
      <c r="E4" s="8"/>
      <c r="F4" s="6" t="s">
        <v>4034</v>
      </c>
      <c r="G4" s="5" t="s">
        <v>4210</v>
      </c>
    </row>
    <row r="5" spans="1:7" ht="409.5" x14ac:dyDescent="0.25">
      <c r="A5" s="5" t="s">
        <v>1685</v>
      </c>
      <c r="B5" s="5">
        <v>1003</v>
      </c>
      <c r="C5" s="6" t="s">
        <v>1686</v>
      </c>
      <c r="D5" s="7" t="s">
        <v>1687</v>
      </c>
      <c r="E5" s="8"/>
      <c r="F5" s="6" t="s">
        <v>4035</v>
      </c>
      <c r="G5" s="5" t="s">
        <v>4210</v>
      </c>
    </row>
    <row r="6" spans="1:7" ht="76.5" x14ac:dyDescent="0.25">
      <c r="A6" s="5" t="s">
        <v>1688</v>
      </c>
      <c r="B6" s="5">
        <v>1004</v>
      </c>
      <c r="C6" s="6" t="s">
        <v>1689</v>
      </c>
      <c r="D6" s="7" t="s">
        <v>1690</v>
      </c>
      <c r="E6" s="8"/>
      <c r="F6" s="5" t="s">
        <v>3391</v>
      </c>
      <c r="G6" s="5" t="s">
        <v>4210</v>
      </c>
    </row>
    <row r="7" spans="1:7" ht="409.5" x14ac:dyDescent="0.25">
      <c r="A7" s="5" t="s">
        <v>1691</v>
      </c>
      <c r="B7" s="5">
        <v>1005</v>
      </c>
      <c r="C7" s="6" t="s">
        <v>1692</v>
      </c>
      <c r="D7" s="7" t="s">
        <v>1693</v>
      </c>
      <c r="E7" s="8"/>
      <c r="F7" s="6" t="s">
        <v>4036</v>
      </c>
      <c r="G7" s="5" t="s">
        <v>4210</v>
      </c>
    </row>
    <row r="8" spans="1:7" ht="409.5" x14ac:dyDescent="0.25">
      <c r="A8" s="5" t="s">
        <v>1694</v>
      </c>
      <c r="B8" s="5">
        <v>1006</v>
      </c>
      <c r="C8" s="6" t="s">
        <v>1695</v>
      </c>
      <c r="D8" s="7" t="s">
        <v>1696</v>
      </c>
      <c r="E8" s="8"/>
      <c r="F8" s="6" t="s">
        <v>4037</v>
      </c>
      <c r="G8" s="5" t="s">
        <v>4210</v>
      </c>
    </row>
    <row r="9" spans="1:7" ht="76.5" x14ac:dyDescent="0.25">
      <c r="A9" s="5" t="s">
        <v>1697</v>
      </c>
      <c r="B9" s="5">
        <v>1007</v>
      </c>
      <c r="C9" s="6" t="s">
        <v>1698</v>
      </c>
      <c r="D9" s="7" t="s">
        <v>1699</v>
      </c>
      <c r="E9" s="8"/>
      <c r="F9" s="5" t="s">
        <v>3392</v>
      </c>
      <c r="G9" s="5" t="s">
        <v>4210</v>
      </c>
    </row>
    <row r="10" spans="1:7" ht="89.25" x14ac:dyDescent="0.25">
      <c r="A10" s="5" t="s">
        <v>1700</v>
      </c>
      <c r="B10" s="5">
        <v>1008</v>
      </c>
      <c r="C10" s="6" t="s">
        <v>1701</v>
      </c>
      <c r="D10" s="7" t="s">
        <v>1702</v>
      </c>
      <c r="E10" s="8"/>
      <c r="F10" s="5" t="s">
        <v>3393</v>
      </c>
      <c r="G10" s="5" t="s">
        <v>4210</v>
      </c>
    </row>
    <row r="11" spans="1:7" ht="89.25" x14ac:dyDescent="0.25">
      <c r="A11" s="5" t="s">
        <v>1703</v>
      </c>
      <c r="B11" s="5">
        <v>1009</v>
      </c>
      <c r="C11" s="6" t="s">
        <v>1704</v>
      </c>
      <c r="D11" s="7" t="s">
        <v>1705</v>
      </c>
      <c r="E11" s="8"/>
      <c r="F11" s="5" t="s">
        <v>3394</v>
      </c>
      <c r="G11" s="5" t="s">
        <v>4210</v>
      </c>
    </row>
    <row r="12" spans="1:7" ht="409.5" x14ac:dyDescent="0.25">
      <c r="A12" s="5" t="s">
        <v>1706</v>
      </c>
      <c r="B12" s="5">
        <v>1010</v>
      </c>
      <c r="C12" s="6" t="s">
        <v>1707</v>
      </c>
      <c r="D12" s="7" t="s">
        <v>1708</v>
      </c>
      <c r="E12" s="8"/>
      <c r="F12" s="6" t="s">
        <v>4038</v>
      </c>
      <c r="G12" s="5" t="s">
        <v>4210</v>
      </c>
    </row>
    <row r="13" spans="1:7" ht="369.75" x14ac:dyDescent="0.25">
      <c r="A13" s="5" t="s">
        <v>1709</v>
      </c>
      <c r="B13" s="5">
        <v>1011</v>
      </c>
      <c r="C13" s="6" t="s">
        <v>1710</v>
      </c>
      <c r="D13" s="7" t="s">
        <v>1711</v>
      </c>
      <c r="E13" s="8"/>
      <c r="F13" s="6" t="s">
        <v>4039</v>
      </c>
      <c r="G13" s="5" t="s">
        <v>4210</v>
      </c>
    </row>
    <row r="14" spans="1:7" ht="409.5" x14ac:dyDescent="0.25">
      <c r="A14" s="5" t="s">
        <v>1712</v>
      </c>
      <c r="B14" s="5">
        <v>1012</v>
      </c>
      <c r="C14" s="6" t="s">
        <v>1713</v>
      </c>
      <c r="D14" s="7" t="s">
        <v>1714</v>
      </c>
      <c r="E14" s="8"/>
      <c r="F14" s="6" t="s">
        <v>4040</v>
      </c>
      <c r="G14" s="5" t="s">
        <v>4210</v>
      </c>
    </row>
    <row r="15" spans="1:7" ht="89.25" x14ac:dyDescent="0.25">
      <c r="A15" s="5" t="s">
        <v>1715</v>
      </c>
      <c r="B15" s="5">
        <v>1013</v>
      </c>
      <c r="C15" s="6" t="s">
        <v>1716</v>
      </c>
      <c r="D15" s="7" t="s">
        <v>1717</v>
      </c>
      <c r="E15" s="8"/>
      <c r="F15" s="5" t="s">
        <v>3395</v>
      </c>
      <c r="G15" s="5" t="s">
        <v>4210</v>
      </c>
    </row>
    <row r="16" spans="1:7" ht="76.5" x14ac:dyDescent="0.25">
      <c r="A16" s="5" t="s">
        <v>1718</v>
      </c>
      <c r="B16" s="5">
        <v>1014</v>
      </c>
      <c r="C16" s="6" t="s">
        <v>1719</v>
      </c>
      <c r="D16" s="7" t="s">
        <v>1720</v>
      </c>
      <c r="E16" s="8"/>
      <c r="F16" s="5" t="s">
        <v>3396</v>
      </c>
      <c r="G16" s="5" t="s">
        <v>4210</v>
      </c>
    </row>
    <row r="17" spans="1:7" ht="242.25" x14ac:dyDescent="0.25">
      <c r="A17" s="5" t="s">
        <v>1721</v>
      </c>
      <c r="B17" s="5">
        <v>1015</v>
      </c>
      <c r="C17" s="6" t="s">
        <v>1722</v>
      </c>
      <c r="D17" s="7" t="s">
        <v>1723</v>
      </c>
      <c r="E17" s="8"/>
      <c r="F17" s="6" t="s">
        <v>4041</v>
      </c>
      <c r="G17" s="5" t="s">
        <v>4210</v>
      </c>
    </row>
    <row r="18" spans="1:7" ht="409.5" x14ac:dyDescent="0.25">
      <c r="A18" s="5" t="s">
        <v>1724</v>
      </c>
      <c r="B18" s="5">
        <v>1016</v>
      </c>
      <c r="C18" s="6" t="s">
        <v>1725</v>
      </c>
      <c r="D18" s="7" t="s">
        <v>1726</v>
      </c>
      <c r="E18" s="8"/>
      <c r="F18" s="6" t="s">
        <v>4042</v>
      </c>
      <c r="G18" s="5" t="s">
        <v>4210</v>
      </c>
    </row>
    <row r="19" spans="1:7" ht="76.5" x14ac:dyDescent="0.25">
      <c r="A19" s="5" t="s">
        <v>1727</v>
      </c>
      <c r="B19" s="5">
        <v>1017</v>
      </c>
      <c r="C19" s="6" t="s">
        <v>1728</v>
      </c>
      <c r="D19" s="7" t="s">
        <v>1729</v>
      </c>
      <c r="E19" s="8"/>
      <c r="F19" s="5" t="s">
        <v>3397</v>
      </c>
      <c r="G19" s="5" t="s">
        <v>4210</v>
      </c>
    </row>
    <row r="20" spans="1:7" ht="76.5" x14ac:dyDescent="0.25">
      <c r="A20" s="5" t="s">
        <v>1730</v>
      </c>
      <c r="B20" s="5">
        <v>1018</v>
      </c>
      <c r="C20" s="6" t="s">
        <v>1731</v>
      </c>
      <c r="D20" s="7" t="s">
        <v>1732</v>
      </c>
      <c r="E20" s="8"/>
      <c r="F20" s="5" t="s">
        <v>3398</v>
      </c>
      <c r="G20" s="5" t="s">
        <v>4210</v>
      </c>
    </row>
    <row r="21" spans="1:7" ht="178.5" x14ac:dyDescent="0.25">
      <c r="A21" s="5" t="s">
        <v>1733</v>
      </c>
      <c r="B21" s="5">
        <v>1019</v>
      </c>
      <c r="C21" s="6" t="s">
        <v>1734</v>
      </c>
      <c r="D21" s="7" t="s">
        <v>1735</v>
      </c>
      <c r="E21" s="8"/>
      <c r="F21" s="6" t="s">
        <v>4043</v>
      </c>
      <c r="G21" s="5" t="s">
        <v>4210</v>
      </c>
    </row>
    <row r="22" spans="1:7" ht="409.5" x14ac:dyDescent="0.25">
      <c r="A22" s="5" t="s">
        <v>1736</v>
      </c>
      <c r="B22" s="5">
        <v>1020</v>
      </c>
      <c r="C22" s="6" t="s">
        <v>1737</v>
      </c>
      <c r="D22" s="7" t="s">
        <v>1738</v>
      </c>
      <c r="E22" s="8"/>
      <c r="F22" s="6" t="s">
        <v>4044</v>
      </c>
      <c r="G22" s="5" t="s">
        <v>4210</v>
      </c>
    </row>
    <row r="23" spans="1:7" ht="409.5" x14ac:dyDescent="0.25">
      <c r="A23" s="5" t="s">
        <v>1739</v>
      </c>
      <c r="B23" s="5">
        <v>1021</v>
      </c>
      <c r="C23" s="6" t="s">
        <v>1740</v>
      </c>
      <c r="D23" s="7" t="s">
        <v>1741</v>
      </c>
      <c r="E23" s="8"/>
      <c r="F23" s="6" t="s">
        <v>4045</v>
      </c>
      <c r="G23" s="5" t="s">
        <v>4210</v>
      </c>
    </row>
    <row r="24" spans="1:7" ht="89.25" x14ac:dyDescent="0.25">
      <c r="A24" s="5" t="s">
        <v>1742</v>
      </c>
      <c r="B24" s="5">
        <v>1022</v>
      </c>
      <c r="C24" s="6" t="s">
        <v>1743</v>
      </c>
      <c r="D24" s="7" t="s">
        <v>1744</v>
      </c>
      <c r="E24" s="8"/>
      <c r="F24" s="5" t="s">
        <v>3399</v>
      </c>
      <c r="G24" s="5" t="s">
        <v>4210</v>
      </c>
    </row>
    <row r="25" spans="1:7" ht="76.5" x14ac:dyDescent="0.25">
      <c r="A25" s="5" t="s">
        <v>1745</v>
      </c>
      <c r="B25" s="5">
        <v>1023</v>
      </c>
      <c r="C25" s="6" t="s">
        <v>1746</v>
      </c>
      <c r="D25" s="7" t="s">
        <v>1747</v>
      </c>
      <c r="E25" s="8"/>
      <c r="F25" s="5" t="s">
        <v>3400</v>
      </c>
      <c r="G25" s="5" t="s">
        <v>4210</v>
      </c>
    </row>
    <row r="26" spans="1:7" ht="409.5" x14ac:dyDescent="0.25">
      <c r="A26" s="5" t="s">
        <v>1748</v>
      </c>
      <c r="B26" s="5">
        <v>1024</v>
      </c>
      <c r="C26" s="6" t="s">
        <v>1749</v>
      </c>
      <c r="D26" s="7" t="s">
        <v>1750</v>
      </c>
      <c r="E26" s="8"/>
      <c r="F26" s="6" t="s">
        <v>4046</v>
      </c>
      <c r="G26" s="5" t="s">
        <v>4210</v>
      </c>
    </row>
    <row r="27" spans="1:7" ht="76.5" x14ac:dyDescent="0.25">
      <c r="A27" s="5" t="s">
        <v>1751</v>
      </c>
      <c r="B27" s="5">
        <v>1025</v>
      </c>
      <c r="C27" s="6" t="s">
        <v>1752</v>
      </c>
      <c r="D27" s="7" t="s">
        <v>1753</v>
      </c>
      <c r="E27" s="8"/>
      <c r="F27" s="5" t="s">
        <v>3401</v>
      </c>
      <c r="G27" s="5" t="s">
        <v>4210</v>
      </c>
    </row>
    <row r="28" spans="1:7" ht="76.5" x14ac:dyDescent="0.25">
      <c r="A28" s="5" t="s">
        <v>1754</v>
      </c>
      <c r="B28" s="5">
        <v>1026</v>
      </c>
      <c r="C28" s="6" t="s">
        <v>1755</v>
      </c>
      <c r="D28" s="7" t="s">
        <v>1756</v>
      </c>
      <c r="E28" s="8"/>
      <c r="F28" s="5" t="s">
        <v>3402</v>
      </c>
      <c r="G28" s="5" t="s">
        <v>4210</v>
      </c>
    </row>
    <row r="29" spans="1:7" ht="76.5" x14ac:dyDescent="0.25">
      <c r="A29" s="5" t="s">
        <v>1757</v>
      </c>
      <c r="B29" s="5">
        <v>1027</v>
      </c>
      <c r="C29" s="6" t="s">
        <v>1758</v>
      </c>
      <c r="D29" s="7" t="s">
        <v>1759</v>
      </c>
      <c r="E29" s="8"/>
      <c r="F29" s="5" t="s">
        <v>3403</v>
      </c>
      <c r="G29" s="5" t="s">
        <v>4210</v>
      </c>
    </row>
    <row r="30" spans="1:7" ht="76.5" x14ac:dyDescent="0.25">
      <c r="A30" s="5" t="s">
        <v>1760</v>
      </c>
      <c r="B30" s="5">
        <v>1028</v>
      </c>
      <c r="C30" s="6" t="s">
        <v>1761</v>
      </c>
      <c r="D30" s="7" t="s">
        <v>1762</v>
      </c>
      <c r="E30" s="8"/>
      <c r="F30" s="5" t="s">
        <v>3404</v>
      </c>
      <c r="G30" s="5" t="s">
        <v>4210</v>
      </c>
    </row>
    <row r="31" spans="1:7" ht="344.25" x14ac:dyDescent="0.25">
      <c r="A31" s="5" t="s">
        <v>1763</v>
      </c>
      <c r="B31" s="5">
        <v>1029</v>
      </c>
      <c r="C31" s="6" t="s">
        <v>1764</v>
      </c>
      <c r="D31" s="7" t="s">
        <v>1765</v>
      </c>
      <c r="E31" s="8"/>
      <c r="F31" s="6" t="s">
        <v>4047</v>
      </c>
      <c r="G31" s="5" t="s">
        <v>4210</v>
      </c>
    </row>
    <row r="32" spans="1:7" ht="76.5" x14ac:dyDescent="0.25">
      <c r="A32" s="5" t="s">
        <v>1766</v>
      </c>
      <c r="B32" s="5">
        <v>1030</v>
      </c>
      <c r="C32" s="6" t="s">
        <v>1767</v>
      </c>
      <c r="D32" s="7" t="s">
        <v>1768</v>
      </c>
      <c r="E32" s="8"/>
      <c r="F32" s="5" t="s">
        <v>3405</v>
      </c>
      <c r="G32" s="5" t="s">
        <v>4210</v>
      </c>
    </row>
    <row r="33" spans="1:7" ht="409.5" x14ac:dyDescent="0.25">
      <c r="A33" s="5" t="s">
        <v>1769</v>
      </c>
      <c r="B33" s="5">
        <v>1031</v>
      </c>
      <c r="C33" s="6" t="s">
        <v>1770</v>
      </c>
      <c r="D33" s="7" t="s">
        <v>1771</v>
      </c>
      <c r="E33" s="8"/>
      <c r="F33" s="6" t="s">
        <v>4048</v>
      </c>
      <c r="G33" s="5" t="s">
        <v>4210</v>
      </c>
    </row>
    <row r="34" spans="1:7" ht="89.25" x14ac:dyDescent="0.25">
      <c r="A34" s="5" t="s">
        <v>1772</v>
      </c>
      <c r="B34" s="5">
        <v>1032</v>
      </c>
      <c r="C34" s="6" t="s">
        <v>1773</v>
      </c>
      <c r="D34" s="7" t="s">
        <v>1774</v>
      </c>
      <c r="E34" s="8"/>
      <c r="F34" s="5" t="s">
        <v>3406</v>
      </c>
      <c r="G34" s="5" t="s">
        <v>4210</v>
      </c>
    </row>
    <row r="35" spans="1:7" ht="409.5" x14ac:dyDescent="0.25">
      <c r="A35" s="5" t="s">
        <v>1775</v>
      </c>
      <c r="B35" s="5">
        <v>1033</v>
      </c>
      <c r="C35" s="6" t="s">
        <v>1776</v>
      </c>
      <c r="D35" s="7" t="s">
        <v>1777</v>
      </c>
      <c r="E35" s="8"/>
      <c r="F35" s="6" t="s">
        <v>4049</v>
      </c>
      <c r="G35" s="5" t="s">
        <v>4210</v>
      </c>
    </row>
    <row r="36" spans="1:7" ht="409.5" x14ac:dyDescent="0.25">
      <c r="A36" s="5" t="s">
        <v>1778</v>
      </c>
      <c r="B36" s="5">
        <v>1034</v>
      </c>
      <c r="C36" s="6" t="s">
        <v>1779</v>
      </c>
      <c r="D36" s="7" t="s">
        <v>1780</v>
      </c>
      <c r="E36" s="8"/>
      <c r="F36" s="6" t="s">
        <v>4050</v>
      </c>
      <c r="G36" s="5" t="s">
        <v>4210</v>
      </c>
    </row>
    <row r="37" spans="1:7" ht="409.5" x14ac:dyDescent="0.25">
      <c r="A37" s="5" t="s">
        <v>1781</v>
      </c>
      <c r="B37" s="5">
        <v>1035</v>
      </c>
      <c r="C37" s="6" t="s">
        <v>1782</v>
      </c>
      <c r="D37" s="7" t="s">
        <v>1783</v>
      </c>
      <c r="E37" s="8"/>
      <c r="F37" s="6" t="s">
        <v>4051</v>
      </c>
      <c r="G37" s="5" t="s">
        <v>4210</v>
      </c>
    </row>
    <row r="38" spans="1:7" ht="63.75" x14ac:dyDescent="0.25">
      <c r="A38" s="5" t="s">
        <v>1784</v>
      </c>
      <c r="B38" s="5">
        <v>1036</v>
      </c>
      <c r="C38" s="6" t="s">
        <v>1785</v>
      </c>
      <c r="D38" s="7" t="s">
        <v>1786</v>
      </c>
      <c r="E38" s="8"/>
      <c r="F38" s="5" t="s">
        <v>3407</v>
      </c>
      <c r="G38" s="5" t="s">
        <v>4210</v>
      </c>
    </row>
    <row r="39" spans="1:7" ht="76.5" x14ac:dyDescent="0.25">
      <c r="A39" s="5" t="s">
        <v>1787</v>
      </c>
      <c r="B39" s="5">
        <v>1037</v>
      </c>
      <c r="C39" s="6" t="s">
        <v>1788</v>
      </c>
      <c r="D39" s="7" t="s">
        <v>1759</v>
      </c>
      <c r="E39" s="8"/>
      <c r="F39" s="5" t="s">
        <v>3408</v>
      </c>
      <c r="G39" s="5" t="s">
        <v>4210</v>
      </c>
    </row>
    <row r="40" spans="1:7" ht="89.25" x14ac:dyDescent="0.25">
      <c r="A40" s="5" t="s">
        <v>1789</v>
      </c>
      <c r="B40" s="5">
        <v>1038</v>
      </c>
      <c r="C40" s="6" t="s">
        <v>1790</v>
      </c>
      <c r="D40" s="7" t="s">
        <v>1791</v>
      </c>
      <c r="E40" s="8"/>
      <c r="F40" s="5" t="s">
        <v>3409</v>
      </c>
      <c r="G40" s="5" t="s">
        <v>4210</v>
      </c>
    </row>
    <row r="41" spans="1:7" ht="191.25" x14ac:dyDescent="0.25">
      <c r="A41" s="5" t="s">
        <v>1792</v>
      </c>
      <c r="B41" s="5">
        <v>1039</v>
      </c>
      <c r="C41" s="6" t="s">
        <v>1793</v>
      </c>
      <c r="D41" s="7" t="s">
        <v>1794</v>
      </c>
      <c r="E41" s="8"/>
      <c r="F41" s="6" t="s">
        <v>4052</v>
      </c>
      <c r="G41" s="5" t="s">
        <v>4210</v>
      </c>
    </row>
    <row r="42" spans="1:7" ht="76.5" x14ac:dyDescent="0.25">
      <c r="A42" s="5" t="s">
        <v>1795</v>
      </c>
      <c r="B42" s="5">
        <v>1040</v>
      </c>
      <c r="C42" s="6" t="s">
        <v>1796</v>
      </c>
      <c r="D42" s="7" t="s">
        <v>1797</v>
      </c>
      <c r="E42" s="8"/>
      <c r="F42" s="5" t="s">
        <v>3410</v>
      </c>
      <c r="G42" s="5" t="s">
        <v>4210</v>
      </c>
    </row>
    <row r="43" spans="1:7" ht="409.5" x14ac:dyDescent="0.25">
      <c r="A43" s="5" t="s">
        <v>1798</v>
      </c>
      <c r="B43" s="5">
        <v>1041</v>
      </c>
      <c r="C43" s="6" t="s">
        <v>1799</v>
      </c>
      <c r="D43" s="7" t="s">
        <v>1800</v>
      </c>
      <c r="E43" s="8"/>
      <c r="F43" s="6" t="s">
        <v>4053</v>
      </c>
      <c r="G43" s="5" t="s">
        <v>4210</v>
      </c>
    </row>
    <row r="44" spans="1:7" ht="331.5" x14ac:dyDescent="0.25">
      <c r="A44" s="5" t="s">
        <v>1801</v>
      </c>
      <c r="B44" s="5">
        <v>1042</v>
      </c>
      <c r="C44" s="6" t="s">
        <v>1802</v>
      </c>
      <c r="D44" s="7" t="s">
        <v>1803</v>
      </c>
      <c r="E44" s="8"/>
      <c r="F44" s="6" t="s">
        <v>4054</v>
      </c>
      <c r="G44" s="5" t="s">
        <v>4210</v>
      </c>
    </row>
    <row r="45" spans="1:7" ht="409.5" x14ac:dyDescent="0.25">
      <c r="A45" s="5" t="s">
        <v>1804</v>
      </c>
      <c r="B45" s="5">
        <v>1043</v>
      </c>
      <c r="C45" s="6" t="s">
        <v>1805</v>
      </c>
      <c r="D45" s="7" t="s">
        <v>1806</v>
      </c>
      <c r="E45" s="8"/>
      <c r="F45" s="6" t="s">
        <v>4055</v>
      </c>
      <c r="G45" s="5" t="s">
        <v>4210</v>
      </c>
    </row>
    <row r="46" spans="1:7" ht="165.75" x14ac:dyDescent="0.25">
      <c r="A46" s="5" t="s">
        <v>1807</v>
      </c>
      <c r="B46" s="5">
        <v>1044</v>
      </c>
      <c r="C46" s="6" t="s">
        <v>1808</v>
      </c>
      <c r="D46" s="7" t="s">
        <v>1809</v>
      </c>
      <c r="E46" s="8"/>
      <c r="F46" s="6" t="s">
        <v>4056</v>
      </c>
      <c r="G46" s="5" t="s">
        <v>4210</v>
      </c>
    </row>
    <row r="47" spans="1:7" ht="76.5" x14ac:dyDescent="0.25">
      <c r="A47" s="5" t="s">
        <v>1810</v>
      </c>
      <c r="B47" s="5">
        <v>1046</v>
      </c>
      <c r="C47" s="6" t="s">
        <v>1811</v>
      </c>
      <c r="D47" s="7" t="s">
        <v>1812</v>
      </c>
      <c r="E47" s="8"/>
      <c r="F47" s="5" t="s">
        <v>3411</v>
      </c>
      <c r="G47" s="5" t="s">
        <v>4210</v>
      </c>
    </row>
    <row r="48" spans="1:7" ht="89.25" x14ac:dyDescent="0.25">
      <c r="A48" s="5" t="s">
        <v>1813</v>
      </c>
      <c r="B48" s="5">
        <v>1047</v>
      </c>
      <c r="C48" s="6" t="s">
        <v>1814</v>
      </c>
      <c r="D48" s="7" t="s">
        <v>1693</v>
      </c>
      <c r="E48" s="8"/>
      <c r="F48" s="5" t="s">
        <v>3412</v>
      </c>
      <c r="G48" s="5" t="s">
        <v>4210</v>
      </c>
    </row>
    <row r="49" spans="1:7" ht="76.5" x14ac:dyDescent="0.25">
      <c r="A49" s="5" t="s">
        <v>1815</v>
      </c>
      <c r="B49" s="5">
        <v>1048</v>
      </c>
      <c r="C49" s="6" t="s">
        <v>1816</v>
      </c>
      <c r="D49" s="7" t="s">
        <v>1817</v>
      </c>
      <c r="E49" s="8"/>
      <c r="F49" s="5" t="s">
        <v>3413</v>
      </c>
      <c r="G49" s="5" t="s">
        <v>4210</v>
      </c>
    </row>
    <row r="50" spans="1:7" ht="102" x14ac:dyDescent="0.25">
      <c r="A50" s="5" t="s">
        <v>1818</v>
      </c>
      <c r="B50" s="5">
        <v>1049</v>
      </c>
      <c r="C50" s="6" t="s">
        <v>1819</v>
      </c>
      <c r="D50" s="7" t="s">
        <v>1820</v>
      </c>
      <c r="E50" s="8"/>
      <c r="F50" s="5" t="s">
        <v>3414</v>
      </c>
      <c r="G50" s="5" t="s">
        <v>4210</v>
      </c>
    </row>
    <row r="51" spans="1:7" ht="395.25" x14ac:dyDescent="0.25">
      <c r="A51" s="5" t="s">
        <v>1821</v>
      </c>
      <c r="B51" s="5">
        <v>1050</v>
      </c>
      <c r="C51" s="6" t="s">
        <v>1822</v>
      </c>
      <c r="D51" s="7" t="s">
        <v>1823</v>
      </c>
      <c r="E51" s="8"/>
      <c r="F51" s="6" t="s">
        <v>4057</v>
      </c>
      <c r="G51" s="5" t="s">
        <v>4210</v>
      </c>
    </row>
    <row r="52" spans="1:7" ht="280.5" x14ac:dyDescent="0.25">
      <c r="A52" s="5" t="s">
        <v>1824</v>
      </c>
      <c r="B52" s="5">
        <v>1051</v>
      </c>
      <c r="C52" s="6" t="s">
        <v>1825</v>
      </c>
      <c r="D52" s="7" t="s">
        <v>1826</v>
      </c>
      <c r="E52" s="8"/>
      <c r="F52" s="6" t="s">
        <v>4058</v>
      </c>
      <c r="G52" s="5" t="s">
        <v>4210</v>
      </c>
    </row>
    <row r="53" spans="1:7" ht="409.5" x14ac:dyDescent="0.25">
      <c r="A53" s="5" t="s">
        <v>1827</v>
      </c>
      <c r="B53" s="5">
        <v>1052</v>
      </c>
      <c r="C53" s="6" t="s">
        <v>1828</v>
      </c>
      <c r="D53" s="7" t="s">
        <v>1829</v>
      </c>
      <c r="E53" s="8"/>
      <c r="F53" s="6" t="s">
        <v>4059</v>
      </c>
      <c r="G53" s="5" t="s">
        <v>4210</v>
      </c>
    </row>
    <row r="54" spans="1:7" ht="409.5" x14ac:dyDescent="0.25">
      <c r="A54" s="5" t="s">
        <v>1830</v>
      </c>
      <c r="B54" s="5">
        <v>1053</v>
      </c>
      <c r="C54" s="6" t="s">
        <v>1831</v>
      </c>
      <c r="D54" s="7" t="s">
        <v>1832</v>
      </c>
      <c r="E54" s="8"/>
      <c r="F54" s="6" t="s">
        <v>4060</v>
      </c>
      <c r="G54" s="5" t="s">
        <v>4210</v>
      </c>
    </row>
    <row r="55" spans="1:7" ht="89.25" x14ac:dyDescent="0.25">
      <c r="A55" s="5" t="s">
        <v>1833</v>
      </c>
      <c r="B55" s="5">
        <v>1054</v>
      </c>
      <c r="C55" s="6" t="s">
        <v>1834</v>
      </c>
      <c r="D55" s="7" t="s">
        <v>1835</v>
      </c>
      <c r="E55" s="8"/>
      <c r="F55" s="5" t="s">
        <v>3415</v>
      </c>
      <c r="G55" s="5" t="s">
        <v>4210</v>
      </c>
    </row>
    <row r="56" spans="1:7" ht="216.75" x14ac:dyDescent="0.25">
      <c r="A56" s="5" t="s">
        <v>1836</v>
      </c>
      <c r="B56" s="5">
        <v>2001</v>
      </c>
      <c r="C56" s="6" t="s">
        <v>1837</v>
      </c>
      <c r="D56" s="7" t="s">
        <v>1838</v>
      </c>
      <c r="E56" s="8"/>
      <c r="F56" s="6" t="s">
        <v>3753</v>
      </c>
      <c r="G56" s="5" t="s">
        <v>4210</v>
      </c>
    </row>
    <row r="57" spans="1:7" ht="191.25" x14ac:dyDescent="0.25">
      <c r="A57" s="5" t="s">
        <v>1839</v>
      </c>
      <c r="B57" s="5">
        <v>2002</v>
      </c>
      <c r="C57" s="6" t="s">
        <v>1840</v>
      </c>
      <c r="D57" s="7" t="s">
        <v>1841</v>
      </c>
      <c r="E57" s="8"/>
      <c r="F57" s="6" t="s">
        <v>3754</v>
      </c>
      <c r="G57" s="5" t="s">
        <v>4210</v>
      </c>
    </row>
    <row r="58" spans="1:7" ht="140.25" x14ac:dyDescent="0.25">
      <c r="A58" s="5" t="s">
        <v>1842</v>
      </c>
      <c r="B58" s="5">
        <v>2003</v>
      </c>
      <c r="C58" s="6" t="s">
        <v>1843</v>
      </c>
      <c r="D58" s="7" t="s">
        <v>1844</v>
      </c>
      <c r="E58" s="8"/>
      <c r="F58" s="6" t="s">
        <v>3755</v>
      </c>
      <c r="G58" s="5" t="s">
        <v>4210</v>
      </c>
    </row>
    <row r="59" spans="1:7" ht="114.75" x14ac:dyDescent="0.25">
      <c r="A59" s="5" t="s">
        <v>1845</v>
      </c>
      <c r="B59" s="5">
        <v>2004</v>
      </c>
      <c r="C59" s="6" t="s">
        <v>1846</v>
      </c>
      <c r="D59" s="7" t="s">
        <v>1847</v>
      </c>
      <c r="E59" s="8"/>
      <c r="F59" s="6" t="s">
        <v>3756</v>
      </c>
      <c r="G59" s="5" t="s">
        <v>4210</v>
      </c>
    </row>
    <row r="60" spans="1:7" ht="140.25" x14ac:dyDescent="0.25">
      <c r="A60" s="5" t="s">
        <v>1848</v>
      </c>
      <c r="B60" s="5">
        <v>2005</v>
      </c>
      <c r="C60" s="6" t="s">
        <v>1849</v>
      </c>
      <c r="D60" s="7" t="s">
        <v>1850</v>
      </c>
      <c r="E60" s="8"/>
      <c r="F60" s="6" t="s">
        <v>3757</v>
      </c>
      <c r="G60" s="5" t="s">
        <v>4210</v>
      </c>
    </row>
    <row r="61" spans="1:7" ht="76.5" x14ac:dyDescent="0.25">
      <c r="A61" s="5" t="s">
        <v>1851</v>
      </c>
      <c r="B61" s="5">
        <v>2006</v>
      </c>
      <c r="C61" s="6" t="s">
        <v>1852</v>
      </c>
      <c r="D61" s="7" t="s">
        <v>1847</v>
      </c>
      <c r="E61" s="8"/>
      <c r="F61" s="5" t="s">
        <v>3416</v>
      </c>
      <c r="G61" s="5" t="s">
        <v>4210</v>
      </c>
    </row>
    <row r="62" spans="1:7" ht="63.75" x14ac:dyDescent="0.25">
      <c r="A62" s="5" t="s">
        <v>1853</v>
      </c>
      <c r="B62" s="5">
        <v>2007</v>
      </c>
      <c r="C62" s="6" t="s">
        <v>1854</v>
      </c>
      <c r="D62" s="7" t="s">
        <v>1855</v>
      </c>
      <c r="E62" s="8"/>
      <c r="F62" s="5" t="s">
        <v>3417</v>
      </c>
      <c r="G62" s="5" t="s">
        <v>4210</v>
      </c>
    </row>
    <row r="63" spans="1:7" ht="344.25" x14ac:dyDescent="0.25">
      <c r="A63" s="5" t="s">
        <v>1856</v>
      </c>
      <c r="B63" s="5">
        <v>2008</v>
      </c>
      <c r="C63" s="6" t="s">
        <v>1857</v>
      </c>
      <c r="D63" s="7" t="s">
        <v>1858</v>
      </c>
      <c r="E63" s="8"/>
      <c r="F63" s="6" t="s">
        <v>4061</v>
      </c>
      <c r="G63" s="5" t="s">
        <v>4210</v>
      </c>
    </row>
    <row r="64" spans="1:7" ht="89.25" x14ac:dyDescent="0.25">
      <c r="A64" s="5" t="s">
        <v>1859</v>
      </c>
      <c r="B64" s="5">
        <v>2009</v>
      </c>
      <c r="C64" s="6" t="s">
        <v>1860</v>
      </c>
      <c r="D64" s="7" t="s">
        <v>1861</v>
      </c>
      <c r="E64" s="8"/>
      <c r="F64" s="5" t="s">
        <v>3418</v>
      </c>
      <c r="G64" s="5" t="s">
        <v>4210</v>
      </c>
    </row>
    <row r="65" spans="1:7" ht="153" x14ac:dyDescent="0.25">
      <c r="A65" s="5" t="s">
        <v>1862</v>
      </c>
      <c r="B65" s="5">
        <v>2010</v>
      </c>
      <c r="C65" s="6" t="s">
        <v>1863</v>
      </c>
      <c r="D65" s="7" t="s">
        <v>1864</v>
      </c>
      <c r="E65" s="8"/>
      <c r="F65" s="6" t="s">
        <v>3758</v>
      </c>
      <c r="G65" s="5" t="s">
        <v>4210</v>
      </c>
    </row>
    <row r="66" spans="1:7" ht="114.75" x14ac:dyDescent="0.25">
      <c r="A66" s="5" t="s">
        <v>1865</v>
      </c>
      <c r="B66" s="5">
        <v>2011</v>
      </c>
      <c r="C66" s="6" t="s">
        <v>1866</v>
      </c>
      <c r="D66" s="7" t="s">
        <v>1867</v>
      </c>
      <c r="E66" s="8"/>
      <c r="F66" s="6" t="s">
        <v>3759</v>
      </c>
      <c r="G66" s="5" t="s">
        <v>4210</v>
      </c>
    </row>
    <row r="67" spans="1:7" ht="140.25" x14ac:dyDescent="0.25">
      <c r="A67" s="5" t="s">
        <v>1868</v>
      </c>
      <c r="B67" s="5">
        <v>2012</v>
      </c>
      <c r="C67" s="6" t="s">
        <v>1869</v>
      </c>
      <c r="D67" s="7" t="s">
        <v>1870</v>
      </c>
      <c r="E67" s="8"/>
      <c r="F67" s="6" t="s">
        <v>3760</v>
      </c>
      <c r="G67" s="5" t="s">
        <v>4210</v>
      </c>
    </row>
    <row r="68" spans="1:7" ht="165.75" x14ac:dyDescent="0.25">
      <c r="A68" s="5" t="s">
        <v>1871</v>
      </c>
      <c r="B68" s="5">
        <v>2013</v>
      </c>
      <c r="C68" s="6" t="s">
        <v>1872</v>
      </c>
      <c r="D68" s="7" t="s">
        <v>1873</v>
      </c>
      <c r="E68" s="8"/>
      <c r="F68" s="6" t="s">
        <v>3761</v>
      </c>
      <c r="G68" s="5" t="s">
        <v>4210</v>
      </c>
    </row>
    <row r="69" spans="1:7" ht="267.75" x14ac:dyDescent="0.25">
      <c r="A69" s="5" t="s">
        <v>1874</v>
      </c>
      <c r="B69" s="5">
        <v>2014</v>
      </c>
      <c r="C69" s="6" t="s">
        <v>1875</v>
      </c>
      <c r="D69" s="7" t="s">
        <v>1876</v>
      </c>
      <c r="E69" s="8"/>
      <c r="F69" s="6" t="s">
        <v>3762</v>
      </c>
      <c r="G69" s="5" t="s">
        <v>4210</v>
      </c>
    </row>
    <row r="70" spans="1:7" ht="165.75" x14ac:dyDescent="0.25">
      <c r="A70" s="5" t="s">
        <v>1877</v>
      </c>
      <c r="B70" s="5">
        <v>2015</v>
      </c>
      <c r="C70" s="6" t="s">
        <v>1878</v>
      </c>
      <c r="D70" s="7" t="s">
        <v>1879</v>
      </c>
      <c r="E70" s="8"/>
      <c r="F70" s="6" t="s">
        <v>3763</v>
      </c>
      <c r="G70" s="5" t="s">
        <v>4210</v>
      </c>
    </row>
    <row r="71" spans="1:7" ht="63.75" x14ac:dyDescent="0.25">
      <c r="A71" s="5" t="s">
        <v>1880</v>
      </c>
      <c r="B71" s="5">
        <v>2016</v>
      </c>
      <c r="C71" s="6" t="s">
        <v>1881</v>
      </c>
      <c r="D71" s="7" t="s">
        <v>1870</v>
      </c>
      <c r="E71" s="8"/>
      <c r="F71" s="5" t="s">
        <v>3419</v>
      </c>
      <c r="G71" s="5" t="s">
        <v>4210</v>
      </c>
    </row>
    <row r="72" spans="1:7" ht="76.5" x14ac:dyDescent="0.25">
      <c r="A72" s="5" t="s">
        <v>1882</v>
      </c>
      <c r="B72" s="5">
        <v>2017</v>
      </c>
      <c r="C72" s="6" t="s">
        <v>1883</v>
      </c>
      <c r="D72" s="7" t="s">
        <v>1884</v>
      </c>
      <c r="E72" s="8"/>
      <c r="F72" s="5" t="s">
        <v>3420</v>
      </c>
      <c r="G72" s="5" t="s">
        <v>4210</v>
      </c>
    </row>
    <row r="73" spans="1:7" ht="242.25" x14ac:dyDescent="0.25">
      <c r="A73" s="5" t="s">
        <v>1885</v>
      </c>
      <c r="B73" s="5">
        <v>2018</v>
      </c>
      <c r="C73" s="6" t="s">
        <v>1886</v>
      </c>
      <c r="D73" s="7" t="s">
        <v>1887</v>
      </c>
      <c r="E73" s="8"/>
      <c r="F73" s="6" t="s">
        <v>4062</v>
      </c>
      <c r="G73" s="5" t="s">
        <v>4210</v>
      </c>
    </row>
    <row r="74" spans="1:7" ht="409.5" x14ac:dyDescent="0.25">
      <c r="A74" s="5" t="s">
        <v>1888</v>
      </c>
      <c r="B74" s="5">
        <v>2019</v>
      </c>
      <c r="C74" s="6" t="s">
        <v>1889</v>
      </c>
      <c r="D74" s="7" t="s">
        <v>1890</v>
      </c>
      <c r="E74" s="8"/>
      <c r="F74" s="6" t="s">
        <v>4063</v>
      </c>
      <c r="G74" s="5" t="s">
        <v>4210</v>
      </c>
    </row>
    <row r="75" spans="1:7" ht="63.75" x14ac:dyDescent="0.25">
      <c r="A75" s="5" t="s">
        <v>1891</v>
      </c>
      <c r="B75" s="5">
        <v>2020</v>
      </c>
      <c r="C75" s="6" t="s">
        <v>1892</v>
      </c>
      <c r="D75" s="7" t="s">
        <v>1893</v>
      </c>
      <c r="E75" s="8"/>
      <c r="F75" s="5" t="s">
        <v>3421</v>
      </c>
      <c r="G75" s="5" t="s">
        <v>4210</v>
      </c>
    </row>
    <row r="76" spans="1:7" ht="76.5" x14ac:dyDescent="0.25">
      <c r="A76" s="5" t="s">
        <v>1894</v>
      </c>
      <c r="B76" s="5">
        <v>2021</v>
      </c>
      <c r="C76" s="6" t="s">
        <v>1895</v>
      </c>
      <c r="D76" s="7" t="s">
        <v>1896</v>
      </c>
      <c r="E76" s="8"/>
      <c r="F76" s="5" t="s">
        <v>3422</v>
      </c>
      <c r="G76" s="5" t="s">
        <v>4210</v>
      </c>
    </row>
    <row r="77" spans="1:7" ht="191.25" x14ac:dyDescent="0.25">
      <c r="A77" s="5" t="s">
        <v>1897</v>
      </c>
      <c r="B77" s="5">
        <v>2022</v>
      </c>
      <c r="C77" s="6" t="s">
        <v>1898</v>
      </c>
      <c r="D77" s="7" t="s">
        <v>1899</v>
      </c>
      <c r="E77" s="8"/>
      <c r="F77" s="6" t="s">
        <v>3764</v>
      </c>
      <c r="G77" s="5" t="s">
        <v>4210</v>
      </c>
    </row>
    <row r="78" spans="1:7" ht="267.75" x14ac:dyDescent="0.25">
      <c r="A78" s="5" t="s">
        <v>1900</v>
      </c>
      <c r="B78" s="5">
        <v>2023</v>
      </c>
      <c r="C78" s="6" t="s">
        <v>1901</v>
      </c>
      <c r="D78" s="7" t="s">
        <v>1902</v>
      </c>
      <c r="E78" s="8"/>
      <c r="F78" s="6" t="s">
        <v>4064</v>
      </c>
      <c r="G78" s="5" t="s">
        <v>4210</v>
      </c>
    </row>
    <row r="79" spans="1:7" ht="204" x14ac:dyDescent="0.25">
      <c r="A79" s="5" t="s">
        <v>1903</v>
      </c>
      <c r="B79" s="5">
        <v>2024</v>
      </c>
      <c r="C79" s="6" t="s">
        <v>1904</v>
      </c>
      <c r="D79" s="7" t="s">
        <v>1905</v>
      </c>
      <c r="E79" s="8"/>
      <c r="F79" s="6" t="s">
        <v>3765</v>
      </c>
      <c r="G79" s="5" t="s">
        <v>4210</v>
      </c>
    </row>
    <row r="80" spans="1:7" ht="191.25" x14ac:dyDescent="0.25">
      <c r="A80" s="5" t="s">
        <v>1906</v>
      </c>
      <c r="B80" s="5">
        <v>2025</v>
      </c>
      <c r="C80" s="6" t="s">
        <v>1907</v>
      </c>
      <c r="D80" s="7" t="s">
        <v>1908</v>
      </c>
      <c r="E80" s="8"/>
      <c r="F80" s="6" t="s">
        <v>3766</v>
      </c>
      <c r="G80" s="5" t="s">
        <v>4210</v>
      </c>
    </row>
    <row r="81" spans="1:7" ht="76.5" x14ac:dyDescent="0.25">
      <c r="A81" s="5" t="s">
        <v>1909</v>
      </c>
      <c r="B81" s="5">
        <v>2026</v>
      </c>
      <c r="C81" s="6" t="s">
        <v>1910</v>
      </c>
      <c r="D81" s="7" t="s">
        <v>1911</v>
      </c>
      <c r="E81" s="8"/>
      <c r="F81" s="5" t="s">
        <v>3423</v>
      </c>
      <c r="G81" s="5" t="s">
        <v>4210</v>
      </c>
    </row>
    <row r="82" spans="1:7" ht="76.5" x14ac:dyDescent="0.25">
      <c r="A82" s="5" t="s">
        <v>1912</v>
      </c>
      <c r="B82" s="5">
        <v>2027</v>
      </c>
      <c r="C82" s="6" t="s">
        <v>1913</v>
      </c>
      <c r="D82" s="7" t="s">
        <v>1914</v>
      </c>
      <c r="E82" s="8"/>
      <c r="F82" s="5" t="s">
        <v>3424</v>
      </c>
      <c r="G82" s="5" t="s">
        <v>4210</v>
      </c>
    </row>
    <row r="83" spans="1:7" ht="76.5" x14ac:dyDescent="0.25">
      <c r="A83" s="5" t="s">
        <v>1915</v>
      </c>
      <c r="B83" s="5">
        <v>2028</v>
      </c>
      <c r="C83" s="6" t="s">
        <v>1916</v>
      </c>
      <c r="D83" s="7" t="s">
        <v>1917</v>
      </c>
      <c r="E83" s="8"/>
      <c r="F83" s="5" t="s">
        <v>3425</v>
      </c>
      <c r="G83" s="5" t="s">
        <v>4210</v>
      </c>
    </row>
    <row r="84" spans="1:7" ht="76.5" x14ac:dyDescent="0.25">
      <c r="A84" s="5" t="s">
        <v>1918</v>
      </c>
      <c r="B84" s="5">
        <v>2029</v>
      </c>
      <c r="C84" s="6" t="s">
        <v>1919</v>
      </c>
      <c r="D84" s="7" t="s">
        <v>1920</v>
      </c>
      <c r="E84" s="8"/>
      <c r="F84" s="5" t="s">
        <v>3426</v>
      </c>
      <c r="G84" s="5" t="s">
        <v>4210</v>
      </c>
    </row>
    <row r="85" spans="1:7" ht="76.5" x14ac:dyDescent="0.25">
      <c r="A85" s="5" t="s">
        <v>1921</v>
      </c>
      <c r="B85" s="5">
        <v>2030</v>
      </c>
      <c r="C85" s="6" t="s">
        <v>1922</v>
      </c>
      <c r="D85" s="7" t="s">
        <v>1923</v>
      </c>
      <c r="E85" s="8"/>
      <c r="F85" s="5" t="s">
        <v>3427</v>
      </c>
      <c r="G85" s="5" t="s">
        <v>4210</v>
      </c>
    </row>
    <row r="86" spans="1:7" ht="255" x14ac:dyDescent="0.25">
      <c r="A86" s="5" t="s">
        <v>1924</v>
      </c>
      <c r="B86" s="5">
        <v>2031</v>
      </c>
      <c r="C86" s="6" t="s">
        <v>1925</v>
      </c>
      <c r="D86" s="7" t="s">
        <v>1926</v>
      </c>
      <c r="E86" s="8"/>
      <c r="F86" s="6" t="s">
        <v>4065</v>
      </c>
      <c r="G86" s="5" t="s">
        <v>4210</v>
      </c>
    </row>
    <row r="87" spans="1:7" ht="178.5" x14ac:dyDescent="0.25">
      <c r="A87" s="5" t="s">
        <v>1927</v>
      </c>
      <c r="B87" s="5">
        <v>2032</v>
      </c>
      <c r="C87" s="6" t="s">
        <v>1928</v>
      </c>
      <c r="D87" s="7" t="s">
        <v>1929</v>
      </c>
      <c r="E87" s="8"/>
      <c r="F87" s="6" t="s">
        <v>3767</v>
      </c>
      <c r="G87" s="5" t="s">
        <v>4210</v>
      </c>
    </row>
    <row r="88" spans="1:7" ht="331.5" x14ac:dyDescent="0.25">
      <c r="A88" s="5" t="s">
        <v>1930</v>
      </c>
      <c r="B88" s="5">
        <v>2033</v>
      </c>
      <c r="C88" s="6" t="s">
        <v>1931</v>
      </c>
      <c r="D88" s="7" t="s">
        <v>1932</v>
      </c>
      <c r="E88" s="8"/>
      <c r="F88" s="6" t="s">
        <v>4066</v>
      </c>
      <c r="G88" s="5" t="s">
        <v>4210</v>
      </c>
    </row>
    <row r="89" spans="1:7" ht="191.25" x14ac:dyDescent="0.25">
      <c r="A89" s="5" t="s">
        <v>1933</v>
      </c>
      <c r="B89" s="5">
        <v>2034</v>
      </c>
      <c r="C89" s="6" t="s">
        <v>1934</v>
      </c>
      <c r="D89" s="7" t="s">
        <v>1935</v>
      </c>
      <c r="E89" s="8"/>
      <c r="F89" s="6" t="s">
        <v>3768</v>
      </c>
      <c r="G89" s="5" t="s">
        <v>4210</v>
      </c>
    </row>
    <row r="90" spans="1:7" ht="178.5" x14ac:dyDescent="0.25">
      <c r="A90" s="5" t="s">
        <v>1936</v>
      </c>
      <c r="B90" s="5">
        <v>2035</v>
      </c>
      <c r="C90" s="6" t="s">
        <v>1937</v>
      </c>
      <c r="D90" s="7" t="s">
        <v>1720</v>
      </c>
      <c r="E90" s="8"/>
      <c r="F90" s="6" t="s">
        <v>3769</v>
      </c>
      <c r="G90" s="5" t="s">
        <v>4210</v>
      </c>
    </row>
    <row r="91" spans="1:7" ht="76.5" x14ac:dyDescent="0.25">
      <c r="A91" s="5" t="s">
        <v>1938</v>
      </c>
      <c r="B91" s="5">
        <v>2036</v>
      </c>
      <c r="C91" s="6" t="s">
        <v>1939</v>
      </c>
      <c r="D91" s="7" t="s">
        <v>1920</v>
      </c>
      <c r="E91" s="8"/>
      <c r="F91" s="5" t="s">
        <v>3428</v>
      </c>
      <c r="G91" s="5" t="s">
        <v>4210</v>
      </c>
    </row>
    <row r="92" spans="1:7" ht="216.75" x14ac:dyDescent="0.25">
      <c r="A92" s="5" t="s">
        <v>1940</v>
      </c>
      <c r="B92" s="5">
        <v>2037</v>
      </c>
      <c r="C92" s="6" t="s">
        <v>1941</v>
      </c>
      <c r="D92" s="7" t="s">
        <v>1864</v>
      </c>
      <c r="E92" s="8"/>
      <c r="F92" s="6" t="s">
        <v>3770</v>
      </c>
      <c r="G92" s="5" t="s">
        <v>4210</v>
      </c>
    </row>
    <row r="93" spans="1:7" ht="409.5" x14ac:dyDescent="0.25">
      <c r="A93" s="5" t="s">
        <v>1942</v>
      </c>
      <c r="B93" s="5">
        <v>2038</v>
      </c>
      <c r="C93" s="6" t="s">
        <v>1943</v>
      </c>
      <c r="D93" s="7" t="s">
        <v>1944</v>
      </c>
      <c r="E93" s="8"/>
      <c r="F93" s="6" t="s">
        <v>4067</v>
      </c>
      <c r="G93" s="5" t="s">
        <v>4210</v>
      </c>
    </row>
    <row r="94" spans="1:7" ht="409.5" x14ac:dyDescent="0.25">
      <c r="A94" s="5" t="s">
        <v>1945</v>
      </c>
      <c r="B94" s="5">
        <v>2039</v>
      </c>
      <c r="C94" s="6" t="s">
        <v>1946</v>
      </c>
      <c r="D94" s="7" t="s">
        <v>1947</v>
      </c>
      <c r="E94" s="8"/>
      <c r="F94" s="6" t="s">
        <v>4068</v>
      </c>
      <c r="G94" s="5" t="s">
        <v>4210</v>
      </c>
    </row>
    <row r="95" spans="1:7" ht="409.5" x14ac:dyDescent="0.25">
      <c r="A95" s="5" t="s">
        <v>1948</v>
      </c>
      <c r="B95" s="5">
        <v>2040</v>
      </c>
      <c r="C95" s="6" t="s">
        <v>1949</v>
      </c>
      <c r="D95" s="7" t="s">
        <v>1950</v>
      </c>
      <c r="E95" s="8"/>
      <c r="F95" s="6" t="s">
        <v>4069</v>
      </c>
      <c r="G95" s="5" t="s">
        <v>4210</v>
      </c>
    </row>
    <row r="96" spans="1:7" ht="76.5" x14ac:dyDescent="0.25">
      <c r="A96" s="5" t="s">
        <v>1951</v>
      </c>
      <c r="B96" s="5">
        <v>2041</v>
      </c>
      <c r="C96" s="6" t="s">
        <v>1952</v>
      </c>
      <c r="D96" s="7" t="s">
        <v>1847</v>
      </c>
      <c r="E96" s="8"/>
      <c r="F96" s="5" t="s">
        <v>3429</v>
      </c>
      <c r="G96" s="5" t="s">
        <v>4210</v>
      </c>
    </row>
    <row r="97" spans="1:7" ht="76.5" x14ac:dyDescent="0.25">
      <c r="A97" s="5" t="s">
        <v>1953</v>
      </c>
      <c r="B97" s="5">
        <v>2042</v>
      </c>
      <c r="C97" s="6" t="s">
        <v>1954</v>
      </c>
      <c r="D97" s="7" t="s">
        <v>1955</v>
      </c>
      <c r="E97" s="8"/>
      <c r="F97" s="5" t="s">
        <v>3430</v>
      </c>
      <c r="G97" s="5" t="s">
        <v>4210</v>
      </c>
    </row>
    <row r="98" spans="1:7" ht="63.75" x14ac:dyDescent="0.25">
      <c r="A98" s="5" t="s">
        <v>1956</v>
      </c>
      <c r="B98" s="5">
        <v>2043</v>
      </c>
      <c r="C98" s="6" t="s">
        <v>1957</v>
      </c>
      <c r="D98" s="7" t="s">
        <v>1958</v>
      </c>
      <c r="E98" s="8"/>
      <c r="F98" s="5" t="s">
        <v>3431</v>
      </c>
      <c r="G98" s="5" t="s">
        <v>4210</v>
      </c>
    </row>
    <row r="99" spans="1:7" ht="76.5" x14ac:dyDescent="0.25">
      <c r="A99" s="5" t="s">
        <v>1959</v>
      </c>
      <c r="B99" s="5">
        <v>2044</v>
      </c>
      <c r="C99" s="6" t="s">
        <v>1960</v>
      </c>
      <c r="D99" s="7" t="s">
        <v>1961</v>
      </c>
      <c r="E99" s="8"/>
      <c r="F99" s="5" t="s">
        <v>3432</v>
      </c>
      <c r="G99" s="5" t="s">
        <v>4210</v>
      </c>
    </row>
    <row r="100" spans="1:7" ht="76.5" x14ac:dyDescent="0.25">
      <c r="A100" s="5" t="s">
        <v>1962</v>
      </c>
      <c r="B100" s="5">
        <v>2045</v>
      </c>
      <c r="C100" s="6" t="s">
        <v>1963</v>
      </c>
      <c r="D100" s="7" t="s">
        <v>1964</v>
      </c>
      <c r="E100" s="8"/>
      <c r="F100" s="5" t="s">
        <v>3433</v>
      </c>
      <c r="G100" s="5" t="s">
        <v>4210</v>
      </c>
    </row>
    <row r="101" spans="1:7" ht="216.75" x14ac:dyDescent="0.25">
      <c r="A101" s="5" t="s">
        <v>1965</v>
      </c>
      <c r="B101" s="5">
        <v>2046</v>
      </c>
      <c r="C101" s="6" t="s">
        <v>1966</v>
      </c>
      <c r="D101" s="7" t="s">
        <v>1967</v>
      </c>
      <c r="E101" s="8"/>
      <c r="F101" s="6" t="s">
        <v>3771</v>
      </c>
      <c r="G101" s="5" t="s">
        <v>4210</v>
      </c>
    </row>
    <row r="102" spans="1:7" ht="229.5" x14ac:dyDescent="0.25">
      <c r="A102" s="5" t="s">
        <v>1968</v>
      </c>
      <c r="B102" s="5">
        <v>2047</v>
      </c>
      <c r="C102" s="6" t="s">
        <v>1969</v>
      </c>
      <c r="D102" s="7" t="s">
        <v>1970</v>
      </c>
      <c r="E102" s="8"/>
      <c r="F102" s="6" t="s">
        <v>3772</v>
      </c>
      <c r="G102" s="5" t="s">
        <v>4210</v>
      </c>
    </row>
    <row r="103" spans="1:7" ht="267.75" x14ac:dyDescent="0.25">
      <c r="A103" s="5" t="s">
        <v>1971</v>
      </c>
      <c r="B103" s="5">
        <v>2048</v>
      </c>
      <c r="C103" s="6" t="s">
        <v>1972</v>
      </c>
      <c r="D103" s="7" t="s">
        <v>1973</v>
      </c>
      <c r="E103" s="8"/>
      <c r="F103" s="6" t="s">
        <v>3773</v>
      </c>
      <c r="G103" s="5" t="s">
        <v>4210</v>
      </c>
    </row>
    <row r="104" spans="1:7" ht="204" x14ac:dyDescent="0.25">
      <c r="A104" s="5" t="s">
        <v>1974</v>
      </c>
      <c r="B104" s="5">
        <v>2049</v>
      </c>
      <c r="C104" s="6" t="s">
        <v>1975</v>
      </c>
      <c r="D104" s="7" t="s">
        <v>1729</v>
      </c>
      <c r="E104" s="8"/>
      <c r="F104" s="6" t="s">
        <v>3774</v>
      </c>
      <c r="G104" s="5" t="s">
        <v>4210</v>
      </c>
    </row>
    <row r="105" spans="1:7" ht="178.5" x14ac:dyDescent="0.25">
      <c r="A105" s="5" t="s">
        <v>1976</v>
      </c>
      <c r="B105" s="5">
        <v>2050</v>
      </c>
      <c r="C105" s="6" t="s">
        <v>1977</v>
      </c>
      <c r="D105" s="7" t="s">
        <v>1978</v>
      </c>
      <c r="E105" s="8"/>
      <c r="F105" s="6" t="s">
        <v>3775</v>
      </c>
      <c r="G105" s="5" t="s">
        <v>4210</v>
      </c>
    </row>
    <row r="106" spans="1:7" ht="76.5" x14ac:dyDescent="0.25">
      <c r="A106" s="5" t="s">
        <v>1979</v>
      </c>
      <c r="B106" s="5">
        <v>2051</v>
      </c>
      <c r="C106" s="6" t="s">
        <v>1980</v>
      </c>
      <c r="D106" s="7" t="s">
        <v>1744</v>
      </c>
      <c r="E106" s="8"/>
      <c r="F106" s="5" t="s">
        <v>3434</v>
      </c>
      <c r="G106" s="5" t="s">
        <v>4210</v>
      </c>
    </row>
    <row r="107" spans="1:7" ht="409.5" x14ac:dyDescent="0.25">
      <c r="A107" s="5" t="s">
        <v>1981</v>
      </c>
      <c r="B107" s="5">
        <v>2052</v>
      </c>
      <c r="C107" s="6" t="s">
        <v>1982</v>
      </c>
      <c r="D107" s="7" t="s">
        <v>1983</v>
      </c>
      <c r="E107" s="8"/>
      <c r="F107" s="6" t="s">
        <v>4070</v>
      </c>
      <c r="G107" s="5" t="s">
        <v>4210</v>
      </c>
    </row>
    <row r="108" spans="1:7" ht="267.75" x14ac:dyDescent="0.25">
      <c r="A108" s="5" t="s">
        <v>1984</v>
      </c>
      <c r="B108" s="5">
        <v>2053</v>
      </c>
      <c r="C108" s="6" t="s">
        <v>1985</v>
      </c>
      <c r="D108" s="7" t="s">
        <v>1986</v>
      </c>
      <c r="E108" s="8"/>
      <c r="F108" s="6" t="s">
        <v>4071</v>
      </c>
      <c r="G108" s="5" t="s">
        <v>4210</v>
      </c>
    </row>
    <row r="109" spans="1:7" ht="89.25" x14ac:dyDescent="0.25">
      <c r="A109" s="5" t="s">
        <v>1987</v>
      </c>
      <c r="B109" s="5">
        <v>2054</v>
      </c>
      <c r="C109" s="6" t="s">
        <v>1988</v>
      </c>
      <c r="D109" s="7" t="s">
        <v>1989</v>
      </c>
      <c r="E109" s="8"/>
      <c r="F109" s="5" t="s">
        <v>3435</v>
      </c>
      <c r="G109" s="5" t="s">
        <v>4210</v>
      </c>
    </row>
    <row r="110" spans="1:7" ht="76.5" x14ac:dyDescent="0.25">
      <c r="A110" s="5" t="s">
        <v>1990</v>
      </c>
      <c r="B110" s="5">
        <v>2055</v>
      </c>
      <c r="C110" s="6" t="s">
        <v>1991</v>
      </c>
      <c r="D110" s="7" t="s">
        <v>1992</v>
      </c>
      <c r="E110" s="8"/>
      <c r="F110" s="5" t="s">
        <v>3436</v>
      </c>
      <c r="G110" s="5" t="s">
        <v>4210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C31D-698D-445C-8843-E28D32E572C0}">
  <sheetPr>
    <tabColor rgb="FF55E604"/>
  </sheetPr>
  <dimension ref="A1:E32"/>
  <sheetViews>
    <sheetView workbookViewId="0">
      <pane ySplit="3" topLeftCell="A4" activePane="bottomLeft" state="frozen"/>
      <selection activeCell="C14" sqref="C14"/>
      <selection pane="bottomLeft" activeCell="C14" sqref="C14"/>
    </sheetView>
  </sheetViews>
  <sheetFormatPr defaultColWidth="8.85546875" defaultRowHeight="12.75" x14ac:dyDescent="0.2"/>
  <cols>
    <col min="1"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1993</v>
      </c>
      <c r="D5" s="3" t="s">
        <v>1994</v>
      </c>
    </row>
    <row r="6" spans="1:5" ht="15" x14ac:dyDescent="0.25">
      <c r="B6" s="3">
        <v>102</v>
      </c>
      <c r="C6" s="3" t="s">
        <v>1995</v>
      </c>
      <c r="D6" s="3" t="s">
        <v>1996</v>
      </c>
    </row>
    <row r="7" spans="1:5" ht="15" x14ac:dyDescent="0.25">
      <c r="B7" s="3">
        <v>103</v>
      </c>
      <c r="C7" s="3" t="s">
        <v>1997</v>
      </c>
      <c r="D7" s="3" t="s">
        <v>1998</v>
      </c>
    </row>
    <row r="8" spans="1:5" ht="15" x14ac:dyDescent="0.25">
      <c r="B8" s="3">
        <v>104</v>
      </c>
      <c r="C8" s="3" t="s">
        <v>1999</v>
      </c>
      <c r="D8" s="3" t="s">
        <v>2000</v>
      </c>
    </row>
    <row r="9" spans="1:5" ht="15" x14ac:dyDescent="0.25">
      <c r="B9" s="3">
        <v>105</v>
      </c>
      <c r="C9" s="3" t="s">
        <v>2001</v>
      </c>
      <c r="D9" s="3" t="s">
        <v>2002</v>
      </c>
    </row>
    <row r="10" spans="1:5" ht="15" x14ac:dyDescent="0.25">
      <c r="B10" s="3"/>
      <c r="C10" s="2" t="s">
        <v>27</v>
      </c>
      <c r="D10" s="3"/>
    </row>
    <row r="11" spans="1:5" ht="15" x14ac:dyDescent="0.25">
      <c r="B11" s="3">
        <v>201</v>
      </c>
      <c r="C11" s="3" t="s">
        <v>1300</v>
      </c>
      <c r="D11" s="3" t="s">
        <v>2003</v>
      </c>
    </row>
    <row r="12" spans="1:5" ht="15" x14ac:dyDescent="0.25">
      <c r="B12" s="3">
        <v>202</v>
      </c>
      <c r="C12" s="3" t="s">
        <v>2004</v>
      </c>
      <c r="D12" s="3" t="s">
        <v>2005</v>
      </c>
    </row>
    <row r="13" spans="1:5" ht="15" x14ac:dyDescent="0.25">
      <c r="B13" s="3">
        <v>203</v>
      </c>
      <c r="C13" s="3" t="s">
        <v>2006</v>
      </c>
      <c r="D13" s="3" t="s">
        <v>2007</v>
      </c>
    </row>
    <row r="14" spans="1:5" ht="15" x14ac:dyDescent="0.25">
      <c r="B14" s="3">
        <v>204</v>
      </c>
      <c r="C14" s="3" t="s">
        <v>2008</v>
      </c>
      <c r="D14" s="3" t="s">
        <v>2009</v>
      </c>
    </row>
    <row r="15" spans="1:5" ht="15" x14ac:dyDescent="0.25">
      <c r="B15" s="3">
        <v>205</v>
      </c>
      <c r="C15" s="3" t="s">
        <v>2010</v>
      </c>
      <c r="D15" s="3" t="s">
        <v>2011</v>
      </c>
    </row>
    <row r="16" spans="1:5" ht="15" x14ac:dyDescent="0.25">
      <c r="B16" s="3"/>
      <c r="C16" s="2" t="s">
        <v>42</v>
      </c>
      <c r="D16" s="3"/>
    </row>
    <row r="17" spans="2:4" ht="15" x14ac:dyDescent="0.25">
      <c r="B17" s="3">
        <v>301</v>
      </c>
      <c r="C17" s="3" t="s">
        <v>2012</v>
      </c>
      <c r="D17" s="3" t="s">
        <v>2013</v>
      </c>
    </row>
    <row r="18" spans="2:4" ht="15" x14ac:dyDescent="0.25">
      <c r="B18" s="3">
        <v>302</v>
      </c>
      <c r="C18" s="3" t="s">
        <v>2014</v>
      </c>
      <c r="D18" s="3" t="s">
        <v>2015</v>
      </c>
    </row>
    <row r="19" spans="2:4" ht="15" x14ac:dyDescent="0.25">
      <c r="B19" s="3">
        <v>303</v>
      </c>
      <c r="C19" s="3" t="s">
        <v>2016</v>
      </c>
      <c r="D19" s="3" t="s">
        <v>2017</v>
      </c>
    </row>
    <row r="20" spans="2:4" ht="15" x14ac:dyDescent="0.25">
      <c r="B20" s="3">
        <v>304</v>
      </c>
      <c r="C20" s="3" t="s">
        <v>2018</v>
      </c>
      <c r="D20" s="3" t="s">
        <v>2019</v>
      </c>
    </row>
    <row r="21" spans="2:4" ht="15" x14ac:dyDescent="0.25">
      <c r="B21" s="3">
        <v>305</v>
      </c>
      <c r="C21" s="3" t="s">
        <v>2020</v>
      </c>
      <c r="D21" s="3" t="s">
        <v>2021</v>
      </c>
    </row>
    <row r="22" spans="2:4" ht="15" x14ac:dyDescent="0.25">
      <c r="B22" s="3">
        <v>306</v>
      </c>
      <c r="C22" s="3" t="s">
        <v>2022</v>
      </c>
      <c r="D22" s="3" t="s">
        <v>2023</v>
      </c>
    </row>
    <row r="23" spans="2:4" ht="15" x14ac:dyDescent="0.25">
      <c r="B23" s="3">
        <v>307</v>
      </c>
      <c r="C23" s="3" t="s">
        <v>2024</v>
      </c>
      <c r="D23" s="3" t="s">
        <v>2025</v>
      </c>
    </row>
    <row r="24" spans="2:4" ht="15" x14ac:dyDescent="0.25">
      <c r="B24" s="3"/>
      <c r="C24" s="2" t="s">
        <v>57</v>
      </c>
      <c r="D24" s="3"/>
    </row>
    <row r="25" spans="2:4" ht="15" x14ac:dyDescent="0.25">
      <c r="B25" s="3">
        <v>401</v>
      </c>
      <c r="C25" s="3" t="s">
        <v>2026</v>
      </c>
      <c r="D25" s="3" t="s">
        <v>2027</v>
      </c>
    </row>
    <row r="26" spans="2:4" ht="15" x14ac:dyDescent="0.25">
      <c r="B26" s="3">
        <v>402</v>
      </c>
      <c r="C26" s="3" t="s">
        <v>2028</v>
      </c>
      <c r="D26" s="3" t="s">
        <v>2029</v>
      </c>
    </row>
    <row r="27" spans="2:4" ht="15" x14ac:dyDescent="0.25">
      <c r="B27" s="3">
        <v>403</v>
      </c>
      <c r="C27" s="3" t="s">
        <v>2030</v>
      </c>
      <c r="D27" s="3" t="s">
        <v>2031</v>
      </c>
    </row>
    <row r="28" spans="2:4" ht="15" x14ac:dyDescent="0.25">
      <c r="B28" s="3">
        <v>404</v>
      </c>
      <c r="C28" s="3" t="s">
        <v>2032</v>
      </c>
      <c r="D28" s="3" t="s">
        <v>2033</v>
      </c>
    </row>
    <row r="29" spans="2:4" ht="15" x14ac:dyDescent="0.25">
      <c r="B29" s="3">
        <v>405</v>
      </c>
      <c r="C29" s="3" t="s">
        <v>2034</v>
      </c>
      <c r="D29" s="3" t="s">
        <v>2035</v>
      </c>
    </row>
    <row r="30" spans="2:4" ht="15" x14ac:dyDescent="0.25">
      <c r="B30" s="3">
        <v>406</v>
      </c>
      <c r="C30" s="3" t="s">
        <v>2036</v>
      </c>
      <c r="D30" s="3" t="s">
        <v>2037</v>
      </c>
    </row>
    <row r="31" spans="2:4" ht="15" x14ac:dyDescent="0.25">
      <c r="B31" s="3">
        <v>98</v>
      </c>
      <c r="C31" s="3" t="s">
        <v>2038</v>
      </c>
      <c r="D31" s="3" t="s">
        <v>2039</v>
      </c>
    </row>
    <row r="32" spans="2:4" ht="15" x14ac:dyDescent="0.25">
      <c r="B32" s="3">
        <v>99</v>
      </c>
      <c r="C32" s="3" t="s">
        <v>2040</v>
      </c>
      <c r="D32" s="3" t="s">
        <v>2041</v>
      </c>
    </row>
  </sheetData>
  <conditionalFormatting sqref="B33:B1048576 B1:B4">
    <cfRule type="duplicateValues" dxfId="35" priority="5"/>
  </conditionalFormatting>
  <conditionalFormatting sqref="C10">
    <cfRule type="duplicateValues" dxfId="34" priority="3"/>
  </conditionalFormatting>
  <conditionalFormatting sqref="C16">
    <cfRule type="duplicateValues" dxfId="33" priority="2"/>
  </conditionalFormatting>
  <conditionalFormatting sqref="C24">
    <cfRule type="duplicateValues" dxfId="32" priority="1"/>
  </conditionalFormatting>
  <conditionalFormatting sqref="C33:C1048576 C1:C4">
    <cfRule type="duplicateValues" dxfId="31"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EB03-920B-43BF-9AE3-E79F9C1D7B1E}">
  <sheetPr>
    <tabColor rgb="FFE6FA2E"/>
  </sheetPr>
  <dimension ref="A2:L111"/>
  <sheetViews>
    <sheetView workbookViewId="0">
      <pane xSplit="1" ySplit="2" topLeftCell="B19" activePane="bottomRight" state="frozen"/>
      <selection activeCell="C14" sqref="C14"/>
      <selection pane="topRight" activeCell="C14" sqref="C14"/>
      <selection pane="bottomLeft" activeCell="C14" sqref="C14"/>
      <selection pane="bottomRight" activeCell="C14" sqref="C14"/>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6" width="8.85546875" style="5"/>
    <col min="7" max="10" width="0" style="5" hidden="1" customWidth="1"/>
    <col min="11" max="16384" width="8.85546875" style="5"/>
  </cols>
  <sheetData>
    <row r="2" spans="1:12" ht="15" x14ac:dyDescent="0.25">
      <c r="B2" s="5" t="s">
        <v>124</v>
      </c>
      <c r="C2" s="6" t="s">
        <v>125</v>
      </c>
      <c r="D2" s="7" t="s">
        <v>126</v>
      </c>
      <c r="E2" s="8" t="s">
        <v>127</v>
      </c>
      <c r="G2" s="4" t="s">
        <v>128</v>
      </c>
      <c r="H2" s="4" t="s">
        <v>126</v>
      </c>
      <c r="K2" s="11" t="s">
        <v>3135</v>
      </c>
      <c r="L2" s="5" t="s">
        <v>4204</v>
      </c>
    </row>
    <row r="3" spans="1:12" ht="255" x14ac:dyDescent="0.25">
      <c r="A3" s="5" t="s">
        <v>2042</v>
      </c>
      <c r="B3" s="5">
        <v>1001</v>
      </c>
      <c r="C3" s="6" t="s">
        <v>2043</v>
      </c>
      <c r="D3" s="7" t="str">
        <f>VLOOKUP(B3,$G$2:$H$999,2,0)</f>
        <v>101 / 102 / 201 / 202</v>
      </c>
      <c r="E3" s="8"/>
      <c r="G3" s="3">
        <v>1001</v>
      </c>
      <c r="H3" s="3" t="s">
        <v>2044</v>
      </c>
      <c r="J3" s="5">
        <f>B3-G3</f>
        <v>0</v>
      </c>
      <c r="K3" s="6" t="s">
        <v>4072</v>
      </c>
      <c r="L3" s="5" t="s">
        <v>4211</v>
      </c>
    </row>
    <row r="4" spans="1:12" ht="204" x14ac:dyDescent="0.25">
      <c r="A4" s="5" t="s">
        <v>2045</v>
      </c>
      <c r="B4" s="5">
        <v>1002</v>
      </c>
      <c r="C4" s="6" t="s">
        <v>2046</v>
      </c>
      <c r="D4" s="7" t="str">
        <f t="shared" ref="D4:D67" si="0">VLOOKUP(B4,$G$2:$H$999,2,0)</f>
        <v>102 / 201 / 105</v>
      </c>
      <c r="E4" s="8"/>
      <c r="G4" s="3">
        <v>1002</v>
      </c>
      <c r="H4" s="3" t="s">
        <v>2047</v>
      </c>
      <c r="J4" s="5">
        <f t="shared" ref="J4:J67" si="1">B4-G4</f>
        <v>0</v>
      </c>
      <c r="K4" s="6" t="s">
        <v>4073</v>
      </c>
      <c r="L4" s="5" t="s">
        <v>4211</v>
      </c>
    </row>
    <row r="5" spans="1:12" ht="267.75" x14ac:dyDescent="0.25">
      <c r="A5" s="5" t="s">
        <v>2048</v>
      </c>
      <c r="B5" s="5">
        <v>1003</v>
      </c>
      <c r="C5" s="6" t="s">
        <v>2049</v>
      </c>
      <c r="D5" s="7" t="str">
        <f t="shared" si="0"/>
        <v>101 / 102 / 201 / 301</v>
      </c>
      <c r="E5" s="8"/>
      <c r="G5" s="3">
        <v>1003</v>
      </c>
      <c r="H5" s="3" t="s">
        <v>2050</v>
      </c>
      <c r="J5" s="5">
        <f t="shared" si="1"/>
        <v>0</v>
      </c>
      <c r="K5" s="6" t="s">
        <v>4074</v>
      </c>
      <c r="L5" s="5" t="s">
        <v>4211</v>
      </c>
    </row>
    <row r="6" spans="1:12" ht="63.75" x14ac:dyDescent="0.25">
      <c r="A6" s="5" t="s">
        <v>2051</v>
      </c>
      <c r="B6" s="5">
        <v>1004</v>
      </c>
      <c r="C6" s="6" t="s">
        <v>2052</v>
      </c>
      <c r="D6" s="7" t="str">
        <f t="shared" si="0"/>
        <v>102 / 201</v>
      </c>
      <c r="E6" s="8"/>
      <c r="G6" s="3">
        <v>1004</v>
      </c>
      <c r="H6" s="3" t="s">
        <v>2053</v>
      </c>
      <c r="J6" s="5">
        <f t="shared" si="1"/>
        <v>0</v>
      </c>
      <c r="K6" s="5" t="s">
        <v>3437</v>
      </c>
      <c r="L6" s="5" t="s">
        <v>4211</v>
      </c>
    </row>
    <row r="7" spans="1:12" ht="318.75" x14ac:dyDescent="0.25">
      <c r="A7" s="5" t="s">
        <v>2054</v>
      </c>
      <c r="B7" s="5">
        <v>1005</v>
      </c>
      <c r="C7" s="6" t="s">
        <v>2055</v>
      </c>
      <c r="D7" s="7" t="str">
        <f t="shared" si="0"/>
        <v>101 / 102 / 201 / 202</v>
      </c>
      <c r="E7" s="8"/>
      <c r="G7" s="3">
        <v>1005</v>
      </c>
      <c r="H7" s="3" t="s">
        <v>2044</v>
      </c>
      <c r="J7" s="5">
        <f t="shared" si="1"/>
        <v>0</v>
      </c>
      <c r="K7" s="6" t="s">
        <v>4075</v>
      </c>
      <c r="L7" s="5" t="s">
        <v>4211</v>
      </c>
    </row>
    <row r="8" spans="1:12" ht="165.75" x14ac:dyDescent="0.25">
      <c r="A8" s="5" t="s">
        <v>2056</v>
      </c>
      <c r="B8" s="5">
        <v>1006</v>
      </c>
      <c r="C8" s="6" t="s">
        <v>2057</v>
      </c>
      <c r="D8" s="7" t="str">
        <f t="shared" si="0"/>
        <v>101 / 201 / 301 / 302</v>
      </c>
      <c r="E8" s="8"/>
      <c r="G8" s="3">
        <v>1006</v>
      </c>
      <c r="H8" s="3" t="s">
        <v>2058</v>
      </c>
      <c r="J8" s="5">
        <f t="shared" si="1"/>
        <v>0</v>
      </c>
      <c r="K8" s="6" t="s">
        <v>4076</v>
      </c>
      <c r="L8" s="5" t="s">
        <v>4211</v>
      </c>
    </row>
    <row r="9" spans="1:12" ht="165.75" x14ac:dyDescent="0.25">
      <c r="A9" s="5" t="s">
        <v>2059</v>
      </c>
      <c r="B9" s="5">
        <v>1007</v>
      </c>
      <c r="C9" s="6" t="s">
        <v>2060</v>
      </c>
      <c r="D9" s="7" t="str">
        <f t="shared" si="0"/>
        <v>101 / 102 / 201 / 203 / 301</v>
      </c>
      <c r="E9" s="8"/>
      <c r="G9" s="3">
        <v>1007</v>
      </c>
      <c r="H9" s="3" t="s">
        <v>2061</v>
      </c>
      <c r="J9" s="5">
        <f t="shared" si="1"/>
        <v>0</v>
      </c>
      <c r="K9" s="6" t="s">
        <v>4077</v>
      </c>
      <c r="L9" s="5" t="s">
        <v>4211</v>
      </c>
    </row>
    <row r="10" spans="1:12" ht="76.5" x14ac:dyDescent="0.25">
      <c r="A10" s="5" t="s">
        <v>2062</v>
      </c>
      <c r="B10" s="5">
        <v>1008</v>
      </c>
      <c r="C10" s="6" t="s">
        <v>2063</v>
      </c>
      <c r="D10" s="7" t="str">
        <f t="shared" si="0"/>
        <v>101 / 102 / 201</v>
      </c>
      <c r="E10" s="8"/>
      <c r="G10" s="3">
        <v>1008</v>
      </c>
      <c r="H10" s="3" t="s">
        <v>2064</v>
      </c>
      <c r="J10" s="5">
        <f t="shared" si="1"/>
        <v>0</v>
      </c>
      <c r="K10" s="5" t="s">
        <v>3438</v>
      </c>
      <c r="L10" s="5" t="s">
        <v>4211</v>
      </c>
    </row>
    <row r="11" spans="1:12" ht="229.5" x14ac:dyDescent="0.25">
      <c r="A11" s="5" t="s">
        <v>2065</v>
      </c>
      <c r="B11" s="5">
        <v>1009</v>
      </c>
      <c r="C11" s="6" t="s">
        <v>2066</v>
      </c>
      <c r="D11" s="7" t="str">
        <f t="shared" si="0"/>
        <v>101 / 301 / 302 / 404</v>
      </c>
      <c r="E11" s="8"/>
      <c r="G11" s="3">
        <v>1009</v>
      </c>
      <c r="H11" s="3" t="s">
        <v>2067</v>
      </c>
      <c r="J11" s="5">
        <f t="shared" si="1"/>
        <v>0</v>
      </c>
      <c r="K11" s="6" t="s">
        <v>4078</v>
      </c>
      <c r="L11" s="5" t="s">
        <v>4211</v>
      </c>
    </row>
    <row r="12" spans="1:12" ht="280.5" x14ac:dyDescent="0.25">
      <c r="A12" s="5" t="s">
        <v>2068</v>
      </c>
      <c r="B12" s="5">
        <v>1010</v>
      </c>
      <c r="C12" s="6" t="s">
        <v>2069</v>
      </c>
      <c r="D12" s="7" t="str">
        <f t="shared" si="0"/>
        <v>101 / 102 / 201 / 202</v>
      </c>
      <c r="E12" s="8"/>
      <c r="G12" s="3">
        <v>1010</v>
      </c>
      <c r="H12" s="3" t="s">
        <v>2044</v>
      </c>
      <c r="J12" s="5">
        <f t="shared" si="1"/>
        <v>0</v>
      </c>
      <c r="K12" s="6" t="s">
        <v>4079</v>
      </c>
      <c r="L12" s="5" t="s">
        <v>4211</v>
      </c>
    </row>
    <row r="13" spans="1:12" ht="76.5" x14ac:dyDescent="0.25">
      <c r="A13" s="5" t="s">
        <v>2070</v>
      </c>
      <c r="B13" s="5">
        <v>1011</v>
      </c>
      <c r="C13" s="6" t="s">
        <v>2071</v>
      </c>
      <c r="D13" s="7" t="str">
        <f t="shared" si="0"/>
        <v>101 / 201</v>
      </c>
      <c r="E13" s="8"/>
      <c r="G13" s="3">
        <v>1011</v>
      </c>
      <c r="H13" s="3" t="s">
        <v>218</v>
      </c>
      <c r="J13" s="5">
        <f t="shared" si="1"/>
        <v>0</v>
      </c>
      <c r="K13" s="5" t="s">
        <v>3439</v>
      </c>
      <c r="L13" s="5" t="s">
        <v>4211</v>
      </c>
    </row>
    <row r="14" spans="1:12" ht="191.25" x14ac:dyDescent="0.25">
      <c r="A14" s="5" t="s">
        <v>2072</v>
      </c>
      <c r="B14" s="5">
        <v>1012</v>
      </c>
      <c r="C14" s="6" t="s">
        <v>2073</v>
      </c>
      <c r="D14" s="7" t="str">
        <f t="shared" si="0"/>
        <v>101 / 201 / 301 / 105</v>
      </c>
      <c r="E14" s="8"/>
      <c r="G14" s="3">
        <v>1012</v>
      </c>
      <c r="H14" s="3" t="s">
        <v>2074</v>
      </c>
      <c r="J14" s="5">
        <f t="shared" si="1"/>
        <v>0</v>
      </c>
      <c r="K14" s="6" t="s">
        <v>4080</v>
      </c>
      <c r="L14" s="5" t="s">
        <v>4211</v>
      </c>
    </row>
    <row r="15" spans="1:12" ht="76.5" x14ac:dyDescent="0.25">
      <c r="A15" s="5" t="s">
        <v>2075</v>
      </c>
      <c r="B15" s="5">
        <v>1013</v>
      </c>
      <c r="C15" s="6" t="s">
        <v>2076</v>
      </c>
      <c r="D15" s="7" t="str">
        <f t="shared" si="0"/>
        <v>101 / 301 / 302</v>
      </c>
      <c r="E15" s="8"/>
      <c r="G15" s="3">
        <v>1013</v>
      </c>
      <c r="H15" s="3" t="s">
        <v>2077</v>
      </c>
      <c r="J15" s="5">
        <f t="shared" si="1"/>
        <v>0</v>
      </c>
      <c r="K15" s="5" t="s">
        <v>3440</v>
      </c>
      <c r="L15" s="5" t="s">
        <v>4211</v>
      </c>
    </row>
    <row r="16" spans="1:12" ht="76.5" x14ac:dyDescent="0.25">
      <c r="A16" s="5" t="s">
        <v>2078</v>
      </c>
      <c r="B16" s="5">
        <v>1014</v>
      </c>
      <c r="C16" s="6" t="s">
        <v>2079</v>
      </c>
      <c r="D16" s="7" t="str">
        <f t="shared" si="0"/>
        <v>101 / 201 / 403</v>
      </c>
      <c r="E16" s="8"/>
      <c r="G16" s="3">
        <v>1014</v>
      </c>
      <c r="H16" s="3" t="s">
        <v>2080</v>
      </c>
      <c r="J16" s="5">
        <f t="shared" si="1"/>
        <v>0</v>
      </c>
      <c r="K16" s="5" t="s">
        <v>3441</v>
      </c>
      <c r="L16" s="5" t="s">
        <v>4211</v>
      </c>
    </row>
    <row r="17" spans="1:12" ht="153" x14ac:dyDescent="0.25">
      <c r="A17" s="5" t="s">
        <v>2081</v>
      </c>
      <c r="B17" s="5">
        <v>1015</v>
      </c>
      <c r="C17" s="6" t="s">
        <v>2082</v>
      </c>
      <c r="D17" s="7" t="str">
        <f t="shared" si="0"/>
        <v>101 / 102 / 201 / 202</v>
      </c>
      <c r="E17" s="8"/>
      <c r="G17" s="3">
        <v>1015</v>
      </c>
      <c r="H17" s="3" t="s">
        <v>2044</v>
      </c>
      <c r="J17" s="5">
        <f t="shared" si="1"/>
        <v>0</v>
      </c>
      <c r="K17" s="6" t="s">
        <v>4081</v>
      </c>
      <c r="L17" s="5" t="s">
        <v>4211</v>
      </c>
    </row>
    <row r="18" spans="1:12" ht="89.25" x14ac:dyDescent="0.25">
      <c r="A18" s="5" t="s">
        <v>2083</v>
      </c>
      <c r="B18" s="5">
        <v>1016</v>
      </c>
      <c r="C18" s="6" t="s">
        <v>2084</v>
      </c>
      <c r="D18" s="7" t="str">
        <f t="shared" si="0"/>
        <v>101 / 302 / 305</v>
      </c>
      <c r="E18" s="8"/>
      <c r="G18" s="3">
        <v>1016</v>
      </c>
      <c r="H18" s="3" t="s">
        <v>2085</v>
      </c>
      <c r="J18" s="5">
        <f t="shared" si="1"/>
        <v>0</v>
      </c>
      <c r="K18" s="5" t="s">
        <v>3442</v>
      </c>
      <c r="L18" s="5" t="s">
        <v>4211</v>
      </c>
    </row>
    <row r="19" spans="1:12" ht="76.5" x14ac:dyDescent="0.25">
      <c r="A19" s="5" t="s">
        <v>2086</v>
      </c>
      <c r="B19" s="5">
        <v>1017</v>
      </c>
      <c r="C19" s="6" t="s">
        <v>2087</v>
      </c>
      <c r="D19" s="7" t="str">
        <f t="shared" si="0"/>
        <v>101 / 401</v>
      </c>
      <c r="E19" s="8"/>
      <c r="G19" s="3">
        <v>1017</v>
      </c>
      <c r="H19" s="3" t="s">
        <v>345</v>
      </c>
      <c r="J19" s="5">
        <f t="shared" si="1"/>
        <v>0</v>
      </c>
      <c r="K19" s="5" t="s">
        <v>3443</v>
      </c>
      <c r="L19" s="5" t="s">
        <v>4211</v>
      </c>
    </row>
    <row r="20" spans="1:12" ht="76.5" x14ac:dyDescent="0.25">
      <c r="A20" s="5" t="s">
        <v>2088</v>
      </c>
      <c r="B20" s="5">
        <v>1018</v>
      </c>
      <c r="C20" s="6" t="s">
        <v>2089</v>
      </c>
      <c r="D20" s="7" t="str">
        <f t="shared" si="0"/>
        <v>101 / 201 / 202</v>
      </c>
      <c r="E20" s="8"/>
      <c r="G20" s="3">
        <v>1018</v>
      </c>
      <c r="H20" s="3" t="s">
        <v>2090</v>
      </c>
      <c r="J20" s="5">
        <f t="shared" si="1"/>
        <v>0</v>
      </c>
      <c r="K20" s="5" t="s">
        <v>3444</v>
      </c>
      <c r="L20" s="5" t="s">
        <v>4211</v>
      </c>
    </row>
    <row r="21" spans="1:12" ht="63.75" x14ac:dyDescent="0.25">
      <c r="A21" s="5" t="s">
        <v>2091</v>
      </c>
      <c r="B21" s="5">
        <v>1019</v>
      </c>
      <c r="C21" s="6" t="s">
        <v>2092</v>
      </c>
      <c r="D21" s="7" t="str">
        <f t="shared" si="0"/>
        <v>101 / 201 / 301</v>
      </c>
      <c r="E21" s="8"/>
      <c r="G21" s="3">
        <v>1019</v>
      </c>
      <c r="H21" s="3" t="s">
        <v>2093</v>
      </c>
      <c r="J21" s="5">
        <f t="shared" si="1"/>
        <v>0</v>
      </c>
      <c r="K21" s="5" t="s">
        <v>3445</v>
      </c>
      <c r="L21" s="5" t="s">
        <v>4211</v>
      </c>
    </row>
    <row r="22" spans="1:12" ht="76.5" x14ac:dyDescent="0.25">
      <c r="A22" s="5" t="s">
        <v>2094</v>
      </c>
      <c r="B22" s="5">
        <v>1020</v>
      </c>
      <c r="C22" s="6" t="s">
        <v>2095</v>
      </c>
      <c r="D22" s="7" t="str">
        <f t="shared" si="0"/>
        <v>101 / 102 / 201 / 301</v>
      </c>
      <c r="E22" s="8"/>
      <c r="G22" s="3">
        <v>1020</v>
      </c>
      <c r="H22" s="3" t="s">
        <v>2050</v>
      </c>
      <c r="J22" s="5">
        <f t="shared" si="1"/>
        <v>0</v>
      </c>
      <c r="K22" s="5" t="s">
        <v>3446</v>
      </c>
      <c r="L22" s="5" t="s">
        <v>4211</v>
      </c>
    </row>
    <row r="23" spans="1:12" ht="63.75" x14ac:dyDescent="0.25">
      <c r="A23" s="5" t="s">
        <v>2096</v>
      </c>
      <c r="B23" s="5">
        <v>1021</v>
      </c>
      <c r="C23" s="6" t="s">
        <v>2097</v>
      </c>
      <c r="D23" s="7" t="str">
        <f t="shared" si="0"/>
        <v>101 / 102 / 201</v>
      </c>
      <c r="E23" s="8"/>
      <c r="G23" s="3">
        <v>1021</v>
      </c>
      <c r="H23" s="3" t="s">
        <v>2064</v>
      </c>
      <c r="J23" s="5">
        <f t="shared" si="1"/>
        <v>0</v>
      </c>
      <c r="K23" s="5" t="s">
        <v>3447</v>
      </c>
      <c r="L23" s="5" t="s">
        <v>4211</v>
      </c>
    </row>
    <row r="24" spans="1:12" ht="76.5" x14ac:dyDescent="0.25">
      <c r="A24" s="5" t="s">
        <v>2098</v>
      </c>
      <c r="B24" s="5">
        <v>1022</v>
      </c>
      <c r="C24" s="6" t="s">
        <v>2099</v>
      </c>
      <c r="D24" s="7" t="str">
        <f t="shared" si="0"/>
        <v>101 / 102 / 301</v>
      </c>
      <c r="E24" s="8"/>
      <c r="G24" s="3">
        <v>1022</v>
      </c>
      <c r="H24" s="3" t="s">
        <v>2100</v>
      </c>
      <c r="J24" s="5">
        <f t="shared" si="1"/>
        <v>0</v>
      </c>
      <c r="K24" s="5" t="s">
        <v>3448</v>
      </c>
      <c r="L24" s="5" t="s">
        <v>4211</v>
      </c>
    </row>
    <row r="25" spans="1:12" ht="76.5" x14ac:dyDescent="0.25">
      <c r="A25" s="5" t="s">
        <v>2101</v>
      </c>
      <c r="B25" s="5">
        <v>1023</v>
      </c>
      <c r="C25" s="6" t="s">
        <v>2102</v>
      </c>
      <c r="D25" s="7" t="str">
        <f t="shared" si="0"/>
        <v>101 / 301 / 303</v>
      </c>
      <c r="E25" s="8"/>
      <c r="G25" s="3">
        <v>1023</v>
      </c>
      <c r="H25" s="3" t="s">
        <v>2103</v>
      </c>
      <c r="J25" s="5">
        <f t="shared" si="1"/>
        <v>0</v>
      </c>
      <c r="K25" s="5" t="s">
        <v>3449</v>
      </c>
      <c r="L25" s="5" t="s">
        <v>4211</v>
      </c>
    </row>
    <row r="26" spans="1:12" ht="280.5" x14ac:dyDescent="0.25">
      <c r="A26" s="5" t="s">
        <v>2104</v>
      </c>
      <c r="B26" s="5">
        <v>1024</v>
      </c>
      <c r="C26" s="6" t="s">
        <v>2105</v>
      </c>
      <c r="D26" s="7" t="str">
        <f t="shared" si="0"/>
        <v>101 / 201</v>
      </c>
      <c r="E26" s="8"/>
      <c r="G26" s="3">
        <v>1024</v>
      </c>
      <c r="H26" s="3" t="s">
        <v>218</v>
      </c>
      <c r="J26" s="5">
        <f t="shared" si="1"/>
        <v>0</v>
      </c>
      <c r="K26" s="6" t="s">
        <v>4082</v>
      </c>
      <c r="L26" s="5" t="s">
        <v>4211</v>
      </c>
    </row>
    <row r="27" spans="1:12" ht="306" x14ac:dyDescent="0.25">
      <c r="A27" s="5" t="s">
        <v>2106</v>
      </c>
      <c r="B27" s="5">
        <v>1025</v>
      </c>
      <c r="C27" s="6" t="s">
        <v>2107</v>
      </c>
      <c r="D27" s="7" t="str">
        <f t="shared" si="0"/>
        <v>101 / 102 / 201 / 203 / 105</v>
      </c>
      <c r="E27" s="8"/>
      <c r="G27" s="3">
        <v>1025</v>
      </c>
      <c r="H27" s="3" t="s">
        <v>2108</v>
      </c>
      <c r="J27" s="5">
        <f t="shared" si="1"/>
        <v>0</v>
      </c>
      <c r="K27" s="6" t="s">
        <v>4083</v>
      </c>
      <c r="L27" s="5" t="s">
        <v>4211</v>
      </c>
    </row>
    <row r="28" spans="1:12" ht="76.5" x14ac:dyDescent="0.25">
      <c r="A28" s="5" t="s">
        <v>2109</v>
      </c>
      <c r="B28" s="5">
        <v>1026</v>
      </c>
      <c r="C28" s="6" t="s">
        <v>2110</v>
      </c>
      <c r="D28" s="7" t="str">
        <f t="shared" si="0"/>
        <v>101 / 201 / 202 / 302</v>
      </c>
      <c r="E28" s="8"/>
      <c r="G28" s="3">
        <v>1026</v>
      </c>
      <c r="H28" s="3" t="s">
        <v>2111</v>
      </c>
      <c r="J28" s="5">
        <f t="shared" si="1"/>
        <v>0</v>
      </c>
      <c r="K28" s="5" t="s">
        <v>3450</v>
      </c>
      <c r="L28" s="5" t="s">
        <v>4211</v>
      </c>
    </row>
    <row r="29" spans="1:12" ht="76.5" x14ac:dyDescent="0.25">
      <c r="A29" s="5" t="s">
        <v>2112</v>
      </c>
      <c r="B29" s="5">
        <v>1027</v>
      </c>
      <c r="C29" s="6" t="s">
        <v>2113</v>
      </c>
      <c r="D29" s="7" t="str">
        <f t="shared" si="0"/>
        <v>101 / 201 / 302</v>
      </c>
      <c r="E29" s="8"/>
      <c r="G29" s="3">
        <v>1027</v>
      </c>
      <c r="H29" s="3" t="s">
        <v>2114</v>
      </c>
      <c r="J29" s="5">
        <f t="shared" si="1"/>
        <v>0</v>
      </c>
      <c r="K29" s="5" t="s">
        <v>3451</v>
      </c>
      <c r="L29" s="5" t="s">
        <v>4211</v>
      </c>
    </row>
    <row r="30" spans="1:12" ht="76.5" x14ac:dyDescent="0.25">
      <c r="A30" s="5" t="s">
        <v>2115</v>
      </c>
      <c r="B30" s="5">
        <v>1028</v>
      </c>
      <c r="C30" s="6" t="s">
        <v>2116</v>
      </c>
      <c r="D30" s="7" t="str">
        <f t="shared" si="0"/>
        <v>101 / 201 / 301 / 302</v>
      </c>
      <c r="E30" s="8"/>
      <c r="G30" s="3">
        <v>1028</v>
      </c>
      <c r="H30" s="3" t="s">
        <v>2058</v>
      </c>
      <c r="J30" s="5">
        <f t="shared" si="1"/>
        <v>0</v>
      </c>
      <c r="K30" s="5" t="s">
        <v>3452</v>
      </c>
      <c r="L30" s="5" t="s">
        <v>4211</v>
      </c>
    </row>
    <row r="31" spans="1:12" ht="76.5" x14ac:dyDescent="0.25">
      <c r="A31" s="5" t="s">
        <v>2117</v>
      </c>
      <c r="B31" s="5">
        <v>1029</v>
      </c>
      <c r="C31" s="6" t="s">
        <v>2118</v>
      </c>
      <c r="D31" s="7" t="str">
        <f t="shared" si="0"/>
        <v>101 / 201 / 302 / 404</v>
      </c>
      <c r="E31" s="8"/>
      <c r="G31" s="3">
        <v>1029</v>
      </c>
      <c r="H31" s="3" t="s">
        <v>2119</v>
      </c>
      <c r="J31" s="5">
        <f t="shared" si="1"/>
        <v>0</v>
      </c>
      <c r="K31" s="5" t="s">
        <v>3453</v>
      </c>
      <c r="L31" s="5" t="s">
        <v>4211</v>
      </c>
    </row>
    <row r="32" spans="1:12" ht="76.5" x14ac:dyDescent="0.25">
      <c r="A32" s="5" t="s">
        <v>2120</v>
      </c>
      <c r="B32" s="5">
        <v>1030</v>
      </c>
      <c r="C32" s="6" t="s">
        <v>2121</v>
      </c>
      <c r="D32" s="7" t="str">
        <f t="shared" si="0"/>
        <v>101 / 201 / 203</v>
      </c>
      <c r="E32" s="8"/>
      <c r="G32" s="3">
        <v>1030</v>
      </c>
      <c r="H32" s="3" t="s">
        <v>2122</v>
      </c>
      <c r="J32" s="5">
        <f t="shared" si="1"/>
        <v>0</v>
      </c>
      <c r="K32" s="5" t="s">
        <v>3454</v>
      </c>
      <c r="L32" s="5" t="s">
        <v>4211</v>
      </c>
    </row>
    <row r="33" spans="1:12" ht="76.5" x14ac:dyDescent="0.25">
      <c r="A33" s="5" t="s">
        <v>2123</v>
      </c>
      <c r="B33" s="5">
        <v>1031</v>
      </c>
      <c r="C33" s="6" t="s">
        <v>2124</v>
      </c>
      <c r="D33" s="7" t="str">
        <f t="shared" si="0"/>
        <v>101 / 201 / 203</v>
      </c>
      <c r="E33" s="8"/>
      <c r="G33" s="3">
        <v>1031</v>
      </c>
      <c r="H33" s="3" t="s">
        <v>2122</v>
      </c>
      <c r="J33" s="5">
        <f t="shared" si="1"/>
        <v>0</v>
      </c>
      <c r="K33" s="5" t="s">
        <v>3455</v>
      </c>
      <c r="L33" s="5" t="s">
        <v>4211</v>
      </c>
    </row>
    <row r="34" spans="1:12" ht="89.25" x14ac:dyDescent="0.25">
      <c r="A34" s="5" t="s">
        <v>2125</v>
      </c>
      <c r="B34" s="5">
        <v>1032</v>
      </c>
      <c r="C34" s="6" t="s">
        <v>2126</v>
      </c>
      <c r="D34" s="7" t="str">
        <f t="shared" si="0"/>
        <v>101 / 201 / 203</v>
      </c>
      <c r="E34" s="8"/>
      <c r="G34" s="3">
        <v>1032</v>
      </c>
      <c r="H34" s="3" t="s">
        <v>2122</v>
      </c>
      <c r="J34" s="5">
        <f t="shared" si="1"/>
        <v>0</v>
      </c>
      <c r="K34" s="5" t="s">
        <v>3456</v>
      </c>
      <c r="L34" s="5" t="s">
        <v>4211</v>
      </c>
    </row>
    <row r="35" spans="1:12" ht="76.5" x14ac:dyDescent="0.25">
      <c r="A35" s="5" t="s">
        <v>2127</v>
      </c>
      <c r="B35" s="5">
        <v>1033</v>
      </c>
      <c r="C35" s="6" t="s">
        <v>2128</v>
      </c>
      <c r="D35" s="7" t="str">
        <f t="shared" si="0"/>
        <v>101 / 201 / 202</v>
      </c>
      <c r="E35" s="8"/>
      <c r="G35" s="3">
        <v>1033</v>
      </c>
      <c r="H35" s="3" t="s">
        <v>2090</v>
      </c>
      <c r="J35" s="5">
        <f t="shared" si="1"/>
        <v>0</v>
      </c>
      <c r="K35" s="5" t="s">
        <v>3457</v>
      </c>
      <c r="L35" s="5" t="s">
        <v>4211</v>
      </c>
    </row>
    <row r="36" spans="1:12" ht="102" x14ac:dyDescent="0.25">
      <c r="A36" s="5" t="s">
        <v>2129</v>
      </c>
      <c r="B36" s="5">
        <v>1034</v>
      </c>
      <c r="C36" s="6" t="s">
        <v>2130</v>
      </c>
      <c r="D36" s="7" t="str">
        <f t="shared" si="0"/>
        <v>101 / 201 / 302 / 402</v>
      </c>
      <c r="E36" s="8"/>
      <c r="G36" s="3">
        <v>1034</v>
      </c>
      <c r="H36" s="3" t="s">
        <v>2131</v>
      </c>
      <c r="J36" s="5">
        <f t="shared" si="1"/>
        <v>0</v>
      </c>
      <c r="K36" s="5" t="s">
        <v>3458</v>
      </c>
      <c r="L36" s="5" t="s">
        <v>4211</v>
      </c>
    </row>
    <row r="37" spans="1:12" ht="76.5" x14ac:dyDescent="0.25">
      <c r="A37" s="5" t="s">
        <v>2132</v>
      </c>
      <c r="B37" s="5">
        <v>1035</v>
      </c>
      <c r="C37" s="6" t="s">
        <v>2133</v>
      </c>
      <c r="D37" s="7" t="str">
        <f t="shared" si="0"/>
        <v>101 / 201</v>
      </c>
      <c r="E37" s="8"/>
      <c r="G37" s="3">
        <v>1035</v>
      </c>
      <c r="H37" s="3" t="s">
        <v>218</v>
      </c>
      <c r="J37" s="5">
        <f t="shared" si="1"/>
        <v>0</v>
      </c>
      <c r="K37" s="5" t="s">
        <v>3459</v>
      </c>
      <c r="L37" s="5" t="s">
        <v>4211</v>
      </c>
    </row>
    <row r="38" spans="1:12" ht="63.75" x14ac:dyDescent="0.25">
      <c r="A38" s="5" t="s">
        <v>2134</v>
      </c>
      <c r="B38" s="5">
        <v>1036</v>
      </c>
      <c r="C38" s="6" t="s">
        <v>2135</v>
      </c>
      <c r="D38" s="7" t="str">
        <f t="shared" si="0"/>
        <v>101 / 102 / 201</v>
      </c>
      <c r="E38" s="8"/>
      <c r="G38" s="3">
        <v>1036</v>
      </c>
      <c r="H38" s="3" t="s">
        <v>2064</v>
      </c>
      <c r="J38" s="5">
        <f t="shared" si="1"/>
        <v>0</v>
      </c>
      <c r="K38" s="5" t="s">
        <v>3460</v>
      </c>
      <c r="L38" s="5" t="s">
        <v>4211</v>
      </c>
    </row>
    <row r="39" spans="1:12" ht="76.5" x14ac:dyDescent="0.25">
      <c r="A39" s="5" t="s">
        <v>2136</v>
      </c>
      <c r="B39" s="5">
        <v>1037</v>
      </c>
      <c r="C39" s="6" t="s">
        <v>2137</v>
      </c>
      <c r="D39" s="7" t="str">
        <f t="shared" si="0"/>
        <v>101 / 201</v>
      </c>
      <c r="E39" s="8"/>
      <c r="G39" s="3">
        <v>1037</v>
      </c>
      <c r="H39" s="3" t="s">
        <v>218</v>
      </c>
      <c r="J39" s="5">
        <f t="shared" si="1"/>
        <v>0</v>
      </c>
      <c r="K39" s="5" t="s">
        <v>3461</v>
      </c>
      <c r="L39" s="5" t="s">
        <v>4211</v>
      </c>
    </row>
    <row r="40" spans="1:12" ht="76.5" x14ac:dyDescent="0.25">
      <c r="A40" s="5" t="s">
        <v>2138</v>
      </c>
      <c r="B40" s="5">
        <v>1038</v>
      </c>
      <c r="C40" s="6" t="s">
        <v>2139</v>
      </c>
      <c r="D40" s="7" t="str">
        <f t="shared" si="0"/>
        <v>101 / 201 / 302</v>
      </c>
      <c r="E40" s="8"/>
      <c r="G40" s="3">
        <v>1038</v>
      </c>
      <c r="H40" s="3" t="s">
        <v>2114</v>
      </c>
      <c r="J40" s="5">
        <f t="shared" si="1"/>
        <v>0</v>
      </c>
      <c r="K40" s="5" t="s">
        <v>3462</v>
      </c>
      <c r="L40" s="5" t="s">
        <v>4211</v>
      </c>
    </row>
    <row r="41" spans="1:12" ht="114.75" x14ac:dyDescent="0.25">
      <c r="A41" s="5" t="s">
        <v>2140</v>
      </c>
      <c r="B41" s="5">
        <v>1039</v>
      </c>
      <c r="C41" s="6" t="s">
        <v>2141</v>
      </c>
      <c r="D41" s="7" t="str">
        <f t="shared" si="0"/>
        <v>101 / 201</v>
      </c>
      <c r="E41" s="8"/>
      <c r="G41" s="3">
        <v>1039</v>
      </c>
      <c r="H41" s="3" t="s">
        <v>218</v>
      </c>
      <c r="J41" s="5">
        <f t="shared" si="1"/>
        <v>0</v>
      </c>
      <c r="K41" s="6" t="s">
        <v>3776</v>
      </c>
      <c r="L41" s="5" t="s">
        <v>4211</v>
      </c>
    </row>
    <row r="42" spans="1:12" ht="76.5" x14ac:dyDescent="0.25">
      <c r="A42" s="5" t="s">
        <v>2142</v>
      </c>
      <c r="B42" s="5">
        <v>1040</v>
      </c>
      <c r="C42" s="6" t="s">
        <v>2143</v>
      </c>
      <c r="D42" s="7" t="str">
        <f t="shared" si="0"/>
        <v>101 / 201</v>
      </c>
      <c r="E42" s="8"/>
      <c r="G42" s="3">
        <v>1040</v>
      </c>
      <c r="H42" s="3" t="s">
        <v>218</v>
      </c>
      <c r="J42" s="5">
        <f t="shared" si="1"/>
        <v>0</v>
      </c>
      <c r="K42" s="5" t="s">
        <v>3463</v>
      </c>
      <c r="L42" s="5" t="s">
        <v>4211</v>
      </c>
    </row>
    <row r="43" spans="1:12" ht="63.75" x14ac:dyDescent="0.25">
      <c r="A43" s="5" t="s">
        <v>2144</v>
      </c>
      <c r="B43" s="5">
        <v>1041</v>
      </c>
      <c r="C43" s="6" t="s">
        <v>2145</v>
      </c>
      <c r="D43" s="7" t="str">
        <f t="shared" si="0"/>
        <v>101 / 201</v>
      </c>
      <c r="E43" s="8"/>
      <c r="G43" s="3">
        <v>1041</v>
      </c>
      <c r="H43" s="3" t="s">
        <v>218</v>
      </c>
      <c r="J43" s="5">
        <f t="shared" si="1"/>
        <v>0</v>
      </c>
      <c r="K43" s="5" t="s">
        <v>3464</v>
      </c>
      <c r="L43" s="5" t="s">
        <v>4211</v>
      </c>
    </row>
    <row r="44" spans="1:12" ht="76.5" x14ac:dyDescent="0.25">
      <c r="A44" s="5" t="s">
        <v>2146</v>
      </c>
      <c r="B44" s="5">
        <v>1042</v>
      </c>
      <c r="C44" s="6" t="s">
        <v>2147</v>
      </c>
      <c r="D44" s="7" t="str">
        <f t="shared" si="0"/>
        <v>101 / 201</v>
      </c>
      <c r="E44" s="8"/>
      <c r="G44" s="3">
        <v>1042</v>
      </c>
      <c r="H44" s="3" t="s">
        <v>218</v>
      </c>
      <c r="J44" s="5">
        <f t="shared" si="1"/>
        <v>0</v>
      </c>
      <c r="K44" s="5" t="s">
        <v>3465</v>
      </c>
      <c r="L44" s="5" t="s">
        <v>4211</v>
      </c>
    </row>
    <row r="45" spans="1:12" ht="76.5" x14ac:dyDescent="0.25">
      <c r="A45" s="5" t="s">
        <v>2148</v>
      </c>
      <c r="B45" s="5">
        <v>1043</v>
      </c>
      <c r="C45" s="6" t="s">
        <v>2149</v>
      </c>
      <c r="D45" s="7" t="str">
        <f t="shared" si="0"/>
        <v>101 / 201</v>
      </c>
      <c r="E45" s="8"/>
      <c r="G45" s="3">
        <v>1043</v>
      </c>
      <c r="H45" s="3" t="s">
        <v>218</v>
      </c>
      <c r="J45" s="5">
        <f t="shared" si="1"/>
        <v>0</v>
      </c>
      <c r="K45" s="5" t="s">
        <v>3466</v>
      </c>
      <c r="L45" s="5" t="s">
        <v>4211</v>
      </c>
    </row>
    <row r="46" spans="1:12" ht="76.5" x14ac:dyDescent="0.25">
      <c r="A46" s="5" t="s">
        <v>2150</v>
      </c>
      <c r="B46" s="5">
        <v>1044</v>
      </c>
      <c r="C46" s="6" t="s">
        <v>2151</v>
      </c>
      <c r="D46" s="7" t="str">
        <f t="shared" si="0"/>
        <v>101 / 201 / 302 / 402</v>
      </c>
      <c r="E46" s="8"/>
      <c r="G46" s="3">
        <v>1044</v>
      </c>
      <c r="H46" s="3" t="s">
        <v>2131</v>
      </c>
      <c r="J46" s="5">
        <f t="shared" si="1"/>
        <v>0</v>
      </c>
      <c r="K46" s="5" t="s">
        <v>3467</v>
      </c>
      <c r="L46" s="5" t="s">
        <v>4211</v>
      </c>
    </row>
    <row r="47" spans="1:12" ht="63.75" x14ac:dyDescent="0.25">
      <c r="A47" s="5" t="s">
        <v>2152</v>
      </c>
      <c r="B47" s="5">
        <v>1045</v>
      </c>
      <c r="C47" s="6" t="s">
        <v>2153</v>
      </c>
      <c r="D47" s="7" t="str">
        <f t="shared" si="0"/>
        <v>101 / 201</v>
      </c>
      <c r="E47" s="8"/>
      <c r="G47" s="3">
        <v>1045</v>
      </c>
      <c r="H47" s="3" t="s">
        <v>218</v>
      </c>
      <c r="J47" s="5">
        <f t="shared" si="1"/>
        <v>0</v>
      </c>
      <c r="K47" s="5" t="s">
        <v>3468</v>
      </c>
      <c r="L47" s="5" t="s">
        <v>4211</v>
      </c>
    </row>
    <row r="48" spans="1:12" ht="76.5" x14ac:dyDescent="0.25">
      <c r="A48" s="5" t="s">
        <v>2154</v>
      </c>
      <c r="B48" s="5">
        <v>1046</v>
      </c>
      <c r="C48" s="6" t="s">
        <v>2155</v>
      </c>
      <c r="D48" s="7" t="str">
        <f t="shared" si="0"/>
        <v>101 / 201 / 301</v>
      </c>
      <c r="E48" s="8"/>
      <c r="G48" s="3">
        <v>1046</v>
      </c>
      <c r="H48" s="3" t="s">
        <v>2093</v>
      </c>
      <c r="J48" s="5">
        <f t="shared" si="1"/>
        <v>0</v>
      </c>
      <c r="K48" s="5" t="s">
        <v>3469</v>
      </c>
      <c r="L48" s="5" t="s">
        <v>4211</v>
      </c>
    </row>
    <row r="49" spans="1:12" ht="76.5" x14ac:dyDescent="0.25">
      <c r="A49" s="5" t="s">
        <v>2156</v>
      </c>
      <c r="B49" s="5">
        <v>1047</v>
      </c>
      <c r="C49" s="6" t="s">
        <v>2157</v>
      </c>
      <c r="D49" s="7" t="str">
        <f t="shared" si="0"/>
        <v>101 / 201 / 202</v>
      </c>
      <c r="E49" s="8"/>
      <c r="G49" s="3">
        <v>1047</v>
      </c>
      <c r="H49" s="3" t="s">
        <v>2090</v>
      </c>
      <c r="J49" s="5">
        <f t="shared" si="1"/>
        <v>0</v>
      </c>
      <c r="K49" s="5" t="s">
        <v>3470</v>
      </c>
      <c r="L49" s="5" t="s">
        <v>4211</v>
      </c>
    </row>
    <row r="50" spans="1:12" ht="76.5" x14ac:dyDescent="0.25">
      <c r="A50" s="5" t="s">
        <v>2158</v>
      </c>
      <c r="B50" s="5">
        <v>1048</v>
      </c>
      <c r="C50" s="6" t="s">
        <v>2159</v>
      </c>
      <c r="D50" s="7" t="str">
        <f t="shared" si="0"/>
        <v>101 / 201</v>
      </c>
      <c r="E50" s="8"/>
      <c r="G50" s="3">
        <v>1048</v>
      </c>
      <c r="H50" s="3" t="s">
        <v>218</v>
      </c>
      <c r="J50" s="5">
        <f t="shared" si="1"/>
        <v>0</v>
      </c>
      <c r="K50" s="5" t="s">
        <v>3471</v>
      </c>
      <c r="L50" s="5" t="s">
        <v>4211</v>
      </c>
    </row>
    <row r="51" spans="1:12" ht="89.25" x14ac:dyDescent="0.25">
      <c r="A51" s="5" t="s">
        <v>2160</v>
      </c>
      <c r="B51" s="5">
        <v>1049</v>
      </c>
      <c r="C51" s="6" t="s">
        <v>2161</v>
      </c>
      <c r="D51" s="7" t="str">
        <f t="shared" si="0"/>
        <v>101 / 201 / 301 / 302</v>
      </c>
      <c r="E51" s="8"/>
      <c r="G51" s="3">
        <v>1049</v>
      </c>
      <c r="H51" s="3" t="s">
        <v>2058</v>
      </c>
      <c r="J51" s="5">
        <f t="shared" si="1"/>
        <v>0</v>
      </c>
      <c r="K51" s="5" t="s">
        <v>3472</v>
      </c>
      <c r="L51" s="5" t="s">
        <v>4211</v>
      </c>
    </row>
    <row r="52" spans="1:12" ht="102" x14ac:dyDescent="0.25">
      <c r="A52" s="5" t="s">
        <v>2162</v>
      </c>
      <c r="B52" s="5">
        <v>1050</v>
      </c>
      <c r="C52" s="6" t="s">
        <v>2163</v>
      </c>
      <c r="D52" s="7" t="str">
        <f t="shared" si="0"/>
        <v>101 / 201 / 302 / 405</v>
      </c>
      <c r="E52" s="8"/>
      <c r="G52" s="3">
        <v>1050</v>
      </c>
      <c r="H52" s="3" t="s">
        <v>2164</v>
      </c>
      <c r="J52" s="5">
        <f t="shared" si="1"/>
        <v>0</v>
      </c>
      <c r="K52" s="5" t="s">
        <v>3473</v>
      </c>
      <c r="L52" s="5" t="s">
        <v>4211</v>
      </c>
    </row>
    <row r="53" spans="1:12" ht="63.75" x14ac:dyDescent="0.25">
      <c r="A53" s="5" t="s">
        <v>2165</v>
      </c>
      <c r="B53" s="5">
        <v>1051</v>
      </c>
      <c r="C53" s="6" t="s">
        <v>2166</v>
      </c>
      <c r="D53" s="7" t="str">
        <f t="shared" si="0"/>
        <v>101 / 201 / 302</v>
      </c>
      <c r="E53" s="8"/>
      <c r="G53" s="3">
        <v>1051</v>
      </c>
      <c r="H53" s="3" t="s">
        <v>2114</v>
      </c>
      <c r="J53" s="5">
        <f t="shared" si="1"/>
        <v>0</v>
      </c>
      <c r="K53" s="5" t="s">
        <v>3474</v>
      </c>
      <c r="L53" s="5" t="s">
        <v>4211</v>
      </c>
    </row>
    <row r="54" spans="1:12" ht="76.5" x14ac:dyDescent="0.25">
      <c r="A54" s="5" t="s">
        <v>2167</v>
      </c>
      <c r="B54" s="5">
        <v>1052</v>
      </c>
      <c r="C54" s="6" t="s">
        <v>2168</v>
      </c>
      <c r="D54" s="7" t="str">
        <f t="shared" si="0"/>
        <v>101 / 201 / 301</v>
      </c>
      <c r="E54" s="8"/>
      <c r="G54" s="3">
        <v>1052</v>
      </c>
      <c r="H54" s="3" t="s">
        <v>2093</v>
      </c>
      <c r="J54" s="5">
        <f t="shared" si="1"/>
        <v>0</v>
      </c>
      <c r="K54" s="5" t="s">
        <v>3475</v>
      </c>
      <c r="L54" s="5" t="s">
        <v>4211</v>
      </c>
    </row>
    <row r="55" spans="1:12" ht="76.5" x14ac:dyDescent="0.25">
      <c r="A55" s="5" t="s">
        <v>2169</v>
      </c>
      <c r="B55" s="5">
        <v>1053</v>
      </c>
      <c r="C55" s="6" t="s">
        <v>2170</v>
      </c>
      <c r="D55" s="7" t="str">
        <f t="shared" si="0"/>
        <v>101 / 201</v>
      </c>
      <c r="E55" s="8"/>
      <c r="G55" s="3">
        <v>1053</v>
      </c>
      <c r="H55" s="3" t="s">
        <v>218</v>
      </c>
      <c r="J55" s="5">
        <f t="shared" si="1"/>
        <v>0</v>
      </c>
      <c r="K55" s="5" t="s">
        <v>3476</v>
      </c>
      <c r="L55" s="5" t="s">
        <v>4211</v>
      </c>
    </row>
    <row r="56" spans="1:12" ht="89.25" x14ac:dyDescent="0.25">
      <c r="A56" s="5" t="s">
        <v>2171</v>
      </c>
      <c r="B56" s="5">
        <v>1054</v>
      </c>
      <c r="C56" s="6" t="s">
        <v>2172</v>
      </c>
      <c r="D56" s="7" t="str">
        <f t="shared" si="0"/>
        <v>101 / 201</v>
      </c>
      <c r="E56" s="8"/>
      <c r="G56" s="3">
        <v>1054</v>
      </c>
      <c r="H56" s="3" t="s">
        <v>218</v>
      </c>
      <c r="J56" s="5">
        <f t="shared" si="1"/>
        <v>0</v>
      </c>
      <c r="K56" s="5" t="s">
        <v>3477</v>
      </c>
      <c r="L56" s="5" t="s">
        <v>4211</v>
      </c>
    </row>
    <row r="57" spans="1:12" ht="229.5" x14ac:dyDescent="0.25">
      <c r="A57" s="5" t="s">
        <v>2173</v>
      </c>
      <c r="B57" s="5">
        <v>2001</v>
      </c>
      <c r="C57" s="6" t="s">
        <v>2174</v>
      </c>
      <c r="D57" s="7" t="str">
        <f t="shared" si="0"/>
        <v>101 / 102 / 201 / 105</v>
      </c>
      <c r="E57" s="8"/>
      <c r="G57" s="3">
        <v>2001</v>
      </c>
      <c r="H57" s="3" t="s">
        <v>2175</v>
      </c>
      <c r="J57" s="5">
        <f t="shared" si="1"/>
        <v>0</v>
      </c>
      <c r="K57" s="6" t="s">
        <v>4084</v>
      </c>
      <c r="L57" s="5" t="s">
        <v>4211</v>
      </c>
    </row>
    <row r="58" spans="1:12" ht="204" x14ac:dyDescent="0.25">
      <c r="A58" s="5" t="s">
        <v>2176</v>
      </c>
      <c r="B58" s="5">
        <v>2002</v>
      </c>
      <c r="C58" s="6" t="s">
        <v>2177</v>
      </c>
      <c r="D58" s="7" t="str">
        <f t="shared" si="0"/>
        <v>101 / 201</v>
      </c>
      <c r="E58" s="8"/>
      <c r="G58" s="3">
        <v>2002</v>
      </c>
      <c r="H58" s="3" t="s">
        <v>218</v>
      </c>
      <c r="J58" s="5">
        <f t="shared" si="1"/>
        <v>0</v>
      </c>
      <c r="K58" s="6" t="s">
        <v>4085</v>
      </c>
      <c r="L58" s="5" t="s">
        <v>4211</v>
      </c>
    </row>
    <row r="59" spans="1:12" ht="127.5" x14ac:dyDescent="0.25">
      <c r="A59" s="5" t="s">
        <v>2178</v>
      </c>
      <c r="B59" s="5">
        <v>2003</v>
      </c>
      <c r="C59" s="6" t="s">
        <v>2179</v>
      </c>
      <c r="D59" s="7" t="str">
        <f t="shared" si="0"/>
        <v>101 / 102 / 201</v>
      </c>
      <c r="E59" s="8"/>
      <c r="G59" s="3">
        <v>2003</v>
      </c>
      <c r="H59" s="3" t="s">
        <v>2064</v>
      </c>
      <c r="J59" s="5">
        <f t="shared" si="1"/>
        <v>0</v>
      </c>
      <c r="K59" s="6" t="s">
        <v>3777</v>
      </c>
      <c r="L59" s="5" t="s">
        <v>4211</v>
      </c>
    </row>
    <row r="60" spans="1:12" ht="89.25" x14ac:dyDescent="0.25">
      <c r="A60" s="5" t="s">
        <v>2180</v>
      </c>
      <c r="B60" s="5">
        <v>2004</v>
      </c>
      <c r="C60" s="6" t="s">
        <v>2181</v>
      </c>
      <c r="D60" s="7" t="str">
        <f t="shared" si="0"/>
        <v>101 / 102</v>
      </c>
      <c r="E60" s="8"/>
      <c r="G60" s="3">
        <v>2004</v>
      </c>
      <c r="H60" s="3" t="s">
        <v>195</v>
      </c>
      <c r="J60" s="5">
        <f t="shared" si="1"/>
        <v>0</v>
      </c>
      <c r="K60" s="6" t="s">
        <v>3778</v>
      </c>
      <c r="L60" s="5" t="s">
        <v>4211</v>
      </c>
    </row>
    <row r="61" spans="1:12" ht="63.75" x14ac:dyDescent="0.25">
      <c r="A61" s="5" t="s">
        <v>2182</v>
      </c>
      <c r="B61" s="5">
        <v>2005</v>
      </c>
      <c r="C61" s="6" t="s">
        <v>2183</v>
      </c>
      <c r="D61" s="7">
        <f t="shared" si="0"/>
        <v>201</v>
      </c>
      <c r="E61" s="8"/>
      <c r="G61" s="3">
        <v>2005</v>
      </c>
      <c r="H61" s="3">
        <v>201</v>
      </c>
      <c r="J61" s="5">
        <f t="shared" si="1"/>
        <v>0</v>
      </c>
      <c r="K61" s="5" t="s">
        <v>3478</v>
      </c>
      <c r="L61" s="5" t="s">
        <v>4211</v>
      </c>
    </row>
    <row r="62" spans="1:12" ht="63.75" x14ac:dyDescent="0.25">
      <c r="A62" s="5" t="s">
        <v>2184</v>
      </c>
      <c r="B62" s="5">
        <v>2006</v>
      </c>
      <c r="C62" s="6" t="s">
        <v>2185</v>
      </c>
      <c r="D62" s="7" t="str">
        <f t="shared" si="0"/>
        <v>101 / 302</v>
      </c>
      <c r="E62" s="8"/>
      <c r="G62" s="3">
        <v>2006</v>
      </c>
      <c r="H62" s="3" t="s">
        <v>2186</v>
      </c>
      <c r="J62" s="5">
        <f t="shared" si="1"/>
        <v>0</v>
      </c>
      <c r="K62" s="5" t="s">
        <v>3479</v>
      </c>
      <c r="L62" s="5" t="s">
        <v>4211</v>
      </c>
    </row>
    <row r="63" spans="1:12" ht="63.75" x14ac:dyDescent="0.25">
      <c r="A63" s="5" t="s">
        <v>2187</v>
      </c>
      <c r="B63" s="5">
        <v>2007</v>
      </c>
      <c r="C63" s="6" t="s">
        <v>2188</v>
      </c>
      <c r="D63" s="7" t="str">
        <f t="shared" si="0"/>
        <v>101 / 301 / 406</v>
      </c>
      <c r="E63" s="8"/>
      <c r="G63" s="3">
        <v>2007</v>
      </c>
      <c r="H63" s="3" t="s">
        <v>2189</v>
      </c>
      <c r="J63" s="5">
        <f t="shared" si="1"/>
        <v>0</v>
      </c>
      <c r="K63" s="5" t="s">
        <v>3480</v>
      </c>
      <c r="L63" s="5" t="s">
        <v>4211</v>
      </c>
    </row>
    <row r="64" spans="1:12" ht="76.5" x14ac:dyDescent="0.25">
      <c r="A64" s="5" t="s">
        <v>2190</v>
      </c>
      <c r="B64" s="5">
        <v>2008</v>
      </c>
      <c r="C64" s="6" t="s">
        <v>2191</v>
      </c>
      <c r="D64" s="7" t="str">
        <f t="shared" si="0"/>
        <v>101 / 102 / 201</v>
      </c>
      <c r="E64" s="8"/>
      <c r="G64" s="3">
        <v>2008</v>
      </c>
      <c r="H64" s="3" t="s">
        <v>2064</v>
      </c>
      <c r="J64" s="5">
        <f t="shared" si="1"/>
        <v>0</v>
      </c>
      <c r="K64" s="5" t="s">
        <v>3481</v>
      </c>
      <c r="L64" s="5" t="s">
        <v>4211</v>
      </c>
    </row>
    <row r="65" spans="1:12" ht="63.75" x14ac:dyDescent="0.25">
      <c r="A65" s="5" t="s">
        <v>2192</v>
      </c>
      <c r="B65" s="5">
        <v>2009</v>
      </c>
      <c r="C65" s="6" t="s">
        <v>2193</v>
      </c>
      <c r="D65" s="7" t="str">
        <f t="shared" si="0"/>
        <v>101 / 301</v>
      </c>
      <c r="E65" s="8"/>
      <c r="G65" s="3">
        <v>2009</v>
      </c>
      <c r="H65" s="3" t="s">
        <v>2194</v>
      </c>
      <c r="J65" s="5">
        <f t="shared" si="1"/>
        <v>0</v>
      </c>
      <c r="K65" s="5" t="s">
        <v>3482</v>
      </c>
      <c r="L65" s="5" t="s">
        <v>4211</v>
      </c>
    </row>
    <row r="66" spans="1:12" ht="140.25" x14ac:dyDescent="0.25">
      <c r="A66" s="5" t="s">
        <v>2195</v>
      </c>
      <c r="B66" s="5">
        <v>2010</v>
      </c>
      <c r="C66" s="6" t="s">
        <v>2196</v>
      </c>
      <c r="D66" s="7" t="str">
        <f t="shared" si="0"/>
        <v>101 / 201 / 301</v>
      </c>
      <c r="E66" s="8"/>
      <c r="G66" s="3">
        <v>2010</v>
      </c>
      <c r="H66" s="3" t="s">
        <v>2093</v>
      </c>
      <c r="J66" s="5">
        <f t="shared" si="1"/>
        <v>0</v>
      </c>
      <c r="K66" s="6" t="s">
        <v>3779</v>
      </c>
      <c r="L66" s="5" t="s">
        <v>4211</v>
      </c>
    </row>
    <row r="67" spans="1:12" ht="127.5" x14ac:dyDescent="0.25">
      <c r="A67" s="5" t="s">
        <v>2197</v>
      </c>
      <c r="B67" s="5">
        <v>2011</v>
      </c>
      <c r="C67" s="6" t="s">
        <v>2198</v>
      </c>
      <c r="D67" s="7" t="str">
        <f t="shared" si="0"/>
        <v>101 / 102 / 202</v>
      </c>
      <c r="E67" s="8"/>
      <c r="G67" s="3">
        <v>2011</v>
      </c>
      <c r="H67" s="3" t="s">
        <v>2199</v>
      </c>
      <c r="J67" s="5">
        <f t="shared" si="1"/>
        <v>0</v>
      </c>
      <c r="K67" s="6" t="s">
        <v>3780</v>
      </c>
      <c r="L67" s="5" t="s">
        <v>4211</v>
      </c>
    </row>
    <row r="68" spans="1:12" ht="114.75" x14ac:dyDescent="0.25">
      <c r="A68" s="5" t="s">
        <v>2200</v>
      </c>
      <c r="B68" s="5">
        <v>2012</v>
      </c>
      <c r="C68" s="6" t="s">
        <v>2201</v>
      </c>
      <c r="D68" s="7" t="str">
        <f t="shared" ref="D68:D111" si="2">VLOOKUP(B68,$G$2:$H$999,2,0)</f>
        <v>101 / 102 / 202</v>
      </c>
      <c r="E68" s="8"/>
      <c r="G68" s="3">
        <v>2012</v>
      </c>
      <c r="H68" s="3" t="s">
        <v>2199</v>
      </c>
      <c r="J68" s="5">
        <f t="shared" ref="J68:J111" si="3">B68-G68</f>
        <v>0</v>
      </c>
      <c r="K68" s="6" t="s">
        <v>3781</v>
      </c>
      <c r="L68" s="5" t="s">
        <v>4211</v>
      </c>
    </row>
    <row r="69" spans="1:12" ht="127.5" x14ac:dyDescent="0.25">
      <c r="A69" s="5" t="s">
        <v>2202</v>
      </c>
      <c r="B69" s="5">
        <v>2013</v>
      </c>
      <c r="C69" s="6" t="s">
        <v>2203</v>
      </c>
      <c r="D69" s="7" t="str">
        <f t="shared" si="2"/>
        <v>101 / 102 / 201</v>
      </c>
      <c r="E69" s="8"/>
      <c r="G69" s="3">
        <v>2013</v>
      </c>
      <c r="H69" s="3" t="s">
        <v>2064</v>
      </c>
      <c r="J69" s="5">
        <f t="shared" si="3"/>
        <v>0</v>
      </c>
      <c r="K69" s="6" t="s">
        <v>3782</v>
      </c>
      <c r="L69" s="5" t="s">
        <v>4211</v>
      </c>
    </row>
    <row r="70" spans="1:12" ht="127.5" x14ac:dyDescent="0.25">
      <c r="A70" s="5" t="s">
        <v>2204</v>
      </c>
      <c r="B70" s="5">
        <v>2014</v>
      </c>
      <c r="C70" s="6" t="s">
        <v>2205</v>
      </c>
      <c r="D70" s="7" t="str">
        <f t="shared" si="2"/>
        <v>101 / 102 / 201</v>
      </c>
      <c r="E70" s="8"/>
      <c r="G70" s="3">
        <v>2014</v>
      </c>
      <c r="H70" s="3" t="s">
        <v>2064</v>
      </c>
      <c r="J70" s="5">
        <f t="shared" si="3"/>
        <v>0</v>
      </c>
      <c r="K70" s="6" t="s">
        <v>3783</v>
      </c>
      <c r="L70" s="5" t="s">
        <v>4211</v>
      </c>
    </row>
    <row r="71" spans="1:12" ht="153" x14ac:dyDescent="0.25">
      <c r="A71" s="5" t="s">
        <v>2206</v>
      </c>
      <c r="B71" s="5">
        <v>2015</v>
      </c>
      <c r="C71" s="6" t="s">
        <v>2207</v>
      </c>
      <c r="D71" s="7" t="str">
        <f t="shared" si="2"/>
        <v>101 / 102 / 201</v>
      </c>
      <c r="E71" s="8"/>
      <c r="G71" s="3">
        <v>2015</v>
      </c>
      <c r="H71" s="3" t="s">
        <v>2064</v>
      </c>
      <c r="J71" s="5">
        <f t="shared" si="3"/>
        <v>0</v>
      </c>
      <c r="K71" s="6" t="s">
        <v>3784</v>
      </c>
      <c r="L71" s="5" t="s">
        <v>4211</v>
      </c>
    </row>
    <row r="72" spans="1:12" ht="63.75" x14ac:dyDescent="0.25">
      <c r="A72" s="5" t="s">
        <v>2208</v>
      </c>
      <c r="B72" s="5">
        <v>2016</v>
      </c>
      <c r="C72" s="6" t="s">
        <v>2209</v>
      </c>
      <c r="D72" s="7" t="str">
        <f t="shared" si="2"/>
        <v>101 / 201 / 302</v>
      </c>
      <c r="E72" s="8"/>
      <c r="G72" s="3">
        <v>2016</v>
      </c>
      <c r="H72" s="3" t="s">
        <v>2114</v>
      </c>
      <c r="J72" s="5">
        <f t="shared" si="3"/>
        <v>0</v>
      </c>
      <c r="K72" s="5" t="s">
        <v>3483</v>
      </c>
      <c r="L72" s="5" t="s">
        <v>4211</v>
      </c>
    </row>
    <row r="73" spans="1:12" ht="153" x14ac:dyDescent="0.25">
      <c r="A73" s="5" t="s">
        <v>2210</v>
      </c>
      <c r="B73" s="5">
        <v>2017</v>
      </c>
      <c r="C73" s="6" t="s">
        <v>2211</v>
      </c>
      <c r="D73" s="7" t="str">
        <f t="shared" si="2"/>
        <v>101 / 301</v>
      </c>
      <c r="E73" s="8"/>
      <c r="G73" s="3">
        <v>2017</v>
      </c>
      <c r="H73" s="3" t="s">
        <v>2194</v>
      </c>
      <c r="J73" s="5">
        <f t="shared" si="3"/>
        <v>0</v>
      </c>
      <c r="K73" s="6" t="s">
        <v>3869</v>
      </c>
      <c r="L73" s="5" t="s">
        <v>4211</v>
      </c>
    </row>
    <row r="74" spans="1:12" ht="76.5" x14ac:dyDescent="0.25">
      <c r="A74" s="5" t="s">
        <v>2212</v>
      </c>
      <c r="B74" s="5">
        <v>2018</v>
      </c>
      <c r="C74" s="6" t="s">
        <v>2213</v>
      </c>
      <c r="D74" s="7" t="str">
        <f t="shared" si="2"/>
        <v>101 / 201</v>
      </c>
      <c r="E74" s="8"/>
      <c r="G74" s="3">
        <v>2018</v>
      </c>
      <c r="H74" s="3" t="s">
        <v>218</v>
      </c>
      <c r="J74" s="5">
        <f t="shared" si="3"/>
        <v>0</v>
      </c>
      <c r="K74" s="5" t="s">
        <v>3484</v>
      </c>
      <c r="L74" s="5" t="s">
        <v>4211</v>
      </c>
    </row>
    <row r="75" spans="1:12" ht="76.5" x14ac:dyDescent="0.25">
      <c r="A75" s="5" t="s">
        <v>2214</v>
      </c>
      <c r="B75" s="5">
        <v>2019</v>
      </c>
      <c r="C75" s="6" t="s">
        <v>2215</v>
      </c>
      <c r="D75" s="7" t="str">
        <f t="shared" si="2"/>
        <v>101 / 102 / 201</v>
      </c>
      <c r="E75" s="8"/>
      <c r="G75" s="3">
        <v>2019</v>
      </c>
      <c r="H75" s="3" t="s">
        <v>2064</v>
      </c>
      <c r="J75" s="5">
        <f t="shared" si="3"/>
        <v>0</v>
      </c>
      <c r="K75" s="5" t="s">
        <v>3485</v>
      </c>
      <c r="L75" s="5" t="s">
        <v>4211</v>
      </c>
    </row>
    <row r="76" spans="1:12" ht="114.75" x14ac:dyDescent="0.25">
      <c r="A76" s="5" t="s">
        <v>2216</v>
      </c>
      <c r="B76" s="5">
        <v>2020</v>
      </c>
      <c r="C76" s="6" t="s">
        <v>2217</v>
      </c>
      <c r="D76" s="7" t="str">
        <f t="shared" si="2"/>
        <v>101 / 301 / 306</v>
      </c>
      <c r="E76" s="8"/>
      <c r="G76" s="3">
        <v>2020</v>
      </c>
      <c r="H76" s="3" t="s">
        <v>2218</v>
      </c>
      <c r="J76" s="5">
        <f t="shared" si="3"/>
        <v>0</v>
      </c>
      <c r="K76" s="6" t="s">
        <v>3870</v>
      </c>
      <c r="L76" s="5" t="s">
        <v>4211</v>
      </c>
    </row>
    <row r="77" spans="1:12" ht="76.5" x14ac:dyDescent="0.25">
      <c r="A77" s="5" t="s">
        <v>2219</v>
      </c>
      <c r="B77" s="5">
        <v>2021</v>
      </c>
      <c r="C77" s="6" t="s">
        <v>2220</v>
      </c>
      <c r="D77" s="7" t="str">
        <f t="shared" si="2"/>
        <v>101 / 201</v>
      </c>
      <c r="E77" s="8"/>
      <c r="G77" s="3">
        <v>2021</v>
      </c>
      <c r="H77" s="3" t="s">
        <v>218</v>
      </c>
      <c r="J77" s="5">
        <f t="shared" si="3"/>
        <v>0</v>
      </c>
      <c r="K77" s="5" t="s">
        <v>3486</v>
      </c>
      <c r="L77" s="5" t="s">
        <v>4211</v>
      </c>
    </row>
    <row r="78" spans="1:12" ht="76.5" x14ac:dyDescent="0.25">
      <c r="A78" s="5" t="s">
        <v>2221</v>
      </c>
      <c r="B78" s="5">
        <v>2022</v>
      </c>
      <c r="C78" s="6" t="s">
        <v>2222</v>
      </c>
      <c r="D78" s="7" t="str">
        <f t="shared" si="2"/>
        <v>101 / 301</v>
      </c>
      <c r="E78" s="8"/>
      <c r="G78" s="3">
        <v>2022</v>
      </c>
      <c r="H78" s="3" t="s">
        <v>2194</v>
      </c>
      <c r="J78" s="5">
        <f t="shared" si="3"/>
        <v>0</v>
      </c>
      <c r="K78" s="6" t="s">
        <v>3785</v>
      </c>
      <c r="L78" s="5" t="s">
        <v>4211</v>
      </c>
    </row>
    <row r="79" spans="1:12" ht="140.25" x14ac:dyDescent="0.25">
      <c r="A79" s="5" t="s">
        <v>2223</v>
      </c>
      <c r="B79" s="5">
        <v>2023</v>
      </c>
      <c r="C79" s="6" t="s">
        <v>2224</v>
      </c>
      <c r="D79" s="7" t="str">
        <f t="shared" si="2"/>
        <v>101 / 303</v>
      </c>
      <c r="E79" s="8"/>
      <c r="G79" s="3">
        <v>2023</v>
      </c>
      <c r="H79" s="3" t="s">
        <v>2225</v>
      </c>
      <c r="J79" s="5">
        <f t="shared" si="3"/>
        <v>0</v>
      </c>
      <c r="K79" s="6" t="s">
        <v>3786</v>
      </c>
      <c r="L79" s="5" t="s">
        <v>4211</v>
      </c>
    </row>
    <row r="80" spans="1:12" ht="165.75" x14ac:dyDescent="0.25">
      <c r="A80" s="5" t="s">
        <v>2226</v>
      </c>
      <c r="B80" s="5">
        <v>2024</v>
      </c>
      <c r="C80" s="6" t="s">
        <v>2227</v>
      </c>
      <c r="D80" s="7" t="str">
        <f t="shared" si="2"/>
        <v>101 / 102 / 201</v>
      </c>
      <c r="E80" s="8"/>
      <c r="G80" s="3">
        <v>2024</v>
      </c>
      <c r="H80" s="3" t="s">
        <v>2064</v>
      </c>
      <c r="J80" s="5">
        <f t="shared" si="3"/>
        <v>0</v>
      </c>
      <c r="K80" s="6" t="s">
        <v>3787</v>
      </c>
      <c r="L80" s="5" t="s">
        <v>4211</v>
      </c>
    </row>
    <row r="81" spans="1:12" ht="76.5" x14ac:dyDescent="0.25">
      <c r="A81" s="5" t="s">
        <v>2228</v>
      </c>
      <c r="B81" s="5">
        <v>2025</v>
      </c>
      <c r="C81" s="6" t="s">
        <v>2229</v>
      </c>
      <c r="D81" s="7" t="str">
        <f t="shared" si="2"/>
        <v>101 / 301</v>
      </c>
      <c r="E81" s="8"/>
      <c r="G81" s="3">
        <v>2025</v>
      </c>
      <c r="H81" s="3" t="s">
        <v>2194</v>
      </c>
      <c r="J81" s="5">
        <f t="shared" si="3"/>
        <v>0</v>
      </c>
      <c r="K81" s="6" t="s">
        <v>3788</v>
      </c>
      <c r="L81" s="5" t="s">
        <v>4211</v>
      </c>
    </row>
    <row r="82" spans="1:12" ht="63.75" x14ac:dyDescent="0.25">
      <c r="A82" s="5" t="s">
        <v>2230</v>
      </c>
      <c r="B82" s="5">
        <v>2026</v>
      </c>
      <c r="C82" s="6" t="s">
        <v>2231</v>
      </c>
      <c r="D82" s="7" t="str">
        <f t="shared" si="2"/>
        <v>101 / 403</v>
      </c>
      <c r="E82" s="8"/>
      <c r="G82" s="3">
        <v>2026</v>
      </c>
      <c r="H82" s="3" t="s">
        <v>2232</v>
      </c>
      <c r="J82" s="5">
        <f t="shared" si="3"/>
        <v>0</v>
      </c>
      <c r="K82" s="5" t="s">
        <v>3487</v>
      </c>
      <c r="L82" s="5" t="s">
        <v>4211</v>
      </c>
    </row>
    <row r="83" spans="1:12" ht="76.5" x14ac:dyDescent="0.25">
      <c r="A83" s="5" t="s">
        <v>2233</v>
      </c>
      <c r="B83" s="5">
        <v>2027</v>
      </c>
      <c r="C83" s="6" t="s">
        <v>2234</v>
      </c>
      <c r="D83" s="7" t="str">
        <f t="shared" si="2"/>
        <v>101 / 301</v>
      </c>
      <c r="E83" s="8"/>
      <c r="G83" s="3">
        <v>2027</v>
      </c>
      <c r="H83" s="3" t="s">
        <v>2194</v>
      </c>
      <c r="J83" s="5">
        <f t="shared" si="3"/>
        <v>0</v>
      </c>
      <c r="K83" s="5" t="s">
        <v>3488</v>
      </c>
      <c r="L83" s="5" t="s">
        <v>4211</v>
      </c>
    </row>
    <row r="84" spans="1:12" ht="76.5" x14ac:dyDescent="0.25">
      <c r="A84" s="5" t="s">
        <v>2235</v>
      </c>
      <c r="B84" s="5">
        <v>2028</v>
      </c>
      <c r="C84" s="6" t="s">
        <v>2236</v>
      </c>
      <c r="D84" s="7" t="str">
        <f t="shared" si="2"/>
        <v>101 / 201 / 202</v>
      </c>
      <c r="E84" s="8"/>
      <c r="G84" s="3">
        <v>2028</v>
      </c>
      <c r="H84" s="3" t="s">
        <v>2090</v>
      </c>
      <c r="J84" s="5">
        <f t="shared" si="3"/>
        <v>0</v>
      </c>
      <c r="K84" s="5" t="s">
        <v>3489</v>
      </c>
      <c r="L84" s="5" t="s">
        <v>4211</v>
      </c>
    </row>
    <row r="85" spans="1:12" ht="76.5" x14ac:dyDescent="0.25">
      <c r="A85" s="5" t="s">
        <v>2237</v>
      </c>
      <c r="B85" s="5">
        <v>2029</v>
      </c>
      <c r="C85" s="6" t="s">
        <v>2238</v>
      </c>
      <c r="D85" s="7" t="str">
        <f t="shared" si="2"/>
        <v>101 / 201 / 302</v>
      </c>
      <c r="E85" s="8"/>
      <c r="G85" s="3">
        <v>2029</v>
      </c>
      <c r="H85" s="3" t="s">
        <v>2114</v>
      </c>
      <c r="J85" s="5">
        <f t="shared" si="3"/>
        <v>0</v>
      </c>
      <c r="K85" s="5" t="s">
        <v>3490</v>
      </c>
      <c r="L85" s="5" t="s">
        <v>4211</v>
      </c>
    </row>
    <row r="86" spans="1:12" ht="76.5" x14ac:dyDescent="0.25">
      <c r="A86" s="5" t="s">
        <v>2239</v>
      </c>
      <c r="B86" s="5">
        <v>2030</v>
      </c>
      <c r="C86" s="6" t="s">
        <v>2240</v>
      </c>
      <c r="D86" s="7" t="str">
        <f t="shared" si="2"/>
        <v>101 / 301 / 307</v>
      </c>
      <c r="E86" s="8"/>
      <c r="G86" s="3">
        <v>2030</v>
      </c>
      <c r="H86" s="3" t="s">
        <v>2241</v>
      </c>
      <c r="J86" s="5">
        <f t="shared" si="3"/>
        <v>0</v>
      </c>
      <c r="K86" s="5" t="s">
        <v>3491</v>
      </c>
      <c r="L86" s="5" t="s">
        <v>4211</v>
      </c>
    </row>
    <row r="87" spans="1:12" ht="76.5" x14ac:dyDescent="0.25">
      <c r="A87" s="5" t="s">
        <v>2242</v>
      </c>
      <c r="B87" s="5">
        <v>2031</v>
      </c>
      <c r="C87" s="6" t="s">
        <v>2243</v>
      </c>
      <c r="D87" s="7" t="str">
        <f t="shared" si="2"/>
        <v>101 / 201</v>
      </c>
      <c r="E87" s="8"/>
      <c r="G87" s="3">
        <v>2031</v>
      </c>
      <c r="H87" s="3" t="s">
        <v>218</v>
      </c>
      <c r="J87" s="5">
        <f t="shared" si="3"/>
        <v>0</v>
      </c>
      <c r="K87" s="5" t="s">
        <v>3492</v>
      </c>
      <c r="L87" s="5" t="s">
        <v>4211</v>
      </c>
    </row>
    <row r="88" spans="1:12" ht="204" x14ac:dyDescent="0.25">
      <c r="A88" s="5" t="s">
        <v>2244</v>
      </c>
      <c r="B88" s="5">
        <v>2032</v>
      </c>
      <c r="C88" s="6" t="s">
        <v>2245</v>
      </c>
      <c r="D88" s="7" t="str">
        <f t="shared" si="2"/>
        <v>101 / 202 / 402</v>
      </c>
      <c r="E88" s="8"/>
      <c r="G88" s="3">
        <v>2032</v>
      </c>
      <c r="H88" s="3" t="s">
        <v>2246</v>
      </c>
      <c r="J88" s="5">
        <f t="shared" si="3"/>
        <v>0</v>
      </c>
      <c r="K88" s="6" t="s">
        <v>3789</v>
      </c>
      <c r="L88" s="5" t="s">
        <v>4211</v>
      </c>
    </row>
    <row r="89" spans="1:12" ht="216.75" x14ac:dyDescent="0.25">
      <c r="A89" s="5" t="s">
        <v>2247</v>
      </c>
      <c r="B89" s="5">
        <v>2033</v>
      </c>
      <c r="C89" s="6" t="s">
        <v>2248</v>
      </c>
      <c r="D89" s="7" t="str">
        <f t="shared" si="2"/>
        <v>101 / 102 / 201</v>
      </c>
      <c r="E89" s="8"/>
      <c r="G89" s="3">
        <v>2033</v>
      </c>
      <c r="H89" s="3" t="s">
        <v>2064</v>
      </c>
      <c r="J89" s="5">
        <f t="shared" si="3"/>
        <v>0</v>
      </c>
      <c r="K89" s="6" t="s">
        <v>3790</v>
      </c>
      <c r="L89" s="5" t="s">
        <v>4211</v>
      </c>
    </row>
    <row r="90" spans="1:12" ht="191.25" x14ac:dyDescent="0.25">
      <c r="A90" s="5" t="s">
        <v>2249</v>
      </c>
      <c r="B90" s="5">
        <v>2034</v>
      </c>
      <c r="C90" s="6" t="s">
        <v>2250</v>
      </c>
      <c r="D90" s="7" t="str">
        <f t="shared" si="2"/>
        <v>101 / 201 / 302</v>
      </c>
      <c r="E90" s="8"/>
      <c r="G90" s="3">
        <v>2034</v>
      </c>
      <c r="H90" s="3" t="s">
        <v>2114</v>
      </c>
      <c r="J90" s="5">
        <f t="shared" si="3"/>
        <v>0</v>
      </c>
      <c r="K90" s="6" t="s">
        <v>3791</v>
      </c>
      <c r="L90" s="5" t="s">
        <v>4211</v>
      </c>
    </row>
    <row r="91" spans="1:12" ht="191.25" x14ac:dyDescent="0.25">
      <c r="A91" s="5" t="s">
        <v>2251</v>
      </c>
      <c r="B91" s="5">
        <v>2035</v>
      </c>
      <c r="C91" s="6" t="s">
        <v>2252</v>
      </c>
      <c r="D91" s="7" t="str">
        <f t="shared" si="2"/>
        <v>101 / 201</v>
      </c>
      <c r="E91" s="8"/>
      <c r="G91" s="3">
        <v>2035</v>
      </c>
      <c r="H91" s="3" t="s">
        <v>218</v>
      </c>
      <c r="J91" s="5">
        <f t="shared" si="3"/>
        <v>0</v>
      </c>
      <c r="K91" s="6" t="s">
        <v>3792</v>
      </c>
      <c r="L91" s="5" t="s">
        <v>4211</v>
      </c>
    </row>
    <row r="92" spans="1:12" ht="76.5" x14ac:dyDescent="0.25">
      <c r="A92" s="5" t="s">
        <v>2253</v>
      </c>
      <c r="B92" s="5">
        <v>2036</v>
      </c>
      <c r="C92" s="6" t="s">
        <v>2254</v>
      </c>
      <c r="D92" s="7" t="str">
        <f t="shared" si="2"/>
        <v>101 / 102 / 201</v>
      </c>
      <c r="E92" s="8"/>
      <c r="G92" s="3">
        <v>2036</v>
      </c>
      <c r="H92" s="3" t="s">
        <v>2064</v>
      </c>
      <c r="J92" s="5">
        <f t="shared" si="3"/>
        <v>0</v>
      </c>
      <c r="K92" s="5" t="s">
        <v>3493</v>
      </c>
      <c r="L92" s="5" t="s">
        <v>4211</v>
      </c>
    </row>
    <row r="93" spans="1:12" ht="114.75" x14ac:dyDescent="0.25">
      <c r="A93" s="5" t="s">
        <v>2255</v>
      </c>
      <c r="B93" s="5">
        <v>2037</v>
      </c>
      <c r="C93" s="6" t="s">
        <v>2256</v>
      </c>
      <c r="D93" s="7" t="str">
        <f t="shared" si="2"/>
        <v>101 / 102 / 201</v>
      </c>
      <c r="E93" s="8"/>
      <c r="G93" s="3">
        <v>2037</v>
      </c>
      <c r="H93" s="3" t="s">
        <v>2064</v>
      </c>
      <c r="J93" s="5">
        <f t="shared" si="3"/>
        <v>0</v>
      </c>
      <c r="K93" s="6" t="s">
        <v>4086</v>
      </c>
      <c r="L93" s="5" t="s">
        <v>4211</v>
      </c>
    </row>
    <row r="94" spans="1:12" ht="242.25" x14ac:dyDescent="0.25">
      <c r="A94" s="5" t="s">
        <v>2257</v>
      </c>
      <c r="B94" s="5">
        <v>2038</v>
      </c>
      <c r="C94" s="6" t="s">
        <v>2258</v>
      </c>
      <c r="D94" s="7" t="str">
        <f t="shared" si="2"/>
        <v>101 / 102 / 201 / 301 / 307</v>
      </c>
      <c r="E94" s="8"/>
      <c r="G94" s="3">
        <v>2038</v>
      </c>
      <c r="H94" s="3" t="s">
        <v>2259</v>
      </c>
      <c r="J94" s="5">
        <f t="shared" si="3"/>
        <v>0</v>
      </c>
      <c r="K94" s="6" t="s">
        <v>3793</v>
      </c>
      <c r="L94" s="5" t="s">
        <v>4211</v>
      </c>
    </row>
    <row r="95" spans="1:12" ht="178.5" x14ac:dyDescent="0.25">
      <c r="A95" s="5" t="s">
        <v>2260</v>
      </c>
      <c r="B95" s="5">
        <v>2039</v>
      </c>
      <c r="C95" s="6" t="s">
        <v>2261</v>
      </c>
      <c r="D95" s="7" t="str">
        <f t="shared" si="2"/>
        <v>101 / 102 / 201</v>
      </c>
      <c r="E95" s="8"/>
      <c r="G95" s="3">
        <v>2039</v>
      </c>
      <c r="H95" s="3" t="s">
        <v>2064</v>
      </c>
      <c r="J95" s="5">
        <f t="shared" si="3"/>
        <v>0</v>
      </c>
      <c r="K95" s="6" t="s">
        <v>3794</v>
      </c>
      <c r="L95" s="5" t="s">
        <v>4211</v>
      </c>
    </row>
    <row r="96" spans="1:12" ht="178.5" x14ac:dyDescent="0.25">
      <c r="A96" s="5" t="s">
        <v>2262</v>
      </c>
      <c r="B96" s="5">
        <v>2040</v>
      </c>
      <c r="C96" s="6" t="s">
        <v>2263</v>
      </c>
      <c r="D96" s="7" t="str">
        <f t="shared" si="2"/>
        <v>101 / 201 / 202</v>
      </c>
      <c r="E96" s="8"/>
      <c r="G96" s="3">
        <v>2040</v>
      </c>
      <c r="H96" s="3" t="s">
        <v>2090</v>
      </c>
      <c r="J96" s="5">
        <f t="shared" si="3"/>
        <v>0</v>
      </c>
      <c r="K96" s="6" t="s">
        <v>3795</v>
      </c>
      <c r="L96" s="5" t="s">
        <v>4211</v>
      </c>
    </row>
    <row r="97" spans="1:12" ht="76.5" x14ac:dyDescent="0.25">
      <c r="A97" s="5" t="s">
        <v>2264</v>
      </c>
      <c r="B97" s="5">
        <v>2041</v>
      </c>
      <c r="C97" s="6" t="s">
        <v>2265</v>
      </c>
      <c r="D97" s="7" t="str">
        <f t="shared" si="2"/>
        <v>101 / 102 / 201</v>
      </c>
      <c r="E97" s="8"/>
      <c r="G97" s="3">
        <v>2041</v>
      </c>
      <c r="H97" s="3" t="s">
        <v>2064</v>
      </c>
      <c r="J97" s="5">
        <f t="shared" si="3"/>
        <v>0</v>
      </c>
      <c r="K97" s="5" t="s">
        <v>3494</v>
      </c>
      <c r="L97" s="5" t="s">
        <v>4211</v>
      </c>
    </row>
    <row r="98" spans="1:12" ht="76.5" x14ac:dyDescent="0.25">
      <c r="A98" s="5" t="s">
        <v>2266</v>
      </c>
      <c r="B98" s="5">
        <v>2042</v>
      </c>
      <c r="C98" s="6" t="s">
        <v>2267</v>
      </c>
      <c r="D98" s="7" t="str">
        <f t="shared" si="2"/>
        <v>101 / 102 / 201 / 403</v>
      </c>
      <c r="E98" s="8"/>
      <c r="G98" s="3">
        <v>2042</v>
      </c>
      <c r="H98" s="3" t="s">
        <v>2268</v>
      </c>
      <c r="J98" s="5">
        <f t="shared" si="3"/>
        <v>0</v>
      </c>
      <c r="K98" s="5" t="s">
        <v>3495</v>
      </c>
      <c r="L98" s="5" t="s">
        <v>4211</v>
      </c>
    </row>
    <row r="99" spans="1:12" ht="76.5" x14ac:dyDescent="0.25">
      <c r="A99" s="5" t="s">
        <v>2269</v>
      </c>
      <c r="B99" s="5">
        <v>2043</v>
      </c>
      <c r="C99" s="6" t="s">
        <v>2270</v>
      </c>
      <c r="D99" s="7" t="str">
        <f t="shared" si="2"/>
        <v>101 / 201</v>
      </c>
      <c r="E99" s="8"/>
      <c r="G99" s="3">
        <v>2043</v>
      </c>
      <c r="H99" s="3" t="s">
        <v>218</v>
      </c>
      <c r="J99" s="5">
        <f t="shared" si="3"/>
        <v>0</v>
      </c>
      <c r="K99" s="5" t="s">
        <v>3496</v>
      </c>
      <c r="L99" s="5" t="s">
        <v>4211</v>
      </c>
    </row>
    <row r="100" spans="1:12" ht="76.5" x14ac:dyDescent="0.25">
      <c r="A100" s="5" t="s">
        <v>2271</v>
      </c>
      <c r="B100" s="5">
        <v>2044</v>
      </c>
      <c r="C100" s="6" t="s">
        <v>2272</v>
      </c>
      <c r="D100" s="7" t="str">
        <f t="shared" si="2"/>
        <v>101 / 302 / 403</v>
      </c>
      <c r="E100" s="8"/>
      <c r="G100" s="3">
        <v>2044</v>
      </c>
      <c r="H100" s="3" t="s">
        <v>2273</v>
      </c>
      <c r="J100" s="5">
        <f t="shared" si="3"/>
        <v>0</v>
      </c>
      <c r="K100" s="5" t="s">
        <v>3497</v>
      </c>
      <c r="L100" s="5" t="s">
        <v>4211</v>
      </c>
    </row>
    <row r="101" spans="1:12" ht="76.5" x14ac:dyDescent="0.25">
      <c r="A101" s="5" t="s">
        <v>2274</v>
      </c>
      <c r="B101" s="5">
        <v>2045</v>
      </c>
      <c r="C101" s="6" t="s">
        <v>2275</v>
      </c>
      <c r="D101" s="7" t="str">
        <f t="shared" si="2"/>
        <v>101 / 102 / 201</v>
      </c>
      <c r="E101" s="8"/>
      <c r="G101" s="3">
        <v>2045</v>
      </c>
      <c r="H101" s="3" t="s">
        <v>2064</v>
      </c>
      <c r="J101" s="5">
        <f t="shared" si="3"/>
        <v>0</v>
      </c>
      <c r="K101" s="5" t="s">
        <v>3498</v>
      </c>
      <c r="L101" s="5" t="s">
        <v>4211</v>
      </c>
    </row>
    <row r="102" spans="1:12" ht="153" x14ac:dyDescent="0.25">
      <c r="A102" s="5" t="s">
        <v>2276</v>
      </c>
      <c r="B102" s="5">
        <v>2046</v>
      </c>
      <c r="C102" s="6" t="s">
        <v>2277</v>
      </c>
      <c r="D102" s="7" t="str">
        <f t="shared" si="2"/>
        <v>101 / 201 / 302</v>
      </c>
      <c r="E102" s="8"/>
      <c r="G102" s="3">
        <v>2046</v>
      </c>
      <c r="H102" s="3" t="s">
        <v>2114</v>
      </c>
      <c r="J102" s="5">
        <f t="shared" si="3"/>
        <v>0</v>
      </c>
      <c r="K102" s="6" t="s">
        <v>3796</v>
      </c>
      <c r="L102" s="5" t="s">
        <v>4211</v>
      </c>
    </row>
    <row r="103" spans="1:12" ht="204" x14ac:dyDescent="0.25">
      <c r="A103" s="5" t="s">
        <v>2278</v>
      </c>
      <c r="B103" s="5">
        <v>2047</v>
      </c>
      <c r="C103" s="6" t="s">
        <v>2279</v>
      </c>
      <c r="D103" s="7" t="str">
        <f t="shared" si="2"/>
        <v>101 / 201 / 301</v>
      </c>
      <c r="E103" s="8"/>
      <c r="G103" s="3">
        <v>2047</v>
      </c>
      <c r="H103" s="3" t="s">
        <v>2093</v>
      </c>
      <c r="J103" s="5">
        <f t="shared" si="3"/>
        <v>0</v>
      </c>
      <c r="K103" s="6" t="s">
        <v>3797</v>
      </c>
      <c r="L103" s="5" t="s">
        <v>4211</v>
      </c>
    </row>
    <row r="104" spans="1:12" ht="153" x14ac:dyDescent="0.25">
      <c r="A104" s="5" t="s">
        <v>2280</v>
      </c>
      <c r="B104" s="5">
        <v>2048</v>
      </c>
      <c r="C104" s="6" t="s">
        <v>2281</v>
      </c>
      <c r="D104" s="7" t="str">
        <f t="shared" si="2"/>
        <v>101 / 201</v>
      </c>
      <c r="E104" s="8"/>
      <c r="G104" s="3">
        <v>2048</v>
      </c>
      <c r="H104" s="3" t="s">
        <v>218</v>
      </c>
      <c r="J104" s="5">
        <f t="shared" si="3"/>
        <v>0</v>
      </c>
      <c r="K104" s="6" t="s">
        <v>3798</v>
      </c>
      <c r="L104" s="5" t="s">
        <v>4211</v>
      </c>
    </row>
    <row r="105" spans="1:12" ht="216.75" x14ac:dyDescent="0.25">
      <c r="A105" s="5" t="s">
        <v>2282</v>
      </c>
      <c r="B105" s="5">
        <v>2049</v>
      </c>
      <c r="C105" s="6" t="s">
        <v>2283</v>
      </c>
      <c r="D105" s="7" t="str">
        <f t="shared" si="2"/>
        <v>101 / 102 / 201 / 301</v>
      </c>
      <c r="E105" s="8"/>
      <c r="G105" s="3">
        <v>2049</v>
      </c>
      <c r="H105" s="3" t="s">
        <v>2050</v>
      </c>
      <c r="J105" s="5">
        <f t="shared" si="3"/>
        <v>0</v>
      </c>
      <c r="K105" s="6" t="s">
        <v>4087</v>
      </c>
      <c r="L105" s="5" t="s">
        <v>4211</v>
      </c>
    </row>
    <row r="106" spans="1:12" ht="153" x14ac:dyDescent="0.25">
      <c r="A106" s="5" t="s">
        <v>2284</v>
      </c>
      <c r="B106" s="5">
        <v>2050</v>
      </c>
      <c r="C106" s="6" t="s">
        <v>2285</v>
      </c>
      <c r="D106" s="7" t="str">
        <f t="shared" si="2"/>
        <v>101 / 102 / 201</v>
      </c>
      <c r="E106" s="8"/>
      <c r="G106" s="3">
        <v>2050</v>
      </c>
      <c r="H106" s="3" t="s">
        <v>2064</v>
      </c>
      <c r="J106" s="5">
        <f t="shared" si="3"/>
        <v>0</v>
      </c>
      <c r="K106" s="6" t="s">
        <v>3799</v>
      </c>
      <c r="L106" s="5" t="s">
        <v>4211</v>
      </c>
    </row>
    <row r="107" spans="1:12" ht="76.5" x14ac:dyDescent="0.25">
      <c r="A107" s="5" t="s">
        <v>2286</v>
      </c>
      <c r="B107" s="5">
        <v>2051</v>
      </c>
      <c r="C107" s="6" t="s">
        <v>2287</v>
      </c>
      <c r="D107" s="7" t="str">
        <f t="shared" si="2"/>
        <v>101 / 102 / 201</v>
      </c>
      <c r="E107" s="8"/>
      <c r="G107" s="3">
        <v>2051</v>
      </c>
      <c r="H107" s="3" t="s">
        <v>2064</v>
      </c>
      <c r="J107" s="5">
        <f t="shared" si="3"/>
        <v>0</v>
      </c>
      <c r="K107" s="5" t="s">
        <v>3499</v>
      </c>
      <c r="L107" s="5" t="s">
        <v>4211</v>
      </c>
    </row>
    <row r="108" spans="1:12" ht="255" x14ac:dyDescent="0.25">
      <c r="A108" s="5" t="s">
        <v>2288</v>
      </c>
      <c r="B108" s="5">
        <v>2052</v>
      </c>
      <c r="C108" s="6" t="s">
        <v>2289</v>
      </c>
      <c r="D108" s="7" t="str">
        <f t="shared" si="2"/>
        <v>101 / 201 / 302 / 402 / 307</v>
      </c>
      <c r="E108" s="8"/>
      <c r="G108" s="3">
        <v>2052</v>
      </c>
      <c r="H108" s="3" t="s">
        <v>2290</v>
      </c>
      <c r="J108" s="5">
        <f t="shared" si="3"/>
        <v>0</v>
      </c>
      <c r="K108" s="6" t="s">
        <v>4088</v>
      </c>
      <c r="L108" s="5" t="s">
        <v>4211</v>
      </c>
    </row>
    <row r="109" spans="1:12" ht="76.5" x14ac:dyDescent="0.25">
      <c r="A109" s="5" t="s">
        <v>2291</v>
      </c>
      <c r="B109" s="5">
        <v>2053</v>
      </c>
      <c r="C109" s="6" t="s">
        <v>2292</v>
      </c>
      <c r="D109" s="7" t="str">
        <f t="shared" si="2"/>
        <v>101 / 302 / 303</v>
      </c>
      <c r="E109" s="8"/>
      <c r="G109" s="3">
        <v>2053</v>
      </c>
      <c r="H109" s="3" t="s">
        <v>2293</v>
      </c>
      <c r="J109" s="5">
        <f t="shared" si="3"/>
        <v>0</v>
      </c>
      <c r="K109" s="5" t="s">
        <v>3500</v>
      </c>
      <c r="L109" s="5" t="s">
        <v>4211</v>
      </c>
    </row>
    <row r="110" spans="1:12" ht="89.25" x14ac:dyDescent="0.25">
      <c r="A110" s="5" t="s">
        <v>2294</v>
      </c>
      <c r="B110" s="5">
        <v>2054</v>
      </c>
      <c r="C110" s="6" t="s">
        <v>2295</v>
      </c>
      <c r="D110" s="7" t="str">
        <f t="shared" si="2"/>
        <v>101 / 201 / 302</v>
      </c>
      <c r="E110" s="8"/>
      <c r="G110" s="3">
        <v>2054</v>
      </c>
      <c r="H110" s="3" t="s">
        <v>2114</v>
      </c>
      <c r="J110" s="5">
        <f t="shared" si="3"/>
        <v>0</v>
      </c>
      <c r="K110" s="5" t="s">
        <v>3501</v>
      </c>
      <c r="L110" s="5" t="s">
        <v>4211</v>
      </c>
    </row>
    <row r="111" spans="1:12" ht="76.5" x14ac:dyDescent="0.25">
      <c r="A111" s="5" t="s">
        <v>2296</v>
      </c>
      <c r="B111" s="5">
        <v>2055</v>
      </c>
      <c r="C111" s="6" t="s">
        <v>2297</v>
      </c>
      <c r="D111" s="7" t="str">
        <f t="shared" si="2"/>
        <v>101 / 405 / 307</v>
      </c>
      <c r="E111" s="8"/>
      <c r="G111" s="3">
        <v>2055</v>
      </c>
      <c r="H111" s="3" t="s">
        <v>2298</v>
      </c>
      <c r="J111" s="5">
        <f t="shared" si="3"/>
        <v>0</v>
      </c>
      <c r="K111" s="5" t="s">
        <v>3502</v>
      </c>
      <c r="L111" s="5" t="s">
        <v>4211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7D8D2-7B4C-4E48-816F-2725FD468EC2}">
  <sheetPr>
    <tabColor rgb="FF55E604"/>
  </sheetPr>
  <dimension ref="A1:E32"/>
  <sheetViews>
    <sheetView workbookViewId="0">
      <pane ySplit="3" topLeftCell="A4" activePane="bottomLeft" state="frozen"/>
      <selection activeCell="C14" sqref="C14"/>
      <selection pane="bottomLeft" activeCell="C14" sqref="C14"/>
    </sheetView>
  </sheetViews>
  <sheetFormatPr defaultColWidth="8.85546875" defaultRowHeight="12.75" x14ac:dyDescent="0.2"/>
  <cols>
    <col min="1" max="16384" width="8.85546875" style="1"/>
  </cols>
  <sheetData>
    <row r="1" spans="1:5" x14ac:dyDescent="0.2">
      <c r="A1" s="1" t="s">
        <v>0</v>
      </c>
    </row>
    <row r="3" spans="1:5" x14ac:dyDescent="0.2">
      <c r="A3" s="1" t="s">
        <v>1</v>
      </c>
      <c r="B3" s="1" t="s">
        <v>2</v>
      </c>
      <c r="C3" s="1" t="s">
        <v>3</v>
      </c>
      <c r="D3" s="1" t="s">
        <v>4</v>
      </c>
      <c r="E3" s="1" t="s">
        <v>5</v>
      </c>
    </row>
    <row r="4" spans="1:5" ht="15" x14ac:dyDescent="0.25">
      <c r="C4" s="2" t="s">
        <v>6</v>
      </c>
      <c r="D4" s="3" t="s">
        <v>1994</v>
      </c>
    </row>
    <row r="5" spans="1:5" ht="15" x14ac:dyDescent="0.25">
      <c r="B5" s="3">
        <v>101</v>
      </c>
      <c r="C5" s="3" t="s">
        <v>1993</v>
      </c>
      <c r="D5" s="3" t="s">
        <v>1996</v>
      </c>
    </row>
    <row r="6" spans="1:5" ht="15" x14ac:dyDescent="0.25">
      <c r="B6" s="3">
        <v>102</v>
      </c>
      <c r="C6" s="3" t="s">
        <v>1995</v>
      </c>
      <c r="D6" s="3" t="s">
        <v>1998</v>
      </c>
    </row>
    <row r="7" spans="1:5" ht="15" x14ac:dyDescent="0.25">
      <c r="B7" s="3">
        <v>103</v>
      </c>
      <c r="C7" s="3" t="s">
        <v>1997</v>
      </c>
      <c r="D7" s="3" t="s">
        <v>2000</v>
      </c>
    </row>
    <row r="8" spans="1:5" ht="15" x14ac:dyDescent="0.25">
      <c r="B8" s="3">
        <v>104</v>
      </c>
      <c r="C8" s="3" t="s">
        <v>1999</v>
      </c>
      <c r="D8" s="3" t="s">
        <v>2002</v>
      </c>
    </row>
    <row r="9" spans="1:5" ht="15" x14ac:dyDescent="0.25">
      <c r="B9" s="3">
        <v>105</v>
      </c>
      <c r="C9" s="3" t="s">
        <v>2001</v>
      </c>
      <c r="D9" s="3" t="s">
        <v>2003</v>
      </c>
    </row>
    <row r="10" spans="1:5" ht="15" x14ac:dyDescent="0.25">
      <c r="B10" s="3"/>
      <c r="C10" s="2" t="s">
        <v>27</v>
      </c>
      <c r="D10" s="3" t="s">
        <v>2005</v>
      </c>
    </row>
    <row r="11" spans="1:5" ht="15" x14ac:dyDescent="0.25">
      <c r="B11" s="3">
        <v>201</v>
      </c>
      <c r="C11" s="3" t="s">
        <v>1300</v>
      </c>
      <c r="D11" s="3" t="s">
        <v>2007</v>
      </c>
    </row>
    <row r="12" spans="1:5" ht="15" x14ac:dyDescent="0.25">
      <c r="B12" s="3">
        <v>202</v>
      </c>
      <c r="C12" s="3" t="s">
        <v>2004</v>
      </c>
      <c r="D12" s="3" t="s">
        <v>2009</v>
      </c>
    </row>
    <row r="13" spans="1:5" ht="15" x14ac:dyDescent="0.25">
      <c r="B13" s="3">
        <v>203</v>
      </c>
      <c r="C13" s="3" t="s">
        <v>2006</v>
      </c>
      <c r="D13" s="3" t="s">
        <v>2011</v>
      </c>
    </row>
    <row r="14" spans="1:5" ht="15" x14ac:dyDescent="0.25">
      <c r="B14" s="3">
        <v>204</v>
      </c>
      <c r="C14" s="3" t="s">
        <v>2008</v>
      </c>
      <c r="D14" s="3" t="s">
        <v>2013</v>
      </c>
    </row>
    <row r="15" spans="1:5" ht="15" x14ac:dyDescent="0.25">
      <c r="B15" s="3">
        <v>205</v>
      </c>
      <c r="C15" s="3" t="s">
        <v>2010</v>
      </c>
      <c r="D15" s="3" t="s">
        <v>2015</v>
      </c>
    </row>
    <row r="16" spans="1:5" ht="15" x14ac:dyDescent="0.25">
      <c r="B16" s="3"/>
      <c r="C16" s="2" t="s">
        <v>42</v>
      </c>
      <c r="D16" s="3" t="s">
        <v>2017</v>
      </c>
    </row>
    <row r="17" spans="2:4" ht="15" x14ac:dyDescent="0.25">
      <c r="B17" s="3">
        <v>301</v>
      </c>
      <c r="C17" s="3" t="s">
        <v>2012</v>
      </c>
      <c r="D17" s="3" t="s">
        <v>2019</v>
      </c>
    </row>
    <row r="18" spans="2:4" ht="15" x14ac:dyDescent="0.25">
      <c r="B18" s="3">
        <v>302</v>
      </c>
      <c r="C18" s="3" t="s">
        <v>2014</v>
      </c>
      <c r="D18" s="3" t="s">
        <v>2021</v>
      </c>
    </row>
    <row r="19" spans="2:4" ht="15" x14ac:dyDescent="0.25">
      <c r="B19" s="3">
        <v>303</v>
      </c>
      <c r="C19" s="3" t="s">
        <v>2016</v>
      </c>
      <c r="D19" s="3" t="s">
        <v>2023</v>
      </c>
    </row>
    <row r="20" spans="2:4" ht="15" x14ac:dyDescent="0.25">
      <c r="B20" s="3">
        <v>304</v>
      </c>
      <c r="C20" s="3" t="s">
        <v>2018</v>
      </c>
      <c r="D20" s="3" t="s">
        <v>2025</v>
      </c>
    </row>
    <row r="21" spans="2:4" ht="15" x14ac:dyDescent="0.25">
      <c r="B21" s="3">
        <v>305</v>
      </c>
      <c r="C21" s="3" t="s">
        <v>2020</v>
      </c>
      <c r="D21" s="3" t="s">
        <v>2027</v>
      </c>
    </row>
    <row r="22" spans="2:4" ht="15" x14ac:dyDescent="0.25">
      <c r="B22" s="3">
        <v>306</v>
      </c>
      <c r="C22" s="3" t="s">
        <v>2022</v>
      </c>
      <c r="D22" s="3" t="s">
        <v>2029</v>
      </c>
    </row>
    <row r="23" spans="2:4" ht="15" x14ac:dyDescent="0.25">
      <c r="B23" s="3">
        <v>307</v>
      </c>
      <c r="C23" s="3" t="s">
        <v>2024</v>
      </c>
      <c r="D23" s="3" t="s">
        <v>2031</v>
      </c>
    </row>
    <row r="24" spans="2:4" ht="15" x14ac:dyDescent="0.25">
      <c r="B24" s="3"/>
      <c r="C24" s="2" t="s">
        <v>57</v>
      </c>
      <c r="D24" s="3" t="s">
        <v>2033</v>
      </c>
    </row>
    <row r="25" spans="2:4" ht="15" x14ac:dyDescent="0.25">
      <c r="B25" s="3">
        <v>401</v>
      </c>
      <c r="C25" s="3" t="s">
        <v>2026</v>
      </c>
      <c r="D25" s="3" t="s">
        <v>2035</v>
      </c>
    </row>
    <row r="26" spans="2:4" ht="15" x14ac:dyDescent="0.25">
      <c r="B26" s="3">
        <v>402</v>
      </c>
      <c r="C26" s="3" t="s">
        <v>2028</v>
      </c>
      <c r="D26" s="3" t="s">
        <v>2037</v>
      </c>
    </row>
    <row r="27" spans="2:4" ht="15" x14ac:dyDescent="0.25">
      <c r="B27" s="3">
        <v>403</v>
      </c>
      <c r="C27" s="3" t="s">
        <v>2030</v>
      </c>
      <c r="D27" s="3" t="s">
        <v>2039</v>
      </c>
    </row>
    <row r="28" spans="2:4" ht="15" x14ac:dyDescent="0.25">
      <c r="B28" s="3">
        <v>404</v>
      </c>
      <c r="C28" s="3" t="s">
        <v>2032</v>
      </c>
      <c r="D28" s="3" t="s">
        <v>2041</v>
      </c>
    </row>
    <row r="29" spans="2:4" ht="15" x14ac:dyDescent="0.25">
      <c r="B29" s="3">
        <v>405</v>
      </c>
      <c r="C29" s="3" t="s">
        <v>2034</v>
      </c>
    </row>
    <row r="30" spans="2:4" ht="15" x14ac:dyDescent="0.25">
      <c r="B30" s="3">
        <v>406</v>
      </c>
      <c r="C30" s="3" t="s">
        <v>2036</v>
      </c>
    </row>
    <row r="31" spans="2:4" ht="15" x14ac:dyDescent="0.25">
      <c r="B31" s="3">
        <v>98</v>
      </c>
      <c r="C31" s="3" t="s">
        <v>2038</v>
      </c>
    </row>
    <row r="32" spans="2:4" ht="15" x14ac:dyDescent="0.25">
      <c r="B32" s="3">
        <v>99</v>
      </c>
      <c r="C32" s="3" t="s">
        <v>2040</v>
      </c>
    </row>
  </sheetData>
  <conditionalFormatting sqref="B1:B2 B33:B1048576">
    <cfRule type="duplicateValues" dxfId="30" priority="9"/>
  </conditionalFormatting>
  <conditionalFormatting sqref="B3">
    <cfRule type="duplicateValues" dxfId="29" priority="7"/>
  </conditionalFormatting>
  <conditionalFormatting sqref="B4">
    <cfRule type="duplicateValues" dxfId="28" priority="5"/>
  </conditionalFormatting>
  <conditionalFormatting sqref="C1:C2 C33:C1048576">
    <cfRule type="duplicateValues" dxfId="27" priority="8"/>
  </conditionalFormatting>
  <conditionalFormatting sqref="C3">
    <cfRule type="duplicateValues" dxfId="26" priority="6"/>
  </conditionalFormatting>
  <conditionalFormatting sqref="C4">
    <cfRule type="duplicateValues" dxfId="25" priority="4"/>
  </conditionalFormatting>
  <conditionalFormatting sqref="C10">
    <cfRule type="duplicateValues" dxfId="24" priority="3"/>
  </conditionalFormatting>
  <conditionalFormatting sqref="C16">
    <cfRule type="duplicateValues" dxfId="23" priority="2"/>
  </conditionalFormatting>
  <conditionalFormatting sqref="C24">
    <cfRule type="duplicateValues" dxfId="22"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34625-D1AB-4A24-B76F-8E8593A9D953}">
  <sheetPr>
    <tabColor rgb="FFE6FA2E"/>
  </sheetPr>
  <dimension ref="A2:L111"/>
  <sheetViews>
    <sheetView workbookViewId="0">
      <pane xSplit="1" ySplit="2" topLeftCell="B107" activePane="bottomRight" state="frozen"/>
      <selection activeCell="C14" sqref="C14"/>
      <selection pane="topRight" activeCell="C14" sqref="C14"/>
      <selection pane="bottomLeft" activeCell="C14" sqref="C14"/>
      <selection pane="bottomRight" activeCell="C14" sqref="C14"/>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6" width="8.85546875" style="5"/>
    <col min="7" max="10" width="0" style="5" hidden="1" customWidth="1"/>
    <col min="11" max="16384" width="8.85546875" style="5"/>
  </cols>
  <sheetData>
    <row r="2" spans="1:12" ht="15" x14ac:dyDescent="0.25">
      <c r="B2" s="5" t="s">
        <v>124</v>
      </c>
      <c r="C2" s="6" t="s">
        <v>125</v>
      </c>
      <c r="D2" s="7" t="s">
        <v>126</v>
      </c>
      <c r="E2" s="8" t="s">
        <v>127</v>
      </c>
      <c r="G2" s="4" t="s">
        <v>128</v>
      </c>
      <c r="H2" s="4" t="s">
        <v>126</v>
      </c>
      <c r="K2" s="11" t="s">
        <v>3135</v>
      </c>
      <c r="L2" s="5" t="s">
        <v>4204</v>
      </c>
    </row>
    <row r="3" spans="1:12" ht="216.75" x14ac:dyDescent="0.25">
      <c r="A3" s="5" t="s">
        <v>2299</v>
      </c>
      <c r="B3" s="5">
        <v>1001</v>
      </c>
      <c r="C3" s="6" t="s">
        <v>2300</v>
      </c>
      <c r="D3" s="7" t="str">
        <f>VLOOKUP(B3,$G$2:$H$999,2,0)</f>
        <v>103 / 104 / 204 / 205 / 302</v>
      </c>
      <c r="E3" s="8"/>
      <c r="G3" s="3">
        <v>1001</v>
      </c>
      <c r="H3" s="3" t="s">
        <v>2301</v>
      </c>
      <c r="J3" s="5">
        <f>G3-B3</f>
        <v>0</v>
      </c>
      <c r="K3" s="6" t="s">
        <v>4089</v>
      </c>
      <c r="L3" s="5" t="s">
        <v>4212</v>
      </c>
    </row>
    <row r="4" spans="1:12" ht="165.75" x14ac:dyDescent="0.25">
      <c r="A4" s="5" t="s">
        <v>2302</v>
      </c>
      <c r="B4" s="5">
        <v>1002</v>
      </c>
      <c r="C4" s="6" t="s">
        <v>2303</v>
      </c>
      <c r="D4" s="7" t="str">
        <f t="shared" ref="D4:D67" si="0">VLOOKUP(B4,$G$2:$H$999,2,0)</f>
        <v>103 / 104 / 201 / 404</v>
      </c>
      <c r="E4" s="8"/>
      <c r="G4" s="3">
        <v>1002</v>
      </c>
      <c r="H4" s="3" t="s">
        <v>2304</v>
      </c>
      <c r="J4" s="5">
        <f t="shared" ref="J4:J67" si="1">G4-B4</f>
        <v>0</v>
      </c>
      <c r="K4" s="6" t="s">
        <v>4090</v>
      </c>
      <c r="L4" s="5" t="s">
        <v>4212</v>
      </c>
    </row>
    <row r="5" spans="1:12" ht="204" x14ac:dyDescent="0.25">
      <c r="A5" s="5" t="s">
        <v>2305</v>
      </c>
      <c r="B5" s="5">
        <v>1003</v>
      </c>
      <c r="C5" s="6" t="s">
        <v>2306</v>
      </c>
      <c r="D5" s="7" t="str">
        <f t="shared" si="0"/>
        <v>204 / 404 / 103 / 104</v>
      </c>
      <c r="E5" s="8"/>
      <c r="G5" s="3">
        <v>1003</v>
      </c>
      <c r="H5" s="3" t="s">
        <v>2307</v>
      </c>
      <c r="J5" s="5">
        <f t="shared" si="1"/>
        <v>0</v>
      </c>
      <c r="K5" s="6" t="s">
        <v>4091</v>
      </c>
      <c r="L5" s="5" t="s">
        <v>4212</v>
      </c>
    </row>
    <row r="6" spans="1:12" ht="76.5" x14ac:dyDescent="0.25">
      <c r="A6" s="5" t="s">
        <v>2308</v>
      </c>
      <c r="B6" s="5">
        <v>1004</v>
      </c>
      <c r="C6" s="6" t="s">
        <v>2309</v>
      </c>
      <c r="D6" s="7" t="str">
        <f t="shared" si="0"/>
        <v>201 / 404 / 103</v>
      </c>
      <c r="E6" s="8"/>
      <c r="G6" s="3">
        <v>1004</v>
      </c>
      <c r="H6" s="3" t="s">
        <v>2310</v>
      </c>
      <c r="J6" s="5">
        <f t="shared" si="1"/>
        <v>0</v>
      </c>
      <c r="K6" s="5" t="s">
        <v>3503</v>
      </c>
      <c r="L6" s="5" t="s">
        <v>4212</v>
      </c>
    </row>
    <row r="7" spans="1:12" ht="409.5" x14ac:dyDescent="0.25">
      <c r="A7" s="5" t="s">
        <v>2311</v>
      </c>
      <c r="B7" s="5">
        <v>1005</v>
      </c>
      <c r="C7" s="6" t="s">
        <v>2312</v>
      </c>
      <c r="D7" s="7" t="str">
        <f t="shared" si="0"/>
        <v>204 / 404 / 201 / 103 / 104</v>
      </c>
      <c r="E7" s="8"/>
      <c r="G7" s="3">
        <v>1005</v>
      </c>
      <c r="H7" s="3" t="s">
        <v>2313</v>
      </c>
      <c r="J7" s="5">
        <f t="shared" si="1"/>
        <v>0</v>
      </c>
      <c r="K7" s="6" t="s">
        <v>4092</v>
      </c>
      <c r="L7" s="5" t="s">
        <v>4212</v>
      </c>
    </row>
    <row r="8" spans="1:12" ht="306" x14ac:dyDescent="0.25">
      <c r="A8" s="5" t="s">
        <v>2314</v>
      </c>
      <c r="B8" s="5">
        <v>1006</v>
      </c>
      <c r="C8" s="6" t="s">
        <v>2315</v>
      </c>
      <c r="D8" s="7" t="str">
        <f t="shared" si="0"/>
        <v>103 / 104 / 204 / 302 / 404</v>
      </c>
      <c r="E8" s="8"/>
      <c r="G8" s="3">
        <v>1006</v>
      </c>
      <c r="H8" s="3" t="s">
        <v>2316</v>
      </c>
      <c r="J8" s="5">
        <f t="shared" si="1"/>
        <v>0</v>
      </c>
      <c r="K8" s="6" t="s">
        <v>4093</v>
      </c>
      <c r="L8" s="5" t="s">
        <v>4212</v>
      </c>
    </row>
    <row r="9" spans="1:12" ht="165.75" x14ac:dyDescent="0.25">
      <c r="A9" s="5" t="s">
        <v>2317</v>
      </c>
      <c r="B9" s="5">
        <v>1007</v>
      </c>
      <c r="C9" s="6" t="s">
        <v>2318</v>
      </c>
      <c r="D9" s="7" t="str">
        <f t="shared" si="0"/>
        <v>105 / 204 / 103 / 104</v>
      </c>
      <c r="E9" s="8"/>
      <c r="G9" s="3">
        <v>1007</v>
      </c>
      <c r="H9" s="3" t="s">
        <v>2319</v>
      </c>
      <c r="J9" s="5">
        <f t="shared" si="1"/>
        <v>0</v>
      </c>
      <c r="K9" s="6" t="s">
        <v>4094</v>
      </c>
      <c r="L9" s="5" t="s">
        <v>4212</v>
      </c>
    </row>
    <row r="10" spans="1:12" ht="242.25" x14ac:dyDescent="0.25">
      <c r="A10" s="5" t="s">
        <v>2320</v>
      </c>
      <c r="B10" s="5">
        <v>1008</v>
      </c>
      <c r="C10" s="6" t="s">
        <v>2321</v>
      </c>
      <c r="D10" s="7" t="str">
        <f t="shared" si="0"/>
        <v>204 / 203 / 404</v>
      </c>
      <c r="E10" s="8"/>
      <c r="G10" s="3">
        <v>1008</v>
      </c>
      <c r="H10" s="3" t="s">
        <v>2322</v>
      </c>
      <c r="J10" s="5">
        <f t="shared" si="1"/>
        <v>0</v>
      </c>
      <c r="K10" s="6" t="s">
        <v>4095</v>
      </c>
      <c r="L10" s="5" t="s">
        <v>4212</v>
      </c>
    </row>
    <row r="11" spans="1:12" ht="255" x14ac:dyDescent="0.25">
      <c r="A11" s="5" t="s">
        <v>2323</v>
      </c>
      <c r="B11" s="5">
        <v>1009</v>
      </c>
      <c r="C11" s="6" t="s">
        <v>2324</v>
      </c>
      <c r="D11" s="7" t="str">
        <f t="shared" si="0"/>
        <v>103 / 104 / 404</v>
      </c>
      <c r="E11" s="8"/>
      <c r="G11" s="3">
        <v>1009</v>
      </c>
      <c r="H11" s="3" t="s">
        <v>2325</v>
      </c>
      <c r="J11" s="5">
        <f t="shared" si="1"/>
        <v>0</v>
      </c>
      <c r="K11" s="6" t="s">
        <v>4096</v>
      </c>
      <c r="L11" s="5" t="s">
        <v>4212</v>
      </c>
    </row>
    <row r="12" spans="1:12" ht="255" x14ac:dyDescent="0.25">
      <c r="A12" s="5" t="s">
        <v>2326</v>
      </c>
      <c r="B12" s="5">
        <v>1010</v>
      </c>
      <c r="C12" s="6" t="s">
        <v>2327</v>
      </c>
      <c r="D12" s="7" t="str">
        <f t="shared" si="0"/>
        <v>204 / 203 / 404</v>
      </c>
      <c r="E12" s="8"/>
      <c r="G12" s="3">
        <v>1010</v>
      </c>
      <c r="H12" s="3" t="s">
        <v>2322</v>
      </c>
      <c r="J12" s="5">
        <f t="shared" si="1"/>
        <v>0</v>
      </c>
      <c r="K12" s="6" t="s">
        <v>4097</v>
      </c>
      <c r="L12" s="5" t="s">
        <v>4212</v>
      </c>
    </row>
    <row r="13" spans="1:12" ht="63.75" x14ac:dyDescent="0.25">
      <c r="A13" s="5" t="s">
        <v>2328</v>
      </c>
      <c r="B13" s="5">
        <v>1011</v>
      </c>
      <c r="C13" s="6" t="s">
        <v>2329</v>
      </c>
      <c r="D13" s="7" t="str">
        <f t="shared" si="0"/>
        <v>103 / 104</v>
      </c>
      <c r="E13" s="8"/>
      <c r="G13" s="3">
        <v>1011</v>
      </c>
      <c r="H13" s="3" t="s">
        <v>2330</v>
      </c>
      <c r="J13" s="5">
        <f t="shared" si="1"/>
        <v>0</v>
      </c>
      <c r="K13" s="5" t="s">
        <v>3504</v>
      </c>
      <c r="L13" s="5" t="s">
        <v>4212</v>
      </c>
    </row>
    <row r="14" spans="1:12" ht="165.75" x14ac:dyDescent="0.25">
      <c r="A14" s="5" t="s">
        <v>2331</v>
      </c>
      <c r="B14" s="5">
        <v>1012</v>
      </c>
      <c r="C14" s="6" t="s">
        <v>2332</v>
      </c>
      <c r="D14" s="7" t="str">
        <f t="shared" si="0"/>
        <v>103 / 104 / 201 / 203</v>
      </c>
      <c r="E14" s="8"/>
      <c r="G14" s="3">
        <v>1012</v>
      </c>
      <c r="H14" s="3" t="s">
        <v>2333</v>
      </c>
      <c r="J14" s="5">
        <f t="shared" si="1"/>
        <v>0</v>
      </c>
      <c r="K14" s="6" t="s">
        <v>4098</v>
      </c>
      <c r="L14" s="5" t="s">
        <v>4212</v>
      </c>
    </row>
    <row r="15" spans="1:12" ht="76.5" x14ac:dyDescent="0.25">
      <c r="A15" s="5" t="s">
        <v>2334</v>
      </c>
      <c r="B15" s="5">
        <v>1013</v>
      </c>
      <c r="C15" s="6" t="s">
        <v>2335</v>
      </c>
      <c r="D15" s="7" t="str">
        <f t="shared" si="0"/>
        <v>103 / 104 / 203 / 302</v>
      </c>
      <c r="E15" s="8"/>
      <c r="G15" s="3">
        <v>1013</v>
      </c>
      <c r="H15" s="3" t="s">
        <v>2336</v>
      </c>
      <c r="J15" s="5">
        <f t="shared" si="1"/>
        <v>0</v>
      </c>
      <c r="K15" s="5" t="s">
        <v>3505</v>
      </c>
      <c r="L15" s="5" t="s">
        <v>4212</v>
      </c>
    </row>
    <row r="16" spans="1:12" ht="76.5" x14ac:dyDescent="0.25">
      <c r="A16" s="5" t="s">
        <v>2337</v>
      </c>
      <c r="B16" s="5">
        <v>1014</v>
      </c>
      <c r="C16" s="6" t="s">
        <v>2338</v>
      </c>
      <c r="D16" s="7" t="str">
        <f t="shared" si="0"/>
        <v>103 / 104 / 204 / 205</v>
      </c>
      <c r="E16" s="8"/>
      <c r="G16" s="3">
        <v>1014</v>
      </c>
      <c r="H16" s="3" t="s">
        <v>2339</v>
      </c>
      <c r="J16" s="5">
        <f t="shared" si="1"/>
        <v>0</v>
      </c>
      <c r="K16" s="5" t="s">
        <v>3506</v>
      </c>
      <c r="L16" s="5" t="s">
        <v>4212</v>
      </c>
    </row>
    <row r="17" spans="1:12" ht="140.25" x14ac:dyDescent="0.25">
      <c r="A17" s="5" t="s">
        <v>2340</v>
      </c>
      <c r="B17" s="5">
        <v>1015</v>
      </c>
      <c r="C17" s="6" t="s">
        <v>2341</v>
      </c>
      <c r="D17" s="7" t="str">
        <f t="shared" si="0"/>
        <v>103 / 104 / 201 / 302</v>
      </c>
      <c r="E17" s="8"/>
      <c r="G17" s="3">
        <v>1015</v>
      </c>
      <c r="H17" s="3" t="s">
        <v>2342</v>
      </c>
      <c r="J17" s="5">
        <f t="shared" si="1"/>
        <v>0</v>
      </c>
      <c r="K17" s="6" t="s">
        <v>4099</v>
      </c>
      <c r="L17" s="5" t="s">
        <v>4212</v>
      </c>
    </row>
    <row r="18" spans="1:12" ht="76.5" x14ac:dyDescent="0.25">
      <c r="A18" s="5" t="s">
        <v>2343</v>
      </c>
      <c r="B18" s="5">
        <v>1016</v>
      </c>
      <c r="C18" s="6" t="s">
        <v>2344</v>
      </c>
      <c r="D18" s="7" t="str">
        <f t="shared" si="0"/>
        <v>103 / 104 / 203 / 404</v>
      </c>
      <c r="E18" s="8"/>
      <c r="G18" s="3">
        <v>1016</v>
      </c>
      <c r="H18" s="3" t="s">
        <v>2345</v>
      </c>
      <c r="J18" s="5">
        <f t="shared" si="1"/>
        <v>0</v>
      </c>
      <c r="K18" s="5" t="s">
        <v>3507</v>
      </c>
      <c r="L18" s="5" t="s">
        <v>4212</v>
      </c>
    </row>
    <row r="19" spans="1:12" ht="76.5" x14ac:dyDescent="0.25">
      <c r="A19" s="5" t="s">
        <v>2346</v>
      </c>
      <c r="B19" s="5">
        <v>1017</v>
      </c>
      <c r="C19" s="6" t="s">
        <v>2347</v>
      </c>
      <c r="D19" s="7" t="str">
        <f t="shared" si="0"/>
        <v>103 / 104 / 204 / 404</v>
      </c>
      <c r="E19" s="8"/>
      <c r="G19" s="3">
        <v>1017</v>
      </c>
      <c r="H19" s="3" t="s">
        <v>2348</v>
      </c>
      <c r="J19" s="5">
        <f t="shared" si="1"/>
        <v>0</v>
      </c>
      <c r="K19" s="5" t="s">
        <v>3508</v>
      </c>
      <c r="L19" s="5" t="s">
        <v>4212</v>
      </c>
    </row>
    <row r="20" spans="1:12" ht="63.75" x14ac:dyDescent="0.25">
      <c r="A20" s="5" t="s">
        <v>2349</v>
      </c>
      <c r="B20" s="5">
        <v>1018</v>
      </c>
      <c r="C20" s="6" t="s">
        <v>2350</v>
      </c>
      <c r="D20" s="7" t="str">
        <f t="shared" si="0"/>
        <v>204 / 404</v>
      </c>
      <c r="E20" s="8"/>
      <c r="G20" s="3">
        <v>1018</v>
      </c>
      <c r="H20" s="3" t="s">
        <v>2351</v>
      </c>
      <c r="J20" s="5">
        <f t="shared" si="1"/>
        <v>0</v>
      </c>
      <c r="K20" s="5" t="s">
        <v>3509</v>
      </c>
      <c r="L20" s="5" t="s">
        <v>4212</v>
      </c>
    </row>
    <row r="21" spans="1:12" ht="63.75" x14ac:dyDescent="0.25">
      <c r="A21" s="5" t="s">
        <v>2352</v>
      </c>
      <c r="B21" s="5">
        <v>1019</v>
      </c>
      <c r="C21" s="6" t="s">
        <v>2353</v>
      </c>
      <c r="D21" s="7" t="str">
        <f t="shared" si="0"/>
        <v>103 / 104 / 404</v>
      </c>
      <c r="E21" s="8"/>
      <c r="G21" s="3">
        <v>1019</v>
      </c>
      <c r="H21" s="3" t="s">
        <v>2325</v>
      </c>
      <c r="J21" s="5">
        <f t="shared" si="1"/>
        <v>0</v>
      </c>
      <c r="K21" s="5" t="s">
        <v>3510</v>
      </c>
      <c r="L21" s="5" t="s">
        <v>4212</v>
      </c>
    </row>
    <row r="22" spans="1:12" ht="63.75" x14ac:dyDescent="0.25">
      <c r="A22" s="5" t="s">
        <v>2354</v>
      </c>
      <c r="B22" s="5">
        <v>1020</v>
      </c>
      <c r="C22" s="6" t="s">
        <v>2355</v>
      </c>
      <c r="D22" s="7" t="str">
        <f t="shared" si="0"/>
        <v>103 / 104 / 204 / 404</v>
      </c>
      <c r="E22" s="8"/>
      <c r="G22" s="3">
        <v>1020</v>
      </c>
      <c r="H22" s="3" t="s">
        <v>2348</v>
      </c>
      <c r="J22" s="5">
        <f t="shared" si="1"/>
        <v>0</v>
      </c>
      <c r="K22" s="5" t="s">
        <v>3511</v>
      </c>
      <c r="L22" s="5" t="s">
        <v>4212</v>
      </c>
    </row>
    <row r="23" spans="1:12" ht="357" x14ac:dyDescent="0.25">
      <c r="A23" s="5" t="s">
        <v>2356</v>
      </c>
      <c r="B23" s="5">
        <v>1021</v>
      </c>
      <c r="C23" s="6" t="s">
        <v>2357</v>
      </c>
      <c r="D23" s="7" t="str">
        <f t="shared" si="0"/>
        <v>103 / 104 / 204 / 404 / 405</v>
      </c>
      <c r="E23" s="8"/>
      <c r="G23" s="3">
        <v>1021</v>
      </c>
      <c r="H23" s="3" t="s">
        <v>2358</v>
      </c>
      <c r="J23" s="5">
        <f t="shared" si="1"/>
        <v>0</v>
      </c>
      <c r="K23" s="6" t="s">
        <v>4100</v>
      </c>
      <c r="L23" s="5" t="s">
        <v>4212</v>
      </c>
    </row>
    <row r="24" spans="1:12" ht="63.75" x14ac:dyDescent="0.25">
      <c r="A24" s="5" t="s">
        <v>2359</v>
      </c>
      <c r="B24" s="5">
        <v>1022</v>
      </c>
      <c r="C24" s="6" t="s">
        <v>2360</v>
      </c>
      <c r="D24" s="7" t="str">
        <f t="shared" si="0"/>
        <v>103 / 104 / 204</v>
      </c>
      <c r="E24" s="8"/>
      <c r="G24" s="3">
        <v>1022</v>
      </c>
      <c r="H24" s="3" t="s">
        <v>2361</v>
      </c>
      <c r="J24" s="5">
        <f t="shared" si="1"/>
        <v>0</v>
      </c>
      <c r="K24" s="5" t="s">
        <v>3512</v>
      </c>
      <c r="L24" s="5" t="s">
        <v>4212</v>
      </c>
    </row>
    <row r="25" spans="1:12" ht="89.25" x14ac:dyDescent="0.25">
      <c r="A25" s="5" t="s">
        <v>2362</v>
      </c>
      <c r="B25" s="5">
        <v>1023</v>
      </c>
      <c r="C25" s="6" t="s">
        <v>2363</v>
      </c>
      <c r="D25" s="7" t="str">
        <f t="shared" si="0"/>
        <v>204 / 404 / 201 / 302</v>
      </c>
      <c r="E25" s="8"/>
      <c r="G25" s="3">
        <v>1023</v>
      </c>
      <c r="H25" s="3" t="s">
        <v>2364</v>
      </c>
      <c r="J25" s="5">
        <f t="shared" si="1"/>
        <v>0</v>
      </c>
      <c r="K25" s="5" t="s">
        <v>3513</v>
      </c>
      <c r="L25" s="5" t="s">
        <v>4212</v>
      </c>
    </row>
    <row r="26" spans="1:12" ht="76.5" x14ac:dyDescent="0.25">
      <c r="A26" s="5" t="s">
        <v>2365</v>
      </c>
      <c r="B26" s="5">
        <v>1024</v>
      </c>
      <c r="C26" s="6" t="s">
        <v>2366</v>
      </c>
      <c r="D26" s="7" t="str">
        <f t="shared" si="0"/>
        <v>204 / 404</v>
      </c>
      <c r="E26" s="8"/>
      <c r="G26" s="3">
        <v>1024</v>
      </c>
      <c r="H26" s="3" t="s">
        <v>2351</v>
      </c>
      <c r="J26" s="5">
        <f t="shared" si="1"/>
        <v>0</v>
      </c>
      <c r="K26" s="5" t="s">
        <v>3514</v>
      </c>
      <c r="L26" s="5" t="s">
        <v>4212</v>
      </c>
    </row>
    <row r="27" spans="1:12" ht="267.75" x14ac:dyDescent="0.25">
      <c r="A27" s="5" t="s">
        <v>2367</v>
      </c>
      <c r="B27" s="5">
        <v>1025</v>
      </c>
      <c r="C27" s="6" t="s">
        <v>2368</v>
      </c>
      <c r="D27" s="7" t="str">
        <f t="shared" si="0"/>
        <v>103 / 104 / 105 / 404</v>
      </c>
      <c r="E27" s="8"/>
      <c r="G27" s="3">
        <v>1025</v>
      </c>
      <c r="H27" s="3" t="s">
        <v>2369</v>
      </c>
      <c r="J27" s="5">
        <f t="shared" si="1"/>
        <v>0</v>
      </c>
      <c r="K27" s="6" t="s">
        <v>4101</v>
      </c>
      <c r="L27" s="5" t="s">
        <v>4212</v>
      </c>
    </row>
    <row r="28" spans="1:12" ht="76.5" x14ac:dyDescent="0.25">
      <c r="A28" s="5" t="s">
        <v>2370</v>
      </c>
      <c r="B28" s="5">
        <v>1026</v>
      </c>
      <c r="C28" s="6" t="s">
        <v>2371</v>
      </c>
      <c r="D28" s="7" t="str">
        <f t="shared" si="0"/>
        <v>103 / 104 / 201 / 202 / 404</v>
      </c>
      <c r="E28" s="8"/>
      <c r="G28" s="3">
        <v>1026</v>
      </c>
      <c r="H28" s="3" t="s">
        <v>2372</v>
      </c>
      <c r="J28" s="5">
        <f t="shared" si="1"/>
        <v>0</v>
      </c>
      <c r="K28" s="5" t="s">
        <v>3515</v>
      </c>
      <c r="L28" s="5" t="s">
        <v>4212</v>
      </c>
    </row>
    <row r="29" spans="1:12" ht="76.5" x14ac:dyDescent="0.25">
      <c r="A29" s="5" t="s">
        <v>2373</v>
      </c>
      <c r="B29" s="5">
        <v>1027</v>
      </c>
      <c r="C29" s="6" t="s">
        <v>2374</v>
      </c>
      <c r="D29" s="7" t="str">
        <f t="shared" si="0"/>
        <v>103 / 104 / 404</v>
      </c>
      <c r="E29" s="8"/>
      <c r="G29" s="3">
        <v>1027</v>
      </c>
      <c r="H29" s="3" t="s">
        <v>2325</v>
      </c>
      <c r="J29" s="5">
        <f t="shared" si="1"/>
        <v>0</v>
      </c>
      <c r="K29" s="5" t="s">
        <v>3516</v>
      </c>
      <c r="L29" s="5" t="s">
        <v>4212</v>
      </c>
    </row>
    <row r="30" spans="1:12" ht="76.5" x14ac:dyDescent="0.25">
      <c r="A30" s="5" t="s">
        <v>2375</v>
      </c>
      <c r="B30" s="5">
        <v>1028</v>
      </c>
      <c r="C30" s="6" t="s">
        <v>2376</v>
      </c>
      <c r="D30" s="7" t="str">
        <f t="shared" si="0"/>
        <v>204 / 203 / 404</v>
      </c>
      <c r="E30" s="8"/>
      <c r="G30" s="3">
        <v>1028</v>
      </c>
      <c r="H30" s="3" t="s">
        <v>2322</v>
      </c>
      <c r="J30" s="5">
        <f t="shared" si="1"/>
        <v>0</v>
      </c>
      <c r="K30" s="5" t="s">
        <v>3517</v>
      </c>
      <c r="L30" s="5" t="s">
        <v>4212</v>
      </c>
    </row>
    <row r="31" spans="1:12" ht="76.5" x14ac:dyDescent="0.25">
      <c r="A31" s="5" t="s">
        <v>2377</v>
      </c>
      <c r="B31" s="5">
        <v>1029</v>
      </c>
      <c r="C31" s="6" t="s">
        <v>2378</v>
      </c>
      <c r="D31" s="7" t="str">
        <f t="shared" si="0"/>
        <v>103 / 104 / 301 / 404</v>
      </c>
      <c r="E31" s="8"/>
      <c r="G31" s="3">
        <v>1029</v>
      </c>
      <c r="H31" s="3" t="s">
        <v>2379</v>
      </c>
      <c r="J31" s="5">
        <f t="shared" si="1"/>
        <v>0</v>
      </c>
      <c r="K31" s="5" t="s">
        <v>3518</v>
      </c>
      <c r="L31" s="5" t="s">
        <v>4212</v>
      </c>
    </row>
    <row r="32" spans="1:12" ht="76.5" x14ac:dyDescent="0.25">
      <c r="A32" s="5" t="s">
        <v>2380</v>
      </c>
      <c r="B32" s="5">
        <v>1030</v>
      </c>
      <c r="C32" s="6" t="s">
        <v>2381</v>
      </c>
      <c r="D32" s="7" t="str">
        <f t="shared" si="0"/>
        <v>103 / 404</v>
      </c>
      <c r="E32" s="8"/>
      <c r="G32" s="3">
        <v>1030</v>
      </c>
      <c r="H32" s="3" t="s">
        <v>2382</v>
      </c>
      <c r="J32" s="5">
        <f t="shared" si="1"/>
        <v>0</v>
      </c>
      <c r="K32" s="5" t="s">
        <v>3519</v>
      </c>
      <c r="L32" s="5" t="s">
        <v>4212</v>
      </c>
    </row>
    <row r="33" spans="1:12" ht="76.5" x14ac:dyDescent="0.25">
      <c r="A33" s="5" t="s">
        <v>2383</v>
      </c>
      <c r="B33" s="5">
        <v>1031</v>
      </c>
      <c r="C33" s="6" t="s">
        <v>2384</v>
      </c>
      <c r="D33" s="7" t="str">
        <f t="shared" si="0"/>
        <v>103 / 104 / 201 / 404</v>
      </c>
      <c r="E33" s="8"/>
      <c r="G33" s="3">
        <v>1031</v>
      </c>
      <c r="H33" s="3" t="s">
        <v>2304</v>
      </c>
      <c r="J33" s="5">
        <f t="shared" si="1"/>
        <v>0</v>
      </c>
      <c r="K33" s="5" t="s">
        <v>3520</v>
      </c>
      <c r="L33" s="5" t="s">
        <v>4212</v>
      </c>
    </row>
    <row r="34" spans="1:12" ht="76.5" x14ac:dyDescent="0.25">
      <c r="A34" s="5" t="s">
        <v>2385</v>
      </c>
      <c r="B34" s="5">
        <v>1032</v>
      </c>
      <c r="C34" s="6" t="s">
        <v>2386</v>
      </c>
      <c r="D34" s="7" t="str">
        <f t="shared" si="0"/>
        <v>103 / 104 / 204 / 201 / 404</v>
      </c>
      <c r="E34" s="8"/>
      <c r="G34" s="3">
        <v>1032</v>
      </c>
      <c r="H34" s="3" t="s">
        <v>2387</v>
      </c>
      <c r="J34" s="5">
        <f t="shared" si="1"/>
        <v>0</v>
      </c>
      <c r="K34" s="5" t="s">
        <v>3521</v>
      </c>
      <c r="L34" s="5" t="s">
        <v>4212</v>
      </c>
    </row>
    <row r="35" spans="1:12" ht="76.5" x14ac:dyDescent="0.25">
      <c r="A35" s="5" t="s">
        <v>2388</v>
      </c>
      <c r="B35" s="5">
        <v>1033</v>
      </c>
      <c r="C35" s="6" t="s">
        <v>2389</v>
      </c>
      <c r="D35" s="7" t="str">
        <f t="shared" si="0"/>
        <v>103 / 104 / 204 / 404</v>
      </c>
      <c r="E35" s="8"/>
      <c r="G35" s="3">
        <v>1033</v>
      </c>
      <c r="H35" s="3" t="s">
        <v>2348</v>
      </c>
      <c r="J35" s="5">
        <f t="shared" si="1"/>
        <v>0</v>
      </c>
      <c r="K35" s="5" t="s">
        <v>3522</v>
      </c>
      <c r="L35" s="5" t="s">
        <v>4212</v>
      </c>
    </row>
    <row r="36" spans="1:12" ht="89.25" x14ac:dyDescent="0.25">
      <c r="A36" s="5" t="s">
        <v>2390</v>
      </c>
      <c r="B36" s="5">
        <v>1034</v>
      </c>
      <c r="C36" s="6" t="s">
        <v>2391</v>
      </c>
      <c r="D36" s="7" t="str">
        <f t="shared" si="0"/>
        <v>103 / 104 / 201 / 404</v>
      </c>
      <c r="E36" s="8"/>
      <c r="G36" s="3">
        <v>1034</v>
      </c>
      <c r="H36" s="3" t="s">
        <v>2304</v>
      </c>
      <c r="J36" s="5">
        <f t="shared" si="1"/>
        <v>0</v>
      </c>
      <c r="K36" s="5" t="s">
        <v>3523</v>
      </c>
      <c r="L36" s="5" t="s">
        <v>4212</v>
      </c>
    </row>
    <row r="37" spans="1:12" ht="76.5" x14ac:dyDescent="0.25">
      <c r="A37" s="5" t="s">
        <v>2392</v>
      </c>
      <c r="B37" s="5">
        <v>1035</v>
      </c>
      <c r="C37" s="6" t="s">
        <v>2393</v>
      </c>
      <c r="D37" s="7" t="str">
        <f t="shared" si="0"/>
        <v>103 / 104 / 204 / 201 / 404</v>
      </c>
      <c r="E37" s="8"/>
      <c r="G37" s="3">
        <v>1035</v>
      </c>
      <c r="H37" s="3" t="s">
        <v>2387</v>
      </c>
      <c r="J37" s="5">
        <f t="shared" si="1"/>
        <v>0</v>
      </c>
      <c r="K37" s="5" t="s">
        <v>3524</v>
      </c>
      <c r="L37" s="5" t="s">
        <v>4212</v>
      </c>
    </row>
    <row r="38" spans="1:12" ht="63.75" x14ac:dyDescent="0.25">
      <c r="A38" s="5" t="s">
        <v>2394</v>
      </c>
      <c r="B38" s="5">
        <v>1036</v>
      </c>
      <c r="C38" s="6" t="s">
        <v>2395</v>
      </c>
      <c r="D38" s="7" t="str">
        <f t="shared" si="0"/>
        <v>103 / 104 / 201 / 404</v>
      </c>
      <c r="E38" s="8"/>
      <c r="G38" s="3">
        <v>1036</v>
      </c>
      <c r="H38" s="3" t="s">
        <v>2304</v>
      </c>
      <c r="J38" s="5">
        <f t="shared" si="1"/>
        <v>0</v>
      </c>
      <c r="K38" s="5" t="s">
        <v>3525</v>
      </c>
      <c r="L38" s="5" t="s">
        <v>4212</v>
      </c>
    </row>
    <row r="39" spans="1:12" ht="76.5" x14ac:dyDescent="0.25">
      <c r="A39" s="5" t="s">
        <v>2396</v>
      </c>
      <c r="B39" s="5">
        <v>1037</v>
      </c>
      <c r="C39" s="6" t="s">
        <v>2397</v>
      </c>
      <c r="D39" s="7" t="str">
        <f t="shared" si="0"/>
        <v>204 / 201 / 404</v>
      </c>
      <c r="E39" s="8"/>
      <c r="G39" s="3">
        <v>1037</v>
      </c>
      <c r="H39" s="3" t="s">
        <v>2398</v>
      </c>
      <c r="J39" s="5">
        <f t="shared" si="1"/>
        <v>0</v>
      </c>
      <c r="K39" s="5" t="s">
        <v>3526</v>
      </c>
      <c r="L39" s="5" t="s">
        <v>4212</v>
      </c>
    </row>
    <row r="40" spans="1:12" ht="76.5" x14ac:dyDescent="0.25">
      <c r="A40" s="5" t="s">
        <v>2399</v>
      </c>
      <c r="B40" s="5">
        <v>1038</v>
      </c>
      <c r="C40" s="6" t="s">
        <v>2400</v>
      </c>
      <c r="D40" s="7" t="str">
        <f t="shared" si="0"/>
        <v>103 / 104 / 404 / 304</v>
      </c>
      <c r="E40" s="8"/>
      <c r="G40" s="3">
        <v>1038</v>
      </c>
      <c r="H40" s="3" t="s">
        <v>2401</v>
      </c>
      <c r="J40" s="5">
        <f t="shared" si="1"/>
        <v>0</v>
      </c>
      <c r="K40" s="5" t="s">
        <v>3527</v>
      </c>
      <c r="L40" s="5" t="s">
        <v>4212</v>
      </c>
    </row>
    <row r="41" spans="1:12" ht="280.5" x14ac:dyDescent="0.25">
      <c r="A41" s="5" t="s">
        <v>2402</v>
      </c>
      <c r="B41" s="5">
        <v>1039</v>
      </c>
      <c r="C41" s="6" t="s">
        <v>2403</v>
      </c>
      <c r="D41" s="7" t="str">
        <f t="shared" si="0"/>
        <v>103 / 104 / 201 / 404 / 301</v>
      </c>
      <c r="E41" s="8"/>
      <c r="G41" s="3">
        <v>1039</v>
      </c>
      <c r="H41" s="3" t="s">
        <v>2404</v>
      </c>
      <c r="J41" s="5">
        <f t="shared" si="1"/>
        <v>0</v>
      </c>
      <c r="K41" s="6" t="s">
        <v>4102</v>
      </c>
      <c r="L41" s="5" t="s">
        <v>4212</v>
      </c>
    </row>
    <row r="42" spans="1:12" ht="76.5" x14ac:dyDescent="0.25">
      <c r="A42" s="5" t="s">
        <v>2405</v>
      </c>
      <c r="B42" s="5">
        <v>1040</v>
      </c>
      <c r="C42" s="6" t="s">
        <v>2406</v>
      </c>
      <c r="D42" s="7" t="str">
        <f t="shared" si="0"/>
        <v>103 / 104 / 201 / 404</v>
      </c>
      <c r="E42" s="8"/>
      <c r="G42" s="3">
        <v>1040</v>
      </c>
      <c r="H42" s="3" t="s">
        <v>2304</v>
      </c>
      <c r="J42" s="5">
        <f t="shared" si="1"/>
        <v>0</v>
      </c>
      <c r="K42" s="5" t="s">
        <v>3528</v>
      </c>
      <c r="L42" s="5" t="s">
        <v>4212</v>
      </c>
    </row>
    <row r="43" spans="1:12" ht="76.5" x14ac:dyDescent="0.25">
      <c r="A43" s="5" t="s">
        <v>2407</v>
      </c>
      <c r="B43" s="5">
        <v>1041</v>
      </c>
      <c r="C43" s="6" t="s">
        <v>2408</v>
      </c>
      <c r="D43" s="7" t="str">
        <f t="shared" si="0"/>
        <v>103 / 104 / 404</v>
      </c>
      <c r="E43" s="8"/>
      <c r="G43" s="3">
        <v>1041</v>
      </c>
      <c r="H43" s="3" t="s">
        <v>2325</v>
      </c>
      <c r="J43" s="5">
        <f t="shared" si="1"/>
        <v>0</v>
      </c>
      <c r="K43" s="5" t="s">
        <v>3529</v>
      </c>
      <c r="L43" s="5" t="s">
        <v>4212</v>
      </c>
    </row>
    <row r="44" spans="1:12" ht="76.5" x14ac:dyDescent="0.25">
      <c r="A44" s="5" t="s">
        <v>2409</v>
      </c>
      <c r="B44" s="5">
        <v>1042</v>
      </c>
      <c r="C44" s="6" t="s">
        <v>2410</v>
      </c>
      <c r="D44" s="7" t="str">
        <f t="shared" si="0"/>
        <v>103 / 104 / 404</v>
      </c>
      <c r="E44" s="8"/>
      <c r="G44" s="3">
        <v>1042</v>
      </c>
      <c r="H44" s="3" t="s">
        <v>2325</v>
      </c>
      <c r="J44" s="5">
        <f t="shared" si="1"/>
        <v>0</v>
      </c>
      <c r="K44" s="5" t="s">
        <v>3530</v>
      </c>
      <c r="L44" s="5" t="s">
        <v>4212</v>
      </c>
    </row>
    <row r="45" spans="1:12" ht="76.5" x14ac:dyDescent="0.25">
      <c r="A45" s="5" t="s">
        <v>2411</v>
      </c>
      <c r="B45" s="5">
        <v>1043</v>
      </c>
      <c r="C45" s="6" t="s">
        <v>2412</v>
      </c>
      <c r="D45" s="7" t="str">
        <f t="shared" si="0"/>
        <v>103 / 104 / 201 / 404</v>
      </c>
      <c r="E45" s="8"/>
      <c r="G45" s="3">
        <v>1043</v>
      </c>
      <c r="H45" s="3" t="s">
        <v>2304</v>
      </c>
      <c r="J45" s="5">
        <f t="shared" si="1"/>
        <v>0</v>
      </c>
      <c r="K45" s="5" t="s">
        <v>3531</v>
      </c>
      <c r="L45" s="5" t="s">
        <v>4212</v>
      </c>
    </row>
    <row r="46" spans="1:12" ht="76.5" x14ac:dyDescent="0.25">
      <c r="A46" s="5" t="s">
        <v>2413</v>
      </c>
      <c r="B46" s="5">
        <v>1044</v>
      </c>
      <c r="C46" s="6" t="s">
        <v>2414</v>
      </c>
      <c r="D46" s="7" t="str">
        <f t="shared" si="0"/>
        <v>103 / 104 / 404 / 402</v>
      </c>
      <c r="E46" s="8"/>
      <c r="G46" s="3">
        <v>1044</v>
      </c>
      <c r="H46" s="3" t="s">
        <v>2415</v>
      </c>
      <c r="J46" s="5">
        <f t="shared" si="1"/>
        <v>0</v>
      </c>
      <c r="K46" s="5" t="s">
        <v>3532</v>
      </c>
      <c r="L46" s="5" t="s">
        <v>4212</v>
      </c>
    </row>
    <row r="47" spans="1:12" ht="76.5" x14ac:dyDescent="0.25">
      <c r="A47" s="5" t="s">
        <v>2416</v>
      </c>
      <c r="B47" s="5">
        <v>1045</v>
      </c>
      <c r="C47" s="6" t="s">
        <v>2417</v>
      </c>
      <c r="D47" s="7" t="str">
        <f t="shared" si="0"/>
        <v>103 / 104 / 201 / 404</v>
      </c>
      <c r="E47" s="8"/>
      <c r="G47" s="3">
        <v>1045</v>
      </c>
      <c r="H47" s="3" t="s">
        <v>2304</v>
      </c>
      <c r="J47" s="5">
        <f t="shared" si="1"/>
        <v>0</v>
      </c>
      <c r="K47" s="5" t="s">
        <v>3533</v>
      </c>
      <c r="L47" s="5" t="s">
        <v>4212</v>
      </c>
    </row>
    <row r="48" spans="1:12" ht="76.5" x14ac:dyDescent="0.25">
      <c r="A48" s="5" t="s">
        <v>2418</v>
      </c>
      <c r="B48" s="5">
        <v>1046</v>
      </c>
      <c r="C48" s="6" t="s">
        <v>2419</v>
      </c>
      <c r="D48" s="7" t="str">
        <f t="shared" si="0"/>
        <v>103 / 404 / 301 / 402</v>
      </c>
      <c r="E48" s="8"/>
      <c r="G48" s="3">
        <v>1046</v>
      </c>
      <c r="H48" s="3" t="s">
        <v>2420</v>
      </c>
      <c r="J48" s="5">
        <f t="shared" si="1"/>
        <v>0</v>
      </c>
      <c r="K48" s="5" t="s">
        <v>3534</v>
      </c>
      <c r="L48" s="5" t="s">
        <v>4212</v>
      </c>
    </row>
    <row r="49" spans="1:12" ht="76.5" x14ac:dyDescent="0.25">
      <c r="A49" s="5" t="s">
        <v>2421</v>
      </c>
      <c r="B49" s="5">
        <v>1047</v>
      </c>
      <c r="C49" s="6" t="s">
        <v>2422</v>
      </c>
      <c r="D49" s="7" t="str">
        <f t="shared" si="0"/>
        <v>103 / 104 / 404</v>
      </c>
      <c r="E49" s="8"/>
      <c r="G49" s="3">
        <v>1047</v>
      </c>
      <c r="H49" s="3" t="s">
        <v>2325</v>
      </c>
      <c r="J49" s="5">
        <f t="shared" si="1"/>
        <v>0</v>
      </c>
      <c r="K49" s="5" t="s">
        <v>3535</v>
      </c>
      <c r="L49" s="5" t="s">
        <v>4212</v>
      </c>
    </row>
    <row r="50" spans="1:12" ht="76.5" x14ac:dyDescent="0.25">
      <c r="A50" s="5" t="s">
        <v>2423</v>
      </c>
      <c r="B50" s="5">
        <v>1048</v>
      </c>
      <c r="C50" s="6" t="s">
        <v>2424</v>
      </c>
      <c r="D50" s="7" t="str">
        <f t="shared" si="0"/>
        <v>103 / 104 / 404</v>
      </c>
      <c r="E50" s="8"/>
      <c r="G50" s="3">
        <v>1048</v>
      </c>
      <c r="H50" s="3" t="s">
        <v>2325</v>
      </c>
      <c r="J50" s="5">
        <f t="shared" si="1"/>
        <v>0</v>
      </c>
      <c r="K50" s="5" t="s">
        <v>3536</v>
      </c>
      <c r="L50" s="5" t="s">
        <v>4212</v>
      </c>
    </row>
    <row r="51" spans="1:12" ht="76.5" x14ac:dyDescent="0.25">
      <c r="A51" s="5" t="s">
        <v>2425</v>
      </c>
      <c r="B51" s="5">
        <v>1049</v>
      </c>
      <c r="C51" s="6" t="s">
        <v>2426</v>
      </c>
      <c r="D51" s="7" t="str">
        <f t="shared" si="0"/>
        <v>204 / 404</v>
      </c>
      <c r="E51" s="8"/>
      <c r="G51" s="3">
        <v>1049</v>
      </c>
      <c r="H51" s="3" t="s">
        <v>2351</v>
      </c>
      <c r="J51" s="5">
        <f t="shared" si="1"/>
        <v>0</v>
      </c>
      <c r="K51" s="5" t="s">
        <v>3537</v>
      </c>
      <c r="L51" s="5" t="s">
        <v>4212</v>
      </c>
    </row>
    <row r="52" spans="1:12" ht="89.25" x14ac:dyDescent="0.25">
      <c r="A52" s="5" t="s">
        <v>2427</v>
      </c>
      <c r="B52" s="5">
        <v>1050</v>
      </c>
      <c r="C52" s="6" t="s">
        <v>2428</v>
      </c>
      <c r="D52" s="7" t="str">
        <f t="shared" si="0"/>
        <v>103 / 104 / 203 / 405 / 404</v>
      </c>
      <c r="E52" s="8"/>
      <c r="G52" s="3">
        <v>1050</v>
      </c>
      <c r="H52" s="3" t="s">
        <v>2429</v>
      </c>
      <c r="J52" s="5">
        <f t="shared" si="1"/>
        <v>0</v>
      </c>
      <c r="K52" s="5" t="s">
        <v>3538</v>
      </c>
      <c r="L52" s="5" t="s">
        <v>4212</v>
      </c>
    </row>
    <row r="53" spans="1:12" ht="255" x14ac:dyDescent="0.25">
      <c r="A53" s="5" t="s">
        <v>2430</v>
      </c>
      <c r="B53" s="5">
        <v>1051</v>
      </c>
      <c r="C53" s="6" t="s">
        <v>2431</v>
      </c>
      <c r="D53" s="7" t="str">
        <f t="shared" si="0"/>
        <v>103 / 104 / 203 / 404</v>
      </c>
      <c r="E53" s="8"/>
      <c r="G53" s="3">
        <v>1051</v>
      </c>
      <c r="H53" s="3" t="s">
        <v>2345</v>
      </c>
      <c r="J53" s="5">
        <f t="shared" si="1"/>
        <v>0</v>
      </c>
      <c r="K53" s="6" t="s">
        <v>4103</v>
      </c>
      <c r="L53" s="5" t="s">
        <v>4212</v>
      </c>
    </row>
    <row r="54" spans="1:12" ht="409.5" x14ac:dyDescent="0.25">
      <c r="A54" s="5" t="s">
        <v>2432</v>
      </c>
      <c r="B54" s="5">
        <v>1052</v>
      </c>
      <c r="C54" s="6" t="s">
        <v>2433</v>
      </c>
      <c r="D54" s="7" t="str">
        <f t="shared" si="0"/>
        <v>103 / 104 / 203 / 404</v>
      </c>
      <c r="E54" s="8"/>
      <c r="G54" s="3">
        <v>1052</v>
      </c>
      <c r="H54" s="3" t="s">
        <v>2345</v>
      </c>
      <c r="J54" s="5">
        <f t="shared" si="1"/>
        <v>0</v>
      </c>
      <c r="K54" s="6" t="s">
        <v>4104</v>
      </c>
      <c r="L54" s="5" t="s">
        <v>4212</v>
      </c>
    </row>
    <row r="55" spans="1:12" ht="76.5" x14ac:dyDescent="0.25">
      <c r="A55" s="5" t="s">
        <v>2434</v>
      </c>
      <c r="B55" s="5">
        <v>1053</v>
      </c>
      <c r="C55" s="6" t="s">
        <v>2435</v>
      </c>
      <c r="D55" s="7" t="str">
        <f t="shared" si="0"/>
        <v>103 / 104 / 203 / 404</v>
      </c>
      <c r="E55" s="8"/>
      <c r="G55" s="3">
        <v>1053</v>
      </c>
      <c r="H55" s="3" t="s">
        <v>2345</v>
      </c>
      <c r="J55" s="5">
        <f t="shared" si="1"/>
        <v>0</v>
      </c>
      <c r="K55" s="5" t="s">
        <v>3539</v>
      </c>
      <c r="L55" s="5" t="s">
        <v>4212</v>
      </c>
    </row>
    <row r="56" spans="1:12" ht="76.5" x14ac:dyDescent="0.25">
      <c r="A56" s="5" t="s">
        <v>2436</v>
      </c>
      <c r="B56" s="5">
        <v>1054</v>
      </c>
      <c r="C56" s="6" t="s">
        <v>2437</v>
      </c>
      <c r="D56" s="7" t="str">
        <f t="shared" si="0"/>
        <v>103 / 203</v>
      </c>
      <c r="E56" s="8"/>
      <c r="G56" s="3">
        <v>1054</v>
      </c>
      <c r="H56" s="3" t="s">
        <v>2438</v>
      </c>
      <c r="J56" s="5">
        <f t="shared" si="1"/>
        <v>0</v>
      </c>
      <c r="K56" s="5" t="s">
        <v>3540</v>
      </c>
      <c r="L56" s="5" t="s">
        <v>4212</v>
      </c>
    </row>
    <row r="57" spans="1:12" ht="127.5" x14ac:dyDescent="0.25">
      <c r="A57" s="5" t="s">
        <v>2439</v>
      </c>
      <c r="B57" s="5">
        <v>2001</v>
      </c>
      <c r="C57" s="6" t="s">
        <v>2440</v>
      </c>
      <c r="D57" s="7" t="str">
        <f t="shared" si="0"/>
        <v>204 / 404</v>
      </c>
      <c r="E57" s="8"/>
      <c r="G57" s="3">
        <v>2001</v>
      </c>
      <c r="H57" s="3" t="s">
        <v>2351</v>
      </c>
      <c r="J57" s="5">
        <f t="shared" si="1"/>
        <v>0</v>
      </c>
      <c r="K57" s="6" t="s">
        <v>4105</v>
      </c>
      <c r="L57" s="5" t="s">
        <v>4212</v>
      </c>
    </row>
    <row r="58" spans="1:12" ht="178.5" x14ac:dyDescent="0.25">
      <c r="A58" s="5" t="s">
        <v>2441</v>
      </c>
      <c r="B58" s="5">
        <v>2002</v>
      </c>
      <c r="C58" s="6" t="s">
        <v>2442</v>
      </c>
      <c r="D58" s="7" t="str">
        <f t="shared" si="0"/>
        <v>103 / 104 / 204 / 205</v>
      </c>
      <c r="E58" s="8"/>
      <c r="G58" s="3">
        <v>2002</v>
      </c>
      <c r="H58" s="3" t="s">
        <v>2339</v>
      </c>
      <c r="J58" s="5">
        <f t="shared" si="1"/>
        <v>0</v>
      </c>
      <c r="K58" s="6" t="s">
        <v>3800</v>
      </c>
      <c r="L58" s="5" t="s">
        <v>4212</v>
      </c>
    </row>
    <row r="59" spans="1:12" ht="178.5" x14ac:dyDescent="0.25">
      <c r="A59" s="5" t="s">
        <v>2443</v>
      </c>
      <c r="B59" s="5">
        <v>2003</v>
      </c>
      <c r="C59" s="6" t="s">
        <v>2444</v>
      </c>
      <c r="D59" s="7" t="str">
        <f t="shared" si="0"/>
        <v>204 / 404</v>
      </c>
      <c r="E59" s="8"/>
      <c r="G59" s="3">
        <v>2003</v>
      </c>
      <c r="H59" s="3" t="s">
        <v>2351</v>
      </c>
      <c r="J59" s="5">
        <f t="shared" si="1"/>
        <v>0</v>
      </c>
      <c r="K59" s="6" t="s">
        <v>3801</v>
      </c>
      <c r="L59" s="5" t="s">
        <v>4212</v>
      </c>
    </row>
    <row r="60" spans="1:12" ht="89.25" x14ac:dyDescent="0.25">
      <c r="A60" s="5" t="s">
        <v>2445</v>
      </c>
      <c r="B60" s="5">
        <v>2004</v>
      </c>
      <c r="C60" s="6" t="s">
        <v>2446</v>
      </c>
      <c r="D60" s="7" t="str">
        <f t="shared" si="0"/>
        <v>103 / 404</v>
      </c>
      <c r="E60" s="8"/>
      <c r="G60" s="3">
        <v>2004</v>
      </c>
      <c r="H60" s="3" t="s">
        <v>2382</v>
      </c>
      <c r="J60" s="5">
        <f t="shared" si="1"/>
        <v>0</v>
      </c>
      <c r="K60" s="6" t="s">
        <v>3802</v>
      </c>
      <c r="L60" s="5" t="s">
        <v>4212</v>
      </c>
    </row>
    <row r="61" spans="1:12" ht="102" x14ac:dyDescent="0.25">
      <c r="A61" s="5" t="s">
        <v>2447</v>
      </c>
      <c r="B61" s="5">
        <v>2005</v>
      </c>
      <c r="C61" s="6" t="s">
        <v>2448</v>
      </c>
      <c r="D61" s="7" t="str">
        <f t="shared" si="0"/>
        <v>204 / 404</v>
      </c>
      <c r="E61" s="8"/>
      <c r="G61" s="3">
        <v>2005</v>
      </c>
      <c r="H61" s="3" t="s">
        <v>2351</v>
      </c>
      <c r="J61" s="5">
        <f t="shared" si="1"/>
        <v>0</v>
      </c>
      <c r="K61" s="6" t="s">
        <v>3803</v>
      </c>
      <c r="L61" s="5" t="s">
        <v>4212</v>
      </c>
    </row>
    <row r="62" spans="1:12" ht="76.5" x14ac:dyDescent="0.25">
      <c r="A62" s="5" t="s">
        <v>2449</v>
      </c>
      <c r="B62" s="5">
        <v>2006</v>
      </c>
      <c r="C62" s="6" t="s">
        <v>2450</v>
      </c>
      <c r="D62" s="7" t="str">
        <f t="shared" si="0"/>
        <v>103 / 204 / 404</v>
      </c>
      <c r="E62" s="8"/>
      <c r="G62" s="3">
        <v>2006</v>
      </c>
      <c r="H62" s="3" t="s">
        <v>2451</v>
      </c>
      <c r="J62" s="5">
        <f t="shared" si="1"/>
        <v>0</v>
      </c>
      <c r="K62" s="5" t="s">
        <v>3541</v>
      </c>
      <c r="L62" s="5" t="s">
        <v>4212</v>
      </c>
    </row>
    <row r="63" spans="1:12" ht="63.75" x14ac:dyDescent="0.25">
      <c r="A63" s="5" t="s">
        <v>2452</v>
      </c>
      <c r="B63" s="5">
        <v>2007</v>
      </c>
      <c r="C63" s="6" t="s">
        <v>2453</v>
      </c>
      <c r="D63" s="7" t="str">
        <f t="shared" si="0"/>
        <v>103 / 104</v>
      </c>
      <c r="E63" s="8"/>
      <c r="G63" s="3">
        <v>2007</v>
      </c>
      <c r="H63" s="3" t="s">
        <v>2330</v>
      </c>
      <c r="J63" s="5">
        <f t="shared" si="1"/>
        <v>0</v>
      </c>
      <c r="K63" s="5" t="s">
        <v>3542</v>
      </c>
      <c r="L63" s="5" t="s">
        <v>4212</v>
      </c>
    </row>
    <row r="64" spans="1:12" ht="76.5" x14ac:dyDescent="0.25">
      <c r="A64" s="5" t="s">
        <v>2454</v>
      </c>
      <c r="B64" s="5">
        <v>2008</v>
      </c>
      <c r="C64" s="6" t="s">
        <v>2455</v>
      </c>
      <c r="D64" s="7" t="str">
        <f t="shared" si="0"/>
        <v>103 / 104 / 404</v>
      </c>
      <c r="E64" s="8"/>
      <c r="G64" s="3">
        <v>2008</v>
      </c>
      <c r="H64" s="3" t="s">
        <v>2325</v>
      </c>
      <c r="J64" s="5">
        <f t="shared" si="1"/>
        <v>0</v>
      </c>
      <c r="K64" s="5" t="s">
        <v>3543</v>
      </c>
      <c r="L64" s="5" t="s">
        <v>4212</v>
      </c>
    </row>
    <row r="65" spans="1:12" ht="63.75" x14ac:dyDescent="0.25">
      <c r="A65" s="5" t="s">
        <v>2456</v>
      </c>
      <c r="B65" s="5">
        <v>2009</v>
      </c>
      <c r="C65" s="6" t="s">
        <v>2457</v>
      </c>
      <c r="D65" s="7" t="str">
        <f t="shared" si="0"/>
        <v>103 / 204</v>
      </c>
      <c r="E65" s="8"/>
      <c r="G65" s="3">
        <v>2009</v>
      </c>
      <c r="H65" s="3" t="s">
        <v>2458</v>
      </c>
      <c r="J65" s="5">
        <f t="shared" si="1"/>
        <v>0</v>
      </c>
      <c r="K65" s="5" t="s">
        <v>3544</v>
      </c>
      <c r="L65" s="5" t="s">
        <v>4212</v>
      </c>
    </row>
    <row r="66" spans="1:12" ht="114.75" x14ac:dyDescent="0.25">
      <c r="A66" s="5" t="s">
        <v>2459</v>
      </c>
      <c r="B66" s="5">
        <v>2010</v>
      </c>
      <c r="C66" s="6" t="s">
        <v>2460</v>
      </c>
      <c r="D66" s="7" t="str">
        <f t="shared" si="0"/>
        <v>204 / 404</v>
      </c>
      <c r="E66" s="8"/>
      <c r="G66" s="3">
        <v>2010</v>
      </c>
      <c r="H66" s="3" t="s">
        <v>2351</v>
      </c>
      <c r="J66" s="5">
        <f t="shared" si="1"/>
        <v>0</v>
      </c>
      <c r="K66" s="6" t="s">
        <v>3804</v>
      </c>
      <c r="L66" s="5" t="s">
        <v>4212</v>
      </c>
    </row>
    <row r="67" spans="1:12" ht="114.75" x14ac:dyDescent="0.25">
      <c r="A67" s="5" t="s">
        <v>2461</v>
      </c>
      <c r="B67" s="5">
        <v>2011</v>
      </c>
      <c r="C67" s="6" t="s">
        <v>2462</v>
      </c>
      <c r="D67" s="7" t="str">
        <f t="shared" si="0"/>
        <v>103 / 104 / 404</v>
      </c>
      <c r="E67" s="8"/>
      <c r="G67" s="3">
        <v>2011</v>
      </c>
      <c r="H67" s="3" t="s">
        <v>2325</v>
      </c>
      <c r="J67" s="5">
        <f t="shared" si="1"/>
        <v>0</v>
      </c>
      <c r="K67" s="6" t="s">
        <v>3805</v>
      </c>
      <c r="L67" s="5" t="s">
        <v>4212</v>
      </c>
    </row>
    <row r="68" spans="1:12" ht="114.75" x14ac:dyDescent="0.25">
      <c r="A68" s="5" t="s">
        <v>2463</v>
      </c>
      <c r="B68" s="5">
        <v>2012</v>
      </c>
      <c r="C68" s="6" t="s">
        <v>2464</v>
      </c>
      <c r="D68" s="7" t="str">
        <f t="shared" ref="D68:D111" si="2">VLOOKUP(B68,$G$2:$H$999,2,0)</f>
        <v>103 / 104 / 404</v>
      </c>
      <c r="E68" s="8"/>
      <c r="G68" s="3">
        <v>2012</v>
      </c>
      <c r="H68" s="3" t="s">
        <v>2325</v>
      </c>
      <c r="J68" s="5">
        <f t="shared" ref="J68:J111" si="3">G68-B68</f>
        <v>0</v>
      </c>
      <c r="K68" s="6" t="s">
        <v>3806</v>
      </c>
      <c r="L68" s="5" t="s">
        <v>4212</v>
      </c>
    </row>
    <row r="69" spans="1:12" ht="102" x14ac:dyDescent="0.25">
      <c r="A69" s="5" t="s">
        <v>2465</v>
      </c>
      <c r="B69" s="5">
        <v>2013</v>
      </c>
      <c r="C69" s="6" t="s">
        <v>2466</v>
      </c>
      <c r="D69" s="7" t="str">
        <f t="shared" si="2"/>
        <v>204 / 404</v>
      </c>
      <c r="E69" s="8"/>
      <c r="G69" s="3">
        <v>2013</v>
      </c>
      <c r="H69" s="3" t="s">
        <v>2351</v>
      </c>
      <c r="J69" s="5">
        <f t="shared" si="3"/>
        <v>0</v>
      </c>
      <c r="K69" s="6" t="s">
        <v>3807</v>
      </c>
      <c r="L69" s="5" t="s">
        <v>4212</v>
      </c>
    </row>
    <row r="70" spans="1:12" ht="127.5" x14ac:dyDescent="0.25">
      <c r="A70" s="5" t="s">
        <v>2467</v>
      </c>
      <c r="B70" s="5">
        <v>2014</v>
      </c>
      <c r="C70" s="6" t="s">
        <v>2468</v>
      </c>
      <c r="D70" s="7" t="str">
        <f t="shared" si="2"/>
        <v>103 / 104 / 404</v>
      </c>
      <c r="E70" s="8"/>
      <c r="G70" s="3">
        <v>2014</v>
      </c>
      <c r="H70" s="3" t="s">
        <v>2325</v>
      </c>
      <c r="J70" s="5">
        <f t="shared" si="3"/>
        <v>0</v>
      </c>
      <c r="K70" s="6" t="s">
        <v>3808</v>
      </c>
      <c r="L70" s="5" t="s">
        <v>4212</v>
      </c>
    </row>
    <row r="71" spans="1:12" ht="102" x14ac:dyDescent="0.25">
      <c r="A71" s="5" t="s">
        <v>2469</v>
      </c>
      <c r="B71" s="5">
        <v>2015</v>
      </c>
      <c r="C71" s="6" t="s">
        <v>2470</v>
      </c>
      <c r="D71" s="7" t="str">
        <f t="shared" si="2"/>
        <v>103 / 104 / 302 / 404</v>
      </c>
      <c r="E71" s="8"/>
      <c r="G71" s="3">
        <v>2015</v>
      </c>
      <c r="H71" s="3" t="s">
        <v>2471</v>
      </c>
      <c r="J71" s="5">
        <f t="shared" si="3"/>
        <v>0</v>
      </c>
      <c r="K71" s="6" t="s">
        <v>3809</v>
      </c>
      <c r="L71" s="5" t="s">
        <v>4212</v>
      </c>
    </row>
    <row r="72" spans="1:12" ht="76.5" x14ac:dyDescent="0.25">
      <c r="A72" s="5" t="s">
        <v>2472</v>
      </c>
      <c r="B72" s="5">
        <v>2016</v>
      </c>
      <c r="C72" s="6" t="s">
        <v>2473</v>
      </c>
      <c r="D72" s="7" t="str">
        <f t="shared" si="2"/>
        <v>103 / 104 / 404 / 302</v>
      </c>
      <c r="E72" s="8"/>
      <c r="G72" s="3">
        <v>2016</v>
      </c>
      <c r="H72" s="3" t="s">
        <v>2474</v>
      </c>
      <c r="J72" s="5">
        <f t="shared" si="3"/>
        <v>0</v>
      </c>
      <c r="K72" s="5" t="s">
        <v>3545</v>
      </c>
      <c r="L72" s="5" t="s">
        <v>4212</v>
      </c>
    </row>
    <row r="73" spans="1:12" ht="127.5" x14ac:dyDescent="0.25">
      <c r="A73" s="5" t="s">
        <v>2475</v>
      </c>
      <c r="B73" s="5">
        <v>2017</v>
      </c>
      <c r="C73" s="6" t="s">
        <v>2476</v>
      </c>
      <c r="D73" s="7" t="str">
        <f t="shared" si="2"/>
        <v>103 / 104 / 204</v>
      </c>
      <c r="E73" s="8"/>
      <c r="G73" s="3">
        <v>2017</v>
      </c>
      <c r="H73" s="3" t="s">
        <v>2361</v>
      </c>
      <c r="J73" s="5">
        <f t="shared" si="3"/>
        <v>0</v>
      </c>
      <c r="K73" s="6" t="s">
        <v>3871</v>
      </c>
      <c r="L73" s="5" t="s">
        <v>4212</v>
      </c>
    </row>
    <row r="74" spans="1:12" ht="76.5" x14ac:dyDescent="0.25">
      <c r="A74" s="5" t="s">
        <v>2477</v>
      </c>
      <c r="B74" s="5">
        <v>2018</v>
      </c>
      <c r="C74" s="6" t="s">
        <v>2478</v>
      </c>
      <c r="D74" s="7" t="str">
        <f t="shared" si="2"/>
        <v>103 / 104 / 204 / 404</v>
      </c>
      <c r="E74" s="8"/>
      <c r="G74" s="3">
        <v>2018</v>
      </c>
      <c r="H74" s="3" t="s">
        <v>2348</v>
      </c>
      <c r="J74" s="5">
        <f t="shared" si="3"/>
        <v>0</v>
      </c>
      <c r="K74" s="5" t="s">
        <v>3546</v>
      </c>
      <c r="L74" s="5" t="s">
        <v>4212</v>
      </c>
    </row>
    <row r="75" spans="1:12" ht="76.5" x14ac:dyDescent="0.25">
      <c r="A75" s="5" t="s">
        <v>2479</v>
      </c>
      <c r="B75" s="5">
        <v>2019</v>
      </c>
      <c r="C75" s="6" t="s">
        <v>2480</v>
      </c>
      <c r="D75" s="7" t="str">
        <f t="shared" si="2"/>
        <v>103 / 104 / 204 / 404</v>
      </c>
      <c r="E75" s="8"/>
      <c r="G75" s="3">
        <v>2019</v>
      </c>
      <c r="H75" s="3" t="s">
        <v>2348</v>
      </c>
      <c r="J75" s="5">
        <f t="shared" si="3"/>
        <v>0</v>
      </c>
      <c r="K75" s="5" t="s">
        <v>3547</v>
      </c>
      <c r="L75" s="5" t="s">
        <v>4212</v>
      </c>
    </row>
    <row r="76" spans="1:12" ht="76.5" x14ac:dyDescent="0.25">
      <c r="A76" s="5" t="s">
        <v>2481</v>
      </c>
      <c r="B76" s="5">
        <v>2020</v>
      </c>
      <c r="C76" s="6" t="s">
        <v>2482</v>
      </c>
      <c r="D76" s="7" t="str">
        <f t="shared" si="2"/>
        <v>103 / 104 / 404</v>
      </c>
      <c r="E76" s="8"/>
      <c r="G76" s="3">
        <v>2020</v>
      </c>
      <c r="H76" s="3" t="s">
        <v>2325</v>
      </c>
      <c r="J76" s="5">
        <f t="shared" si="3"/>
        <v>0</v>
      </c>
      <c r="K76" s="5" t="s">
        <v>3548</v>
      </c>
      <c r="L76" s="5" t="s">
        <v>4212</v>
      </c>
    </row>
    <row r="77" spans="1:12" ht="76.5" x14ac:dyDescent="0.25">
      <c r="A77" s="5" t="s">
        <v>2483</v>
      </c>
      <c r="B77" s="5">
        <v>2021</v>
      </c>
      <c r="C77" s="6" t="s">
        <v>2484</v>
      </c>
      <c r="D77" s="7" t="str">
        <f t="shared" si="2"/>
        <v>103 / 104 / 204 / 404</v>
      </c>
      <c r="E77" s="8"/>
      <c r="G77" s="3">
        <v>2021</v>
      </c>
      <c r="H77" s="3" t="s">
        <v>2348</v>
      </c>
      <c r="J77" s="5">
        <f t="shared" si="3"/>
        <v>0</v>
      </c>
      <c r="K77" s="5" t="s">
        <v>3549</v>
      </c>
      <c r="L77" s="5" t="s">
        <v>4212</v>
      </c>
    </row>
    <row r="78" spans="1:12" ht="63.75" x14ac:dyDescent="0.25">
      <c r="A78" s="5" t="s">
        <v>2485</v>
      </c>
      <c r="B78" s="5">
        <v>2022</v>
      </c>
      <c r="C78" s="6" t="s">
        <v>2486</v>
      </c>
      <c r="D78" s="7" t="str">
        <f t="shared" si="2"/>
        <v>103 / 104 / 203</v>
      </c>
      <c r="E78" s="8"/>
      <c r="G78" s="3">
        <v>2022</v>
      </c>
      <c r="H78" s="3" t="s">
        <v>2487</v>
      </c>
      <c r="J78" s="5">
        <f t="shared" si="3"/>
        <v>0</v>
      </c>
      <c r="K78" s="6" t="s">
        <v>3810</v>
      </c>
      <c r="L78" s="5" t="s">
        <v>4212</v>
      </c>
    </row>
    <row r="79" spans="1:12" ht="153" x14ac:dyDescent="0.25">
      <c r="A79" s="5" t="s">
        <v>2488</v>
      </c>
      <c r="B79" s="5">
        <v>2023</v>
      </c>
      <c r="C79" s="6" t="s">
        <v>2489</v>
      </c>
      <c r="D79" s="7" t="str">
        <f t="shared" si="2"/>
        <v>204 / 205 / 201</v>
      </c>
      <c r="E79" s="8"/>
      <c r="G79" s="3">
        <v>2023</v>
      </c>
      <c r="H79" s="3" t="s">
        <v>2490</v>
      </c>
      <c r="J79" s="5">
        <f t="shared" si="3"/>
        <v>0</v>
      </c>
      <c r="K79" s="6" t="s">
        <v>3811</v>
      </c>
      <c r="L79" s="5" t="s">
        <v>4212</v>
      </c>
    </row>
    <row r="80" spans="1:12" ht="140.25" x14ac:dyDescent="0.25">
      <c r="A80" s="5" t="s">
        <v>2491</v>
      </c>
      <c r="B80" s="5">
        <v>2024</v>
      </c>
      <c r="C80" s="6" t="s">
        <v>2492</v>
      </c>
      <c r="D80" s="7" t="str">
        <f t="shared" si="2"/>
        <v>103 / 104 / 404 / 201</v>
      </c>
      <c r="E80" s="8"/>
      <c r="G80" s="3">
        <v>2024</v>
      </c>
      <c r="H80" s="3" t="s">
        <v>2493</v>
      </c>
      <c r="J80" s="5">
        <f t="shared" si="3"/>
        <v>0</v>
      </c>
      <c r="K80" s="6" t="s">
        <v>3812</v>
      </c>
      <c r="L80" s="5" t="s">
        <v>4212</v>
      </c>
    </row>
    <row r="81" spans="1:12" ht="140.25" x14ac:dyDescent="0.25">
      <c r="A81" s="5" t="s">
        <v>2494</v>
      </c>
      <c r="B81" s="5">
        <v>2025</v>
      </c>
      <c r="C81" s="6" t="s">
        <v>2495</v>
      </c>
      <c r="D81" s="7" t="str">
        <f t="shared" si="2"/>
        <v>103 / 104 / 302 / 305</v>
      </c>
      <c r="E81" s="8"/>
      <c r="G81" s="3">
        <v>2025</v>
      </c>
      <c r="H81" s="3" t="s">
        <v>2496</v>
      </c>
      <c r="J81" s="5">
        <f t="shared" si="3"/>
        <v>0</v>
      </c>
      <c r="K81" s="6" t="s">
        <v>3813</v>
      </c>
      <c r="L81" s="5" t="s">
        <v>4212</v>
      </c>
    </row>
    <row r="82" spans="1:12" ht="76.5" x14ac:dyDescent="0.25">
      <c r="A82" s="5" t="s">
        <v>2497</v>
      </c>
      <c r="B82" s="5">
        <v>2026</v>
      </c>
      <c r="C82" s="6" t="s">
        <v>2498</v>
      </c>
      <c r="D82" s="7" t="str">
        <f t="shared" si="2"/>
        <v>103 / 104 / 204 / 404</v>
      </c>
      <c r="E82" s="8"/>
      <c r="G82" s="3">
        <v>2026</v>
      </c>
      <c r="H82" s="3" t="s">
        <v>2348</v>
      </c>
      <c r="J82" s="5">
        <f t="shared" si="3"/>
        <v>0</v>
      </c>
      <c r="K82" s="5" t="s">
        <v>3550</v>
      </c>
      <c r="L82" s="5" t="s">
        <v>4212</v>
      </c>
    </row>
    <row r="83" spans="1:12" ht="76.5" x14ac:dyDescent="0.25">
      <c r="A83" s="5" t="s">
        <v>2499</v>
      </c>
      <c r="B83" s="5">
        <v>2027</v>
      </c>
      <c r="C83" s="6" t="s">
        <v>2500</v>
      </c>
      <c r="D83" s="7" t="str">
        <f t="shared" si="2"/>
        <v>103 / 104 / 204 / 404</v>
      </c>
      <c r="E83" s="8"/>
      <c r="G83" s="3">
        <v>2027</v>
      </c>
      <c r="H83" s="3" t="s">
        <v>2348</v>
      </c>
      <c r="J83" s="5">
        <f t="shared" si="3"/>
        <v>0</v>
      </c>
      <c r="K83" s="5" t="s">
        <v>3551</v>
      </c>
      <c r="L83" s="5" t="s">
        <v>4212</v>
      </c>
    </row>
    <row r="84" spans="1:12" ht="76.5" x14ac:dyDescent="0.25">
      <c r="A84" s="5" t="s">
        <v>2501</v>
      </c>
      <c r="B84" s="5">
        <v>2028</v>
      </c>
      <c r="C84" s="6" t="s">
        <v>2502</v>
      </c>
      <c r="D84" s="7" t="str">
        <f t="shared" si="2"/>
        <v>103 / 104 / 201 / 404</v>
      </c>
      <c r="E84" s="8"/>
      <c r="G84" s="3">
        <v>2028</v>
      </c>
      <c r="H84" s="3" t="s">
        <v>2304</v>
      </c>
      <c r="J84" s="5">
        <f t="shared" si="3"/>
        <v>0</v>
      </c>
      <c r="K84" s="5" t="s">
        <v>3552</v>
      </c>
      <c r="L84" s="5" t="s">
        <v>4212</v>
      </c>
    </row>
    <row r="85" spans="1:12" ht="76.5" x14ac:dyDescent="0.25">
      <c r="A85" s="5" t="s">
        <v>2503</v>
      </c>
      <c r="B85" s="5">
        <v>2029</v>
      </c>
      <c r="C85" s="6" t="s">
        <v>2504</v>
      </c>
      <c r="D85" s="7" t="str">
        <f t="shared" si="2"/>
        <v>103 / 104 / 404</v>
      </c>
      <c r="E85" s="8"/>
      <c r="G85" s="3">
        <v>2029</v>
      </c>
      <c r="H85" s="3" t="s">
        <v>2325</v>
      </c>
      <c r="J85" s="5">
        <f t="shared" si="3"/>
        <v>0</v>
      </c>
      <c r="K85" s="5" t="s">
        <v>3553</v>
      </c>
      <c r="L85" s="5" t="s">
        <v>4212</v>
      </c>
    </row>
    <row r="86" spans="1:12" ht="63.75" x14ac:dyDescent="0.25">
      <c r="A86" s="5" t="s">
        <v>2505</v>
      </c>
      <c r="B86" s="5">
        <v>2030</v>
      </c>
      <c r="C86" s="6" t="s">
        <v>2506</v>
      </c>
      <c r="D86" s="7" t="str">
        <f t="shared" si="2"/>
        <v>103 / 104 / 404</v>
      </c>
      <c r="E86" s="8"/>
      <c r="G86" s="3">
        <v>2030</v>
      </c>
      <c r="H86" s="3" t="s">
        <v>2325</v>
      </c>
      <c r="J86" s="5">
        <f t="shared" si="3"/>
        <v>0</v>
      </c>
      <c r="K86" s="5" t="s">
        <v>3554</v>
      </c>
      <c r="L86" s="5" t="s">
        <v>4212</v>
      </c>
    </row>
    <row r="87" spans="1:12" ht="76.5" x14ac:dyDescent="0.25">
      <c r="A87" s="5" t="s">
        <v>2507</v>
      </c>
      <c r="B87" s="5">
        <v>2031</v>
      </c>
      <c r="C87" s="6" t="s">
        <v>2508</v>
      </c>
      <c r="D87" s="7" t="str">
        <f t="shared" si="2"/>
        <v>103 / 104 / 105 / 404</v>
      </c>
      <c r="E87" s="8"/>
      <c r="G87" s="3">
        <v>2031</v>
      </c>
      <c r="H87" s="3" t="s">
        <v>2369</v>
      </c>
      <c r="J87" s="5">
        <f t="shared" si="3"/>
        <v>0</v>
      </c>
      <c r="K87" s="5" t="s">
        <v>3555</v>
      </c>
      <c r="L87" s="5" t="s">
        <v>4212</v>
      </c>
    </row>
    <row r="88" spans="1:12" ht="191.25" x14ac:dyDescent="0.25">
      <c r="A88" s="5" t="s">
        <v>2509</v>
      </c>
      <c r="B88" s="5">
        <v>2032</v>
      </c>
      <c r="C88" s="6" t="s">
        <v>2510</v>
      </c>
      <c r="D88" s="7" t="str">
        <f t="shared" si="2"/>
        <v>103 / 104 / 203 / 404</v>
      </c>
      <c r="E88" s="8"/>
      <c r="G88" s="3">
        <v>2032</v>
      </c>
      <c r="H88" s="3" t="s">
        <v>2345</v>
      </c>
      <c r="J88" s="5">
        <f t="shared" si="3"/>
        <v>0</v>
      </c>
      <c r="K88" s="6" t="s">
        <v>3814</v>
      </c>
      <c r="L88" s="5" t="s">
        <v>4212</v>
      </c>
    </row>
    <row r="89" spans="1:12" ht="255" x14ac:dyDescent="0.25">
      <c r="A89" s="5" t="s">
        <v>2511</v>
      </c>
      <c r="B89" s="5">
        <v>2033</v>
      </c>
      <c r="C89" s="6" t="s">
        <v>2512</v>
      </c>
      <c r="D89" s="7" t="str">
        <f t="shared" si="2"/>
        <v>103 / 104 / 203 / 404</v>
      </c>
      <c r="E89" s="8"/>
      <c r="G89" s="3">
        <v>2033</v>
      </c>
      <c r="H89" s="3" t="s">
        <v>2345</v>
      </c>
      <c r="J89" s="5">
        <f t="shared" si="3"/>
        <v>0</v>
      </c>
      <c r="K89" s="6" t="s">
        <v>3815</v>
      </c>
      <c r="L89" s="5" t="s">
        <v>4212</v>
      </c>
    </row>
    <row r="90" spans="1:12" ht="153" x14ac:dyDescent="0.25">
      <c r="A90" s="5" t="s">
        <v>2513</v>
      </c>
      <c r="B90" s="5">
        <v>2034</v>
      </c>
      <c r="C90" s="6" t="s">
        <v>2514</v>
      </c>
      <c r="D90" s="7" t="str">
        <f t="shared" si="2"/>
        <v>103 / 104 / 304 / 404</v>
      </c>
      <c r="E90" s="8"/>
      <c r="G90" s="3">
        <v>2034</v>
      </c>
      <c r="H90" s="3" t="s">
        <v>2515</v>
      </c>
      <c r="J90" s="5">
        <f t="shared" si="3"/>
        <v>0</v>
      </c>
      <c r="K90" s="6" t="s">
        <v>3816</v>
      </c>
      <c r="L90" s="5" t="s">
        <v>4212</v>
      </c>
    </row>
    <row r="91" spans="1:12" ht="140.25" x14ac:dyDescent="0.25">
      <c r="A91" s="5" t="s">
        <v>2516</v>
      </c>
      <c r="B91" s="5">
        <v>2035</v>
      </c>
      <c r="C91" s="6" t="s">
        <v>2517</v>
      </c>
      <c r="D91" s="7" t="str">
        <f t="shared" si="2"/>
        <v>204 / 404</v>
      </c>
      <c r="E91" s="8"/>
      <c r="G91" s="3">
        <v>2035</v>
      </c>
      <c r="H91" s="3" t="s">
        <v>2351</v>
      </c>
      <c r="J91" s="5">
        <f t="shared" si="3"/>
        <v>0</v>
      </c>
      <c r="K91" s="6" t="s">
        <v>3817</v>
      </c>
      <c r="L91" s="5" t="s">
        <v>4212</v>
      </c>
    </row>
    <row r="92" spans="1:12" ht="76.5" x14ac:dyDescent="0.25">
      <c r="A92" s="5" t="s">
        <v>2518</v>
      </c>
      <c r="B92" s="5">
        <v>2036</v>
      </c>
      <c r="C92" s="6" t="s">
        <v>2519</v>
      </c>
      <c r="D92" s="7" t="str">
        <f t="shared" si="2"/>
        <v>103 / 104 / 201 / 404</v>
      </c>
      <c r="E92" s="8"/>
      <c r="G92" s="3">
        <v>2036</v>
      </c>
      <c r="H92" s="3" t="s">
        <v>2304</v>
      </c>
      <c r="J92" s="5">
        <f t="shared" si="3"/>
        <v>0</v>
      </c>
      <c r="K92" s="5" t="s">
        <v>3556</v>
      </c>
      <c r="L92" s="5" t="s">
        <v>4212</v>
      </c>
    </row>
    <row r="93" spans="1:12" ht="280.5" x14ac:dyDescent="0.25">
      <c r="A93" s="5" t="s">
        <v>2520</v>
      </c>
      <c r="B93" s="5">
        <v>2037</v>
      </c>
      <c r="C93" s="6" t="s">
        <v>2521</v>
      </c>
      <c r="D93" s="7" t="str">
        <f t="shared" si="2"/>
        <v>103 / 104 / 301 / 404</v>
      </c>
      <c r="E93" s="8"/>
      <c r="G93" s="3">
        <v>2037</v>
      </c>
      <c r="H93" s="3" t="s">
        <v>2379</v>
      </c>
      <c r="J93" s="5">
        <f t="shared" si="3"/>
        <v>0</v>
      </c>
      <c r="K93" s="6" t="s">
        <v>4106</v>
      </c>
      <c r="L93" s="5" t="s">
        <v>4212</v>
      </c>
    </row>
    <row r="94" spans="1:12" ht="369.75" x14ac:dyDescent="0.25">
      <c r="A94" s="5" t="s">
        <v>2522</v>
      </c>
      <c r="B94" s="5">
        <v>2038</v>
      </c>
      <c r="C94" s="6" t="s">
        <v>2523</v>
      </c>
      <c r="D94" s="7" t="str">
        <f t="shared" si="2"/>
        <v>103 / 104 / 201 / 304 / 301 / 305</v>
      </c>
      <c r="E94" s="8"/>
      <c r="G94" s="3">
        <v>2038</v>
      </c>
      <c r="H94" s="3" t="s">
        <v>2524</v>
      </c>
      <c r="J94" s="5">
        <f t="shared" si="3"/>
        <v>0</v>
      </c>
      <c r="K94" s="6" t="s">
        <v>3818</v>
      </c>
      <c r="L94" s="5" t="s">
        <v>4212</v>
      </c>
    </row>
    <row r="95" spans="1:12" ht="293.25" x14ac:dyDescent="0.25">
      <c r="A95" s="5" t="s">
        <v>2525</v>
      </c>
      <c r="B95" s="5">
        <v>2039</v>
      </c>
      <c r="C95" s="6" t="s">
        <v>2526</v>
      </c>
      <c r="D95" s="7" t="str">
        <f t="shared" si="2"/>
        <v>103 / 104 / 204 / 302</v>
      </c>
      <c r="E95" s="8"/>
      <c r="G95" s="3">
        <v>2039</v>
      </c>
      <c r="H95" s="3" t="s">
        <v>2527</v>
      </c>
      <c r="J95" s="5">
        <f t="shared" si="3"/>
        <v>0</v>
      </c>
      <c r="K95" s="6" t="s">
        <v>4107</v>
      </c>
      <c r="L95" s="5" t="s">
        <v>4212</v>
      </c>
    </row>
    <row r="96" spans="1:12" ht="153" x14ac:dyDescent="0.25">
      <c r="A96" s="5" t="s">
        <v>2528</v>
      </c>
      <c r="B96" s="5">
        <v>2040</v>
      </c>
      <c r="C96" s="6" t="s">
        <v>2529</v>
      </c>
      <c r="D96" s="7" t="str">
        <f t="shared" si="2"/>
        <v>103 / 104 / 201 / 404</v>
      </c>
      <c r="E96" s="8"/>
      <c r="G96" s="3">
        <v>2040</v>
      </c>
      <c r="H96" s="3" t="s">
        <v>2304</v>
      </c>
      <c r="J96" s="5">
        <f t="shared" si="3"/>
        <v>0</v>
      </c>
      <c r="K96" s="6" t="s">
        <v>3819</v>
      </c>
      <c r="L96" s="5" t="s">
        <v>4212</v>
      </c>
    </row>
    <row r="97" spans="1:12" ht="76.5" x14ac:dyDescent="0.25">
      <c r="A97" s="5" t="s">
        <v>2530</v>
      </c>
      <c r="B97" s="5">
        <v>2041</v>
      </c>
      <c r="C97" s="6" t="s">
        <v>2531</v>
      </c>
      <c r="D97" s="7" t="str">
        <f t="shared" si="2"/>
        <v>103 / 104 / 201 / 404</v>
      </c>
      <c r="E97" s="8"/>
      <c r="G97" s="3">
        <v>2041</v>
      </c>
      <c r="H97" s="3" t="s">
        <v>2304</v>
      </c>
      <c r="J97" s="5">
        <f t="shared" si="3"/>
        <v>0</v>
      </c>
      <c r="K97" s="5" t="s">
        <v>3557</v>
      </c>
      <c r="L97" s="5" t="s">
        <v>4212</v>
      </c>
    </row>
    <row r="98" spans="1:12" ht="76.5" x14ac:dyDescent="0.25">
      <c r="A98" s="5" t="s">
        <v>2532</v>
      </c>
      <c r="B98" s="5">
        <v>2042</v>
      </c>
      <c r="C98" s="6" t="s">
        <v>2533</v>
      </c>
      <c r="D98" s="7" t="str">
        <f t="shared" si="2"/>
        <v>103 / 404</v>
      </c>
      <c r="E98" s="8"/>
      <c r="G98" s="3">
        <v>2042</v>
      </c>
      <c r="H98" s="3" t="s">
        <v>2382</v>
      </c>
      <c r="J98" s="5">
        <f t="shared" si="3"/>
        <v>0</v>
      </c>
      <c r="K98" s="5" t="s">
        <v>3558</v>
      </c>
      <c r="L98" s="5" t="s">
        <v>4212</v>
      </c>
    </row>
    <row r="99" spans="1:12" ht="178.5" x14ac:dyDescent="0.25">
      <c r="A99" s="5" t="s">
        <v>2534</v>
      </c>
      <c r="B99" s="5">
        <v>2043</v>
      </c>
      <c r="C99" s="6" t="s">
        <v>2535</v>
      </c>
      <c r="D99" s="7" t="str">
        <f t="shared" si="2"/>
        <v>103 / 104 / 204 / 304</v>
      </c>
      <c r="E99" s="8"/>
      <c r="G99" s="3">
        <v>2043</v>
      </c>
      <c r="H99" s="3" t="s">
        <v>2536</v>
      </c>
      <c r="J99" s="5">
        <f t="shared" si="3"/>
        <v>0</v>
      </c>
      <c r="K99" s="6" t="s">
        <v>3872</v>
      </c>
      <c r="L99" s="5" t="s">
        <v>4212</v>
      </c>
    </row>
    <row r="100" spans="1:12" ht="76.5" x14ac:dyDescent="0.25">
      <c r="A100" s="5" t="s">
        <v>2537</v>
      </c>
      <c r="B100" s="5">
        <v>2044</v>
      </c>
      <c r="C100" s="6" t="s">
        <v>2538</v>
      </c>
      <c r="D100" s="7" t="str">
        <f t="shared" si="2"/>
        <v>103 / 104 / 201 / 404</v>
      </c>
      <c r="E100" s="8"/>
      <c r="G100" s="3">
        <v>2044</v>
      </c>
      <c r="H100" s="3" t="s">
        <v>2304</v>
      </c>
      <c r="J100" s="5">
        <f t="shared" si="3"/>
        <v>0</v>
      </c>
      <c r="K100" s="5" t="s">
        <v>3559</v>
      </c>
      <c r="L100" s="5" t="s">
        <v>4212</v>
      </c>
    </row>
    <row r="101" spans="1:12" ht="76.5" x14ac:dyDescent="0.25">
      <c r="A101" s="5" t="s">
        <v>2539</v>
      </c>
      <c r="B101" s="5">
        <v>2045</v>
      </c>
      <c r="C101" s="6" t="s">
        <v>2540</v>
      </c>
      <c r="D101" s="7" t="str">
        <f t="shared" si="2"/>
        <v>103 / 104 / 204 / 404</v>
      </c>
      <c r="E101" s="8"/>
      <c r="G101" s="3">
        <v>2045</v>
      </c>
      <c r="H101" s="3" t="s">
        <v>2348</v>
      </c>
      <c r="J101" s="5">
        <f t="shared" si="3"/>
        <v>0</v>
      </c>
      <c r="K101" s="5" t="s">
        <v>3560</v>
      </c>
      <c r="L101" s="5" t="s">
        <v>4212</v>
      </c>
    </row>
    <row r="102" spans="1:12" ht="165.75" x14ac:dyDescent="0.25">
      <c r="A102" s="5" t="s">
        <v>2541</v>
      </c>
      <c r="B102" s="5">
        <v>2046</v>
      </c>
      <c r="C102" s="6" t="s">
        <v>2542</v>
      </c>
      <c r="D102" s="7" t="str">
        <f t="shared" si="2"/>
        <v>103 / 104 / 203 / 404</v>
      </c>
      <c r="E102" s="8"/>
      <c r="G102" s="3">
        <v>2046</v>
      </c>
      <c r="H102" s="3" t="s">
        <v>2345</v>
      </c>
      <c r="J102" s="5">
        <f t="shared" si="3"/>
        <v>0</v>
      </c>
      <c r="K102" s="6" t="s">
        <v>3820</v>
      </c>
      <c r="L102" s="5" t="s">
        <v>4212</v>
      </c>
    </row>
    <row r="103" spans="1:12" ht="267.75" x14ac:dyDescent="0.25">
      <c r="A103" s="5" t="s">
        <v>2543</v>
      </c>
      <c r="B103" s="5">
        <v>2047</v>
      </c>
      <c r="C103" s="6" t="s">
        <v>2544</v>
      </c>
      <c r="D103" s="7" t="str">
        <f t="shared" si="2"/>
        <v>103 / 104 / 304 / 302 / 404</v>
      </c>
      <c r="E103" s="8"/>
      <c r="G103" s="3">
        <v>2047</v>
      </c>
      <c r="H103" s="3" t="s">
        <v>2545</v>
      </c>
      <c r="J103" s="5">
        <f t="shared" si="3"/>
        <v>0</v>
      </c>
      <c r="K103" s="6" t="s">
        <v>3821</v>
      </c>
      <c r="L103" s="5" t="s">
        <v>4212</v>
      </c>
    </row>
    <row r="104" spans="1:12" ht="127.5" x14ac:dyDescent="0.25">
      <c r="A104" s="5" t="s">
        <v>2546</v>
      </c>
      <c r="B104" s="5">
        <v>2048</v>
      </c>
      <c r="C104" s="6" t="s">
        <v>2547</v>
      </c>
      <c r="D104" s="7" t="str">
        <f t="shared" si="2"/>
        <v>103 / 404</v>
      </c>
      <c r="E104" s="8"/>
      <c r="G104" s="3">
        <v>2048</v>
      </c>
      <c r="H104" s="3" t="s">
        <v>2382</v>
      </c>
      <c r="J104" s="5">
        <f t="shared" si="3"/>
        <v>0</v>
      </c>
      <c r="K104" s="6" t="s">
        <v>3822</v>
      </c>
      <c r="L104" s="5" t="s">
        <v>4212</v>
      </c>
    </row>
    <row r="105" spans="1:12" ht="127.5" x14ac:dyDescent="0.25">
      <c r="A105" s="5" t="s">
        <v>2548</v>
      </c>
      <c r="B105" s="5">
        <v>2049</v>
      </c>
      <c r="C105" s="6" t="s">
        <v>2549</v>
      </c>
      <c r="D105" s="7" t="str">
        <f t="shared" si="2"/>
        <v>103 / 104 / 201 / 404</v>
      </c>
      <c r="E105" s="8"/>
      <c r="G105" s="3">
        <v>2049</v>
      </c>
      <c r="H105" s="3" t="s">
        <v>2304</v>
      </c>
      <c r="J105" s="5">
        <f t="shared" si="3"/>
        <v>0</v>
      </c>
      <c r="K105" s="6" t="s">
        <v>3823</v>
      </c>
      <c r="L105" s="5" t="s">
        <v>4212</v>
      </c>
    </row>
    <row r="106" spans="1:12" ht="140.25" x14ac:dyDescent="0.25">
      <c r="A106" s="5" t="s">
        <v>2550</v>
      </c>
      <c r="B106" s="5">
        <v>2050</v>
      </c>
      <c r="C106" s="6" t="s">
        <v>2551</v>
      </c>
      <c r="D106" s="7" t="str">
        <f t="shared" si="2"/>
        <v>103 / 104 / 204 / 404</v>
      </c>
      <c r="E106" s="8"/>
      <c r="G106" s="3">
        <v>2050</v>
      </c>
      <c r="H106" s="3" t="s">
        <v>2348</v>
      </c>
      <c r="J106" s="5">
        <f t="shared" si="3"/>
        <v>0</v>
      </c>
      <c r="K106" s="6" t="s">
        <v>3824</v>
      </c>
      <c r="L106" s="5" t="s">
        <v>4212</v>
      </c>
    </row>
    <row r="107" spans="1:12" ht="76.5" x14ac:dyDescent="0.25">
      <c r="A107" s="5" t="s">
        <v>2552</v>
      </c>
      <c r="B107" s="5">
        <v>2051</v>
      </c>
      <c r="C107" s="6" t="s">
        <v>2553</v>
      </c>
      <c r="D107" s="7" t="str">
        <f t="shared" si="2"/>
        <v>103 / 104 / 404</v>
      </c>
      <c r="E107" s="8"/>
      <c r="G107" s="3">
        <v>2051</v>
      </c>
      <c r="H107" s="3" t="s">
        <v>2325</v>
      </c>
      <c r="J107" s="5">
        <f t="shared" si="3"/>
        <v>0</v>
      </c>
      <c r="K107" s="5" t="s">
        <v>3561</v>
      </c>
      <c r="L107" s="5" t="s">
        <v>4212</v>
      </c>
    </row>
    <row r="108" spans="1:12" ht="76.5" x14ac:dyDescent="0.25">
      <c r="A108" s="5" t="s">
        <v>2554</v>
      </c>
      <c r="B108" s="5">
        <v>2052</v>
      </c>
      <c r="C108" s="6" t="s">
        <v>2555</v>
      </c>
      <c r="D108" s="7" t="str">
        <f t="shared" si="2"/>
        <v>103 / 201</v>
      </c>
      <c r="E108" s="8"/>
      <c r="G108" s="3">
        <v>2052</v>
      </c>
      <c r="H108" s="3" t="s">
        <v>2556</v>
      </c>
      <c r="J108" s="5">
        <f t="shared" si="3"/>
        <v>0</v>
      </c>
      <c r="K108" s="5" t="s">
        <v>3562</v>
      </c>
      <c r="L108" s="5" t="s">
        <v>4212</v>
      </c>
    </row>
    <row r="109" spans="1:12" ht="63.75" x14ac:dyDescent="0.25">
      <c r="A109" s="5" t="s">
        <v>2557</v>
      </c>
      <c r="B109" s="5">
        <v>2053</v>
      </c>
      <c r="C109" s="6" t="s">
        <v>2558</v>
      </c>
      <c r="D109" s="7" t="str">
        <f t="shared" si="2"/>
        <v>103 / 404</v>
      </c>
      <c r="E109" s="8"/>
      <c r="G109" s="3">
        <v>2053</v>
      </c>
      <c r="H109" s="3" t="s">
        <v>2382</v>
      </c>
      <c r="J109" s="5">
        <f t="shared" si="3"/>
        <v>0</v>
      </c>
      <c r="K109" s="5" t="s">
        <v>3563</v>
      </c>
      <c r="L109" s="5" t="s">
        <v>4212</v>
      </c>
    </row>
    <row r="110" spans="1:12" ht="76.5" x14ac:dyDescent="0.25">
      <c r="A110" s="5" t="s">
        <v>2559</v>
      </c>
      <c r="B110" s="5">
        <v>2054</v>
      </c>
      <c r="C110" s="6" t="s">
        <v>2560</v>
      </c>
      <c r="D110" s="7" t="str">
        <f t="shared" si="2"/>
        <v>103 / 104 / 203 / 405 / 404</v>
      </c>
      <c r="E110" s="8"/>
      <c r="G110" s="3">
        <v>2054</v>
      </c>
      <c r="H110" s="3" t="s">
        <v>2429</v>
      </c>
      <c r="J110" s="5">
        <f t="shared" si="3"/>
        <v>0</v>
      </c>
      <c r="K110" s="5" t="s">
        <v>3564</v>
      </c>
      <c r="L110" s="5" t="s">
        <v>4212</v>
      </c>
    </row>
    <row r="111" spans="1:12" ht="76.5" x14ac:dyDescent="0.25">
      <c r="A111" s="5" t="s">
        <v>2561</v>
      </c>
      <c r="B111" s="5">
        <v>2055</v>
      </c>
      <c r="C111" s="6" t="s">
        <v>2562</v>
      </c>
      <c r="D111" s="7" t="str">
        <f t="shared" si="2"/>
        <v>103 / 104 / 301 / 201 / 404</v>
      </c>
      <c r="E111" s="8"/>
      <c r="G111" s="3">
        <v>2055</v>
      </c>
      <c r="H111" s="3" t="s">
        <v>2563</v>
      </c>
      <c r="J111" s="5">
        <f t="shared" si="3"/>
        <v>0</v>
      </c>
      <c r="K111" s="5" t="s">
        <v>3565</v>
      </c>
      <c r="L111" s="5" t="s">
        <v>4212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1172-5367-4A56-8D8F-04B1FD8EB399}">
  <sheetPr>
    <tabColor rgb="FF55E604"/>
  </sheetPr>
  <dimension ref="A1:E83"/>
  <sheetViews>
    <sheetView zoomScale="75" workbookViewId="0">
      <pane ySplit="3" topLeftCell="A4" activePane="bottomLeft" state="frozen"/>
      <selection activeCell="C14" sqref="C14"/>
      <selection pane="bottomLeft" activeCell="C14" sqref="C14"/>
    </sheetView>
  </sheetViews>
  <sheetFormatPr defaultColWidth="8.85546875" defaultRowHeight="12.75" x14ac:dyDescent="0.2"/>
  <cols>
    <col min="1"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1246</v>
      </c>
      <c r="D5" s="3" t="s">
        <v>1247</v>
      </c>
    </row>
    <row r="6" spans="1:5" ht="15" x14ac:dyDescent="0.25">
      <c r="B6" s="3">
        <v>102</v>
      </c>
      <c r="C6" s="3" t="s">
        <v>1248</v>
      </c>
      <c r="D6" s="3" t="s">
        <v>1249</v>
      </c>
    </row>
    <row r="7" spans="1:5" ht="15" x14ac:dyDescent="0.25">
      <c r="B7" s="3">
        <v>103</v>
      </c>
      <c r="C7" s="3" t="s">
        <v>1250</v>
      </c>
      <c r="D7" s="3" t="s">
        <v>1251</v>
      </c>
    </row>
    <row r="8" spans="1:5" ht="15" x14ac:dyDescent="0.25">
      <c r="B8" s="3">
        <v>104</v>
      </c>
      <c r="C8" s="3" t="s">
        <v>1252</v>
      </c>
      <c r="D8" s="3" t="s">
        <v>1253</v>
      </c>
    </row>
    <row r="9" spans="1:5" ht="15" x14ac:dyDescent="0.25">
      <c r="B9" s="3">
        <v>105</v>
      </c>
      <c r="C9" s="3" t="s">
        <v>1254</v>
      </c>
      <c r="D9" s="3" t="s">
        <v>1255</v>
      </c>
    </row>
    <row r="10" spans="1:5" ht="15" x14ac:dyDescent="0.25">
      <c r="B10" s="3"/>
      <c r="C10" s="2" t="s">
        <v>27</v>
      </c>
      <c r="D10" s="3"/>
    </row>
    <row r="11" spans="1:5" ht="15" x14ac:dyDescent="0.25">
      <c r="B11" s="3">
        <v>201</v>
      </c>
      <c r="C11" s="3" t="s">
        <v>1256</v>
      </c>
      <c r="D11" s="3" t="s">
        <v>1257</v>
      </c>
    </row>
    <row r="12" spans="1:5" ht="15" x14ac:dyDescent="0.25">
      <c r="B12" s="3">
        <v>202</v>
      </c>
      <c r="C12" s="3" t="s">
        <v>1258</v>
      </c>
      <c r="D12" s="3" t="s">
        <v>1259</v>
      </c>
    </row>
    <row r="13" spans="1:5" ht="15" x14ac:dyDescent="0.25">
      <c r="B13" s="3">
        <v>203</v>
      </c>
      <c r="C13" s="3" t="s">
        <v>1260</v>
      </c>
      <c r="D13" s="3" t="s">
        <v>1261</v>
      </c>
    </row>
    <row r="14" spans="1:5" ht="15" x14ac:dyDescent="0.25">
      <c r="B14" s="3">
        <v>204</v>
      </c>
      <c r="C14" s="3" t="s">
        <v>1262</v>
      </c>
      <c r="D14" s="3" t="s">
        <v>1263</v>
      </c>
    </row>
    <row r="15" spans="1:5" ht="15" x14ac:dyDescent="0.25">
      <c r="B15" s="3">
        <v>205</v>
      </c>
      <c r="C15" s="3" t="s">
        <v>1264</v>
      </c>
      <c r="D15" s="3" t="s">
        <v>1265</v>
      </c>
    </row>
    <row r="16" spans="1:5" ht="15" x14ac:dyDescent="0.25">
      <c r="B16" s="3">
        <v>206</v>
      </c>
      <c r="C16" s="3" t="s">
        <v>1266</v>
      </c>
      <c r="D16" s="3" t="s">
        <v>1267</v>
      </c>
    </row>
    <row r="17" spans="2:4" ht="15" x14ac:dyDescent="0.25">
      <c r="B17" s="3"/>
      <c r="C17" s="2" t="s">
        <v>42</v>
      </c>
      <c r="D17" s="3"/>
    </row>
    <row r="18" spans="2:4" ht="15" x14ac:dyDescent="0.25">
      <c r="B18" s="3">
        <v>301</v>
      </c>
      <c r="C18" s="3" t="s">
        <v>1268</v>
      </c>
      <c r="D18" s="3" t="s">
        <v>1269</v>
      </c>
    </row>
    <row r="19" spans="2:4" ht="15" x14ac:dyDescent="0.25">
      <c r="B19" s="3">
        <v>302</v>
      </c>
      <c r="C19" s="3" t="s">
        <v>1270</v>
      </c>
      <c r="D19" s="3" t="s">
        <v>1271</v>
      </c>
    </row>
    <row r="20" spans="2:4" ht="15" x14ac:dyDescent="0.25">
      <c r="B20" s="3">
        <v>303</v>
      </c>
      <c r="C20" s="3" t="s">
        <v>1272</v>
      </c>
      <c r="D20" s="3" t="s">
        <v>1273</v>
      </c>
    </row>
    <row r="21" spans="2:4" ht="15" x14ac:dyDescent="0.25">
      <c r="B21" s="3">
        <v>304</v>
      </c>
      <c r="C21" s="3" t="s">
        <v>1274</v>
      </c>
      <c r="D21" s="3" t="s">
        <v>1275</v>
      </c>
    </row>
    <row r="22" spans="2:4" ht="15" x14ac:dyDescent="0.25">
      <c r="B22" s="3">
        <v>305</v>
      </c>
      <c r="C22" s="3" t="s">
        <v>1276</v>
      </c>
      <c r="D22" s="3" t="s">
        <v>1277</v>
      </c>
    </row>
    <row r="23" spans="2:4" ht="15" x14ac:dyDescent="0.25">
      <c r="B23" s="3"/>
      <c r="C23" s="2" t="s">
        <v>57</v>
      </c>
      <c r="D23" s="3"/>
    </row>
    <row r="24" spans="2:4" ht="15" x14ac:dyDescent="0.25">
      <c r="B24" s="3">
        <v>401</v>
      </c>
      <c r="C24" s="3" t="s">
        <v>1278</v>
      </c>
      <c r="D24" s="3" t="s">
        <v>1279</v>
      </c>
    </row>
    <row r="25" spans="2:4" ht="15" x14ac:dyDescent="0.25">
      <c r="B25" s="3">
        <v>402</v>
      </c>
      <c r="C25" s="3" t="s">
        <v>1280</v>
      </c>
      <c r="D25" s="3" t="s">
        <v>1281</v>
      </c>
    </row>
    <row r="26" spans="2:4" ht="15" x14ac:dyDescent="0.25">
      <c r="B26" s="3">
        <v>403</v>
      </c>
      <c r="C26" s="3" t="s">
        <v>1282</v>
      </c>
      <c r="D26" s="3" t="s">
        <v>1283</v>
      </c>
    </row>
    <row r="27" spans="2:4" ht="15" x14ac:dyDescent="0.25">
      <c r="B27" s="3">
        <v>404</v>
      </c>
      <c r="C27" s="3" t="s">
        <v>1284</v>
      </c>
      <c r="D27" s="3" t="s">
        <v>1285</v>
      </c>
    </row>
    <row r="28" spans="2:4" ht="15" x14ac:dyDescent="0.25">
      <c r="B28" s="3"/>
      <c r="C28" s="2" t="s">
        <v>68</v>
      </c>
      <c r="D28" s="3"/>
    </row>
    <row r="29" spans="2:4" ht="15" x14ac:dyDescent="0.25">
      <c r="B29" s="3">
        <v>501</v>
      </c>
      <c r="C29" s="3" t="s">
        <v>1286</v>
      </c>
      <c r="D29" s="3" t="s">
        <v>1287</v>
      </c>
    </row>
    <row r="30" spans="2:4" ht="15" x14ac:dyDescent="0.25">
      <c r="B30" s="3">
        <v>502</v>
      </c>
      <c r="C30" s="3" t="s">
        <v>1288</v>
      </c>
      <c r="D30" s="3" t="s">
        <v>1289</v>
      </c>
    </row>
    <row r="31" spans="2:4" ht="15" x14ac:dyDescent="0.25">
      <c r="B31" s="3">
        <v>503</v>
      </c>
      <c r="C31" s="3" t="s">
        <v>1290</v>
      </c>
      <c r="D31" s="3" t="s">
        <v>1291</v>
      </c>
    </row>
    <row r="32" spans="2:4" ht="15" x14ac:dyDescent="0.25">
      <c r="B32" s="3">
        <v>504</v>
      </c>
      <c r="C32" s="3" t="s">
        <v>1292</v>
      </c>
      <c r="D32" s="3" t="s">
        <v>1293</v>
      </c>
    </row>
    <row r="33" spans="2:4" ht="15" x14ac:dyDescent="0.25">
      <c r="B33" s="3">
        <v>505</v>
      </c>
      <c r="C33" s="3" t="s">
        <v>1294</v>
      </c>
      <c r="D33" s="3" t="s">
        <v>1295</v>
      </c>
    </row>
    <row r="34" spans="2:4" ht="15" x14ac:dyDescent="0.25">
      <c r="B34" s="3"/>
      <c r="C34" s="2" t="s">
        <v>79</v>
      </c>
      <c r="D34" s="3"/>
    </row>
    <row r="35" spans="2:4" ht="15" x14ac:dyDescent="0.25">
      <c r="B35" s="3">
        <v>601</v>
      </c>
      <c r="C35" s="3" t="s">
        <v>1296</v>
      </c>
      <c r="D35" s="3" t="s">
        <v>1297</v>
      </c>
    </row>
    <row r="36" spans="2:4" ht="15" x14ac:dyDescent="0.25">
      <c r="B36" s="3">
        <v>602</v>
      </c>
      <c r="C36" s="3" t="s">
        <v>1298</v>
      </c>
      <c r="D36" s="3" t="s">
        <v>1299</v>
      </c>
    </row>
    <row r="37" spans="2:4" ht="15" x14ac:dyDescent="0.25">
      <c r="B37" s="3">
        <v>603</v>
      </c>
      <c r="C37" s="3" t="s">
        <v>1300</v>
      </c>
      <c r="D37" s="3" t="s">
        <v>1301</v>
      </c>
    </row>
    <row r="38" spans="2:4" ht="15" x14ac:dyDescent="0.25">
      <c r="B38" s="3">
        <v>604</v>
      </c>
      <c r="C38" s="3" t="s">
        <v>1302</v>
      </c>
      <c r="D38" s="3" t="s">
        <v>1303</v>
      </c>
    </row>
    <row r="39" spans="2:4" ht="15" x14ac:dyDescent="0.25">
      <c r="B39" s="3">
        <v>605</v>
      </c>
      <c r="C39" s="3" t="s">
        <v>1304</v>
      </c>
      <c r="D39" s="3" t="s">
        <v>1305</v>
      </c>
    </row>
    <row r="40" spans="2:4" ht="15" x14ac:dyDescent="0.25">
      <c r="B40" s="3">
        <v>606</v>
      </c>
      <c r="C40" s="3" t="s">
        <v>1306</v>
      </c>
      <c r="D40" s="3" t="s">
        <v>1307</v>
      </c>
    </row>
    <row r="41" spans="2:4" ht="15" x14ac:dyDescent="0.25">
      <c r="B41" s="3">
        <v>607</v>
      </c>
      <c r="C41" s="3" t="s">
        <v>1308</v>
      </c>
      <c r="D41" s="3" t="s">
        <v>1309</v>
      </c>
    </row>
    <row r="42" spans="2:4" ht="15" x14ac:dyDescent="0.25">
      <c r="B42" s="3"/>
      <c r="C42" s="2" t="s">
        <v>98</v>
      </c>
      <c r="D42" s="3"/>
    </row>
    <row r="43" spans="2:4" ht="15" x14ac:dyDescent="0.25">
      <c r="B43" s="3">
        <v>701</v>
      </c>
      <c r="C43" s="3" t="s">
        <v>1310</v>
      </c>
      <c r="D43" s="3" t="s">
        <v>1311</v>
      </c>
    </row>
    <row r="44" spans="2:4" ht="15" x14ac:dyDescent="0.25">
      <c r="B44" s="3">
        <v>702</v>
      </c>
      <c r="C44" s="3" t="s">
        <v>1312</v>
      </c>
      <c r="D44" s="3" t="s">
        <v>1313</v>
      </c>
    </row>
    <row r="45" spans="2:4" ht="15" x14ac:dyDescent="0.25">
      <c r="B45" s="3">
        <v>703</v>
      </c>
      <c r="C45" s="3" t="s">
        <v>1314</v>
      </c>
      <c r="D45" s="3" t="s">
        <v>1315</v>
      </c>
    </row>
    <row r="46" spans="2:4" ht="15" x14ac:dyDescent="0.25">
      <c r="B46" s="3">
        <v>704</v>
      </c>
      <c r="C46" s="3" t="s">
        <v>1316</v>
      </c>
      <c r="D46" s="3" t="s">
        <v>1317</v>
      </c>
    </row>
    <row r="47" spans="2:4" ht="15" x14ac:dyDescent="0.25">
      <c r="B47" s="3">
        <v>705</v>
      </c>
      <c r="C47" s="3" t="s">
        <v>1318</v>
      </c>
      <c r="D47" s="3" t="s">
        <v>1319</v>
      </c>
    </row>
    <row r="48" spans="2:4" ht="15" x14ac:dyDescent="0.25">
      <c r="B48" s="3">
        <v>706</v>
      </c>
      <c r="C48" s="3" t="s">
        <v>1320</v>
      </c>
      <c r="D48" s="3" t="s">
        <v>1321</v>
      </c>
    </row>
    <row r="49" spans="2:4" ht="15" x14ac:dyDescent="0.25">
      <c r="B49" s="3">
        <v>711</v>
      </c>
      <c r="C49" s="3" t="s">
        <v>1322</v>
      </c>
      <c r="D49" s="3" t="s">
        <v>1323</v>
      </c>
    </row>
    <row r="50" spans="2:4" ht="15" x14ac:dyDescent="0.25">
      <c r="B50" s="3">
        <v>712</v>
      </c>
      <c r="C50" s="3" t="s">
        <v>1324</v>
      </c>
      <c r="D50" s="3" t="s">
        <v>1325</v>
      </c>
    </row>
    <row r="51" spans="2:4" ht="15" x14ac:dyDescent="0.25">
      <c r="B51" s="3">
        <v>713</v>
      </c>
      <c r="C51" s="3" t="s">
        <v>1326</v>
      </c>
      <c r="D51" s="3" t="s">
        <v>1327</v>
      </c>
    </row>
    <row r="52" spans="2:4" ht="15" x14ac:dyDescent="0.25">
      <c r="B52" s="3">
        <v>714</v>
      </c>
      <c r="C52" s="3" t="s">
        <v>1328</v>
      </c>
      <c r="D52" s="3" t="s">
        <v>1329</v>
      </c>
    </row>
    <row r="53" spans="2:4" ht="15" x14ac:dyDescent="0.25">
      <c r="B53" s="3">
        <v>722</v>
      </c>
      <c r="C53" s="3" t="s">
        <v>1330</v>
      </c>
      <c r="D53" s="3" t="s">
        <v>1331</v>
      </c>
    </row>
    <row r="54" spans="2:4" ht="15" x14ac:dyDescent="0.25">
      <c r="B54" s="3">
        <v>723</v>
      </c>
      <c r="C54" s="3" t="s">
        <v>1332</v>
      </c>
      <c r="D54" s="3" t="s">
        <v>1333</v>
      </c>
    </row>
    <row r="55" spans="2:4" ht="15" x14ac:dyDescent="0.25">
      <c r="B55" s="3">
        <v>731</v>
      </c>
      <c r="C55" s="3" t="s">
        <v>1334</v>
      </c>
      <c r="D55" s="3" t="s">
        <v>1335</v>
      </c>
    </row>
    <row r="56" spans="2:4" ht="15" x14ac:dyDescent="0.25">
      <c r="B56" s="3">
        <v>732</v>
      </c>
      <c r="C56" s="3" t="s">
        <v>1336</v>
      </c>
      <c r="D56" s="3" t="s">
        <v>1337</v>
      </c>
    </row>
    <row r="57" spans="2:4" ht="15" x14ac:dyDescent="0.25">
      <c r="B57" s="3">
        <v>733</v>
      </c>
      <c r="C57" s="3" t="s">
        <v>1274</v>
      </c>
      <c r="D57" s="3" t="s">
        <v>1338</v>
      </c>
    </row>
    <row r="58" spans="2:4" ht="15" x14ac:dyDescent="0.25">
      <c r="B58" s="3">
        <v>734</v>
      </c>
      <c r="C58" s="3" t="s">
        <v>1339</v>
      </c>
      <c r="D58" s="3" t="s">
        <v>1340</v>
      </c>
    </row>
    <row r="59" spans="2:4" ht="15" x14ac:dyDescent="0.25">
      <c r="B59" s="3">
        <v>735</v>
      </c>
      <c r="C59" s="3" t="s">
        <v>1341</v>
      </c>
      <c r="D59" s="3" t="s">
        <v>1342</v>
      </c>
    </row>
    <row r="60" spans="2:4" ht="15" x14ac:dyDescent="0.25">
      <c r="B60" s="3">
        <v>736</v>
      </c>
      <c r="C60" s="3" t="s">
        <v>1343</v>
      </c>
      <c r="D60" s="3" t="s">
        <v>1344</v>
      </c>
    </row>
    <row r="61" spans="2:4" ht="15" x14ac:dyDescent="0.25">
      <c r="B61" s="3">
        <v>737</v>
      </c>
      <c r="C61" s="3" t="s">
        <v>1345</v>
      </c>
      <c r="D61" s="3" t="s">
        <v>1346</v>
      </c>
    </row>
    <row r="62" spans="2:4" ht="15" x14ac:dyDescent="0.25">
      <c r="B62" s="3">
        <v>741</v>
      </c>
      <c r="C62" s="3" t="s">
        <v>1347</v>
      </c>
      <c r="D62" s="3" t="s">
        <v>1348</v>
      </c>
    </row>
    <row r="63" spans="2:4" ht="15" x14ac:dyDescent="0.25">
      <c r="B63" s="3">
        <v>742</v>
      </c>
      <c r="C63" s="3" t="s">
        <v>1349</v>
      </c>
      <c r="D63" s="3" t="s">
        <v>1350</v>
      </c>
    </row>
    <row r="64" spans="2:4" ht="15" x14ac:dyDescent="0.25">
      <c r="B64" s="3"/>
      <c r="C64" s="2" t="s">
        <v>103</v>
      </c>
      <c r="D64" s="3"/>
    </row>
    <row r="65" spans="2:4" ht="15" x14ac:dyDescent="0.25">
      <c r="B65" s="3">
        <v>801</v>
      </c>
      <c r="C65" s="3" t="s">
        <v>1351</v>
      </c>
      <c r="D65" s="3" t="s">
        <v>1352</v>
      </c>
    </row>
    <row r="66" spans="2:4" ht="15" x14ac:dyDescent="0.25">
      <c r="B66" s="3">
        <v>802</v>
      </c>
      <c r="C66" s="3" t="s">
        <v>1353</v>
      </c>
      <c r="D66" s="3" t="s">
        <v>1354</v>
      </c>
    </row>
    <row r="67" spans="2:4" ht="15" x14ac:dyDescent="0.25">
      <c r="B67" s="3">
        <v>803</v>
      </c>
      <c r="C67" s="3" t="s">
        <v>1355</v>
      </c>
      <c r="D67" s="3" t="s">
        <v>1356</v>
      </c>
    </row>
    <row r="68" spans="2:4" ht="15" x14ac:dyDescent="0.25">
      <c r="B68" s="3">
        <v>804</v>
      </c>
      <c r="C68" s="3" t="s">
        <v>1357</v>
      </c>
      <c r="D68" s="3" t="s">
        <v>1358</v>
      </c>
    </row>
    <row r="69" spans="2:4" ht="15" x14ac:dyDescent="0.25">
      <c r="B69" s="3">
        <v>811</v>
      </c>
      <c r="C69" s="3" t="s">
        <v>1359</v>
      </c>
      <c r="D69" s="3" t="s">
        <v>1360</v>
      </c>
    </row>
    <row r="70" spans="2:4" ht="15" x14ac:dyDescent="0.25">
      <c r="B70" s="3">
        <v>813</v>
      </c>
      <c r="C70" s="3" t="s">
        <v>1361</v>
      </c>
      <c r="D70" s="3" t="s">
        <v>1362</v>
      </c>
    </row>
    <row r="71" spans="2:4" ht="15" x14ac:dyDescent="0.25">
      <c r="B71" s="3">
        <v>814</v>
      </c>
      <c r="C71" s="3" t="s">
        <v>1363</v>
      </c>
      <c r="D71" s="3" t="s">
        <v>1364</v>
      </c>
    </row>
    <row r="72" spans="2:4" ht="15" x14ac:dyDescent="0.25">
      <c r="B72" s="3">
        <v>821</v>
      </c>
      <c r="C72" s="3" t="s">
        <v>1365</v>
      </c>
      <c r="D72" s="3" t="s">
        <v>1366</v>
      </c>
    </row>
    <row r="73" spans="2:4" ht="15" x14ac:dyDescent="0.25">
      <c r="B73" s="3">
        <v>822</v>
      </c>
      <c r="C73" s="3" t="s">
        <v>1367</v>
      </c>
      <c r="D73" s="3" t="s">
        <v>1368</v>
      </c>
    </row>
    <row r="74" spans="2:4" ht="15" x14ac:dyDescent="0.25">
      <c r="B74" s="3">
        <v>823</v>
      </c>
      <c r="C74" s="3" t="s">
        <v>1369</v>
      </c>
      <c r="D74" s="3" t="s">
        <v>1370</v>
      </c>
    </row>
    <row r="75" spans="2:4" ht="15" x14ac:dyDescent="0.25">
      <c r="B75" s="3">
        <v>824</v>
      </c>
      <c r="C75" s="3" t="s">
        <v>1371</v>
      </c>
      <c r="D75" s="3" t="s">
        <v>1372</v>
      </c>
    </row>
    <row r="76" spans="2:4" ht="15" x14ac:dyDescent="0.25">
      <c r="B76" s="3">
        <v>825</v>
      </c>
      <c r="C76" s="3" t="s">
        <v>1373</v>
      </c>
      <c r="D76" s="3" t="s">
        <v>1374</v>
      </c>
    </row>
    <row r="77" spans="2:4" ht="15" x14ac:dyDescent="0.25">
      <c r="B77" s="3">
        <v>826</v>
      </c>
      <c r="C77" s="3" t="s">
        <v>1375</v>
      </c>
      <c r="D77" s="3" t="s">
        <v>1376</v>
      </c>
    </row>
    <row r="78" spans="2:4" ht="15" x14ac:dyDescent="0.25">
      <c r="B78" s="3">
        <v>831</v>
      </c>
      <c r="C78" s="3" t="s">
        <v>1377</v>
      </c>
      <c r="D78" s="3" t="s">
        <v>1378</v>
      </c>
    </row>
    <row r="79" spans="2:4" ht="15" x14ac:dyDescent="0.25">
      <c r="B79" s="3">
        <v>832</v>
      </c>
      <c r="C79" s="3" t="s">
        <v>1379</v>
      </c>
      <c r="D79" s="3" t="s">
        <v>1380</v>
      </c>
    </row>
    <row r="80" spans="2:4" ht="15" x14ac:dyDescent="0.25">
      <c r="B80" s="3">
        <v>833</v>
      </c>
      <c r="C80" s="3" t="s">
        <v>1381</v>
      </c>
      <c r="D80" s="3" t="s">
        <v>1382</v>
      </c>
    </row>
    <row r="81" spans="2:4" ht="15" x14ac:dyDescent="0.25">
      <c r="B81" s="3">
        <v>834</v>
      </c>
      <c r="C81" s="3" t="s">
        <v>1383</v>
      </c>
      <c r="D81" s="3" t="s">
        <v>1384</v>
      </c>
    </row>
    <row r="82" spans="2:4" ht="15" x14ac:dyDescent="0.25">
      <c r="B82" s="3">
        <v>835</v>
      </c>
      <c r="C82" s="3" t="s">
        <v>1385</v>
      </c>
      <c r="D82" s="3" t="s">
        <v>1386</v>
      </c>
    </row>
    <row r="83" spans="2:4" ht="15" x14ac:dyDescent="0.25">
      <c r="B83" s="3">
        <v>815</v>
      </c>
      <c r="C83" s="3" t="s">
        <v>1387</v>
      </c>
      <c r="D83" s="3" t="s">
        <v>1388</v>
      </c>
    </row>
  </sheetData>
  <conditionalFormatting sqref="B1:B3 B84:B1048576">
    <cfRule type="duplicateValues" dxfId="21" priority="11"/>
  </conditionalFormatting>
  <conditionalFormatting sqref="B4">
    <cfRule type="duplicateValues" dxfId="20" priority="8"/>
  </conditionalFormatting>
  <conditionalFormatting sqref="C1:C3 C84:C1048576">
    <cfRule type="duplicateValues" dxfId="19" priority="10"/>
  </conditionalFormatting>
  <conditionalFormatting sqref="C4">
    <cfRule type="duplicateValues" dxfId="18" priority="9"/>
  </conditionalFormatting>
  <conditionalFormatting sqref="C10">
    <cfRule type="duplicateValues" dxfId="17" priority="7"/>
  </conditionalFormatting>
  <conditionalFormatting sqref="C17">
    <cfRule type="duplicateValues" dxfId="16" priority="6"/>
  </conditionalFormatting>
  <conditionalFormatting sqref="C23">
    <cfRule type="duplicateValues" dxfId="15" priority="5"/>
  </conditionalFormatting>
  <conditionalFormatting sqref="C28">
    <cfRule type="duplicateValues" dxfId="14" priority="4"/>
  </conditionalFormatting>
  <conditionalFormatting sqref="C34">
    <cfRule type="duplicateValues" dxfId="13" priority="3"/>
  </conditionalFormatting>
  <conditionalFormatting sqref="C42">
    <cfRule type="duplicateValues" dxfId="12" priority="2"/>
  </conditionalFormatting>
  <conditionalFormatting sqref="C64">
    <cfRule type="duplicateValues" dxfId="11"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3BF3-C38F-42BC-B27A-9E4BC3FD61C7}">
  <sheetPr>
    <tabColor rgb="FFE6FA2E"/>
  </sheetPr>
  <dimension ref="A2:G109"/>
  <sheetViews>
    <sheetView workbookViewId="0">
      <pane xSplit="1" ySplit="2" topLeftCell="C106" activePane="bottomRight" state="frozen"/>
      <selection activeCell="C14" sqref="C14"/>
      <selection pane="topRight" activeCell="C14" sqref="C14"/>
      <selection pane="bottomLeft" activeCell="C14" sqref="C14"/>
      <selection pane="bottomRight" activeCell="C14" sqref="C14"/>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16384" width="8.85546875" style="5"/>
  </cols>
  <sheetData>
    <row r="2" spans="1:7" x14ac:dyDescent="0.25">
      <c r="B2" s="5" t="s">
        <v>124</v>
      </c>
      <c r="C2" s="6" t="s">
        <v>125</v>
      </c>
      <c r="D2" s="7" t="s">
        <v>126</v>
      </c>
      <c r="E2" s="8" t="s">
        <v>127</v>
      </c>
      <c r="F2" s="11" t="s">
        <v>3135</v>
      </c>
      <c r="G2" s="5" t="s">
        <v>4204</v>
      </c>
    </row>
    <row r="3" spans="1:7" ht="216.75" x14ac:dyDescent="0.25">
      <c r="A3" s="5" t="s">
        <v>2564</v>
      </c>
      <c r="B3" s="5">
        <v>1001</v>
      </c>
      <c r="C3" s="6" t="s">
        <v>2565</v>
      </c>
      <c r="D3" s="7" t="s">
        <v>2566</v>
      </c>
      <c r="E3" s="8"/>
      <c r="F3" s="6" t="s">
        <v>4108</v>
      </c>
      <c r="G3" s="5" t="s">
        <v>4213</v>
      </c>
    </row>
    <row r="4" spans="1:7" ht="306" x14ac:dyDescent="0.25">
      <c r="A4" s="5" t="s">
        <v>2567</v>
      </c>
      <c r="B4" s="5">
        <v>1002</v>
      </c>
      <c r="C4" s="6" t="s">
        <v>2568</v>
      </c>
      <c r="D4" s="7" t="s">
        <v>2569</v>
      </c>
      <c r="E4" s="8"/>
      <c r="F4" s="6" t="s">
        <v>4109</v>
      </c>
      <c r="G4" s="5" t="s">
        <v>4213</v>
      </c>
    </row>
    <row r="5" spans="1:7" ht="369.75" x14ac:dyDescent="0.25">
      <c r="A5" s="5" t="s">
        <v>2570</v>
      </c>
      <c r="B5" s="5">
        <v>1003</v>
      </c>
      <c r="C5" s="6" t="s">
        <v>2571</v>
      </c>
      <c r="D5" s="7" t="s">
        <v>2572</v>
      </c>
      <c r="E5" s="8"/>
      <c r="F5" s="6" t="s">
        <v>4110</v>
      </c>
      <c r="G5" s="5" t="s">
        <v>4213</v>
      </c>
    </row>
    <row r="6" spans="1:7" ht="331.5" x14ac:dyDescent="0.25">
      <c r="A6" s="5" t="s">
        <v>2573</v>
      </c>
      <c r="B6" s="5">
        <v>1004</v>
      </c>
      <c r="C6" s="6" t="s">
        <v>2574</v>
      </c>
      <c r="D6" s="7" t="s">
        <v>2575</v>
      </c>
      <c r="E6" s="8"/>
      <c r="F6" s="6" t="s">
        <v>4111</v>
      </c>
      <c r="G6" s="5" t="s">
        <v>4213</v>
      </c>
    </row>
    <row r="7" spans="1:7" ht="318.75" x14ac:dyDescent="0.25">
      <c r="A7" s="5" t="s">
        <v>2576</v>
      </c>
      <c r="B7" s="5">
        <v>1005</v>
      </c>
      <c r="C7" s="6" t="s">
        <v>2577</v>
      </c>
      <c r="D7" s="7" t="s">
        <v>2578</v>
      </c>
      <c r="E7" s="8"/>
      <c r="F7" s="6" t="s">
        <v>4112</v>
      </c>
      <c r="G7" s="5" t="s">
        <v>4213</v>
      </c>
    </row>
    <row r="8" spans="1:7" ht="216.75" x14ac:dyDescent="0.25">
      <c r="A8" s="5" t="s">
        <v>2579</v>
      </c>
      <c r="B8" s="5">
        <v>1006</v>
      </c>
      <c r="C8" s="6" t="s">
        <v>2580</v>
      </c>
      <c r="D8" s="7" t="s">
        <v>2581</v>
      </c>
      <c r="E8" s="8"/>
      <c r="F8" s="6" t="s">
        <v>4113</v>
      </c>
      <c r="G8" s="5" t="s">
        <v>4213</v>
      </c>
    </row>
    <row r="9" spans="1:7" ht="409.5" x14ac:dyDescent="0.25">
      <c r="A9" s="5" t="s">
        <v>2582</v>
      </c>
      <c r="B9" s="5">
        <v>1007</v>
      </c>
      <c r="C9" s="6" t="s">
        <v>2583</v>
      </c>
      <c r="D9" s="7" t="s">
        <v>2584</v>
      </c>
      <c r="E9" s="8"/>
      <c r="F9" s="6" t="s">
        <v>4114</v>
      </c>
      <c r="G9" s="5" t="s">
        <v>4213</v>
      </c>
    </row>
    <row r="10" spans="1:7" ht="369.75" x14ac:dyDescent="0.25">
      <c r="A10" s="5" t="s">
        <v>2585</v>
      </c>
      <c r="B10" s="5">
        <v>1008</v>
      </c>
      <c r="C10" s="6" t="s">
        <v>2586</v>
      </c>
      <c r="D10" s="7" t="s">
        <v>2587</v>
      </c>
      <c r="E10" s="8"/>
      <c r="F10" s="6" t="s">
        <v>4115</v>
      </c>
      <c r="G10" s="5" t="s">
        <v>4213</v>
      </c>
    </row>
    <row r="11" spans="1:7" ht="409.5" x14ac:dyDescent="0.25">
      <c r="A11" s="5" t="s">
        <v>2588</v>
      </c>
      <c r="B11" s="5">
        <v>1009</v>
      </c>
      <c r="C11" s="6" t="s">
        <v>2589</v>
      </c>
      <c r="D11" s="7" t="s">
        <v>2590</v>
      </c>
      <c r="E11" s="8"/>
      <c r="F11" s="6" t="s">
        <v>4116</v>
      </c>
      <c r="G11" s="5" t="s">
        <v>4213</v>
      </c>
    </row>
    <row r="12" spans="1:7" ht="331.5" x14ac:dyDescent="0.25">
      <c r="A12" s="5" t="s">
        <v>2591</v>
      </c>
      <c r="B12" s="5">
        <v>1010</v>
      </c>
      <c r="C12" s="6" t="s">
        <v>2592</v>
      </c>
      <c r="D12" s="7" t="s">
        <v>2593</v>
      </c>
      <c r="E12" s="8"/>
      <c r="F12" s="6" t="s">
        <v>4117</v>
      </c>
      <c r="G12" s="5" t="s">
        <v>4213</v>
      </c>
    </row>
    <row r="13" spans="1:7" ht="76.5" x14ac:dyDescent="0.25">
      <c r="A13" s="5" t="s">
        <v>2594</v>
      </c>
      <c r="B13" s="5">
        <v>1011</v>
      </c>
      <c r="C13" s="6" t="s">
        <v>2595</v>
      </c>
      <c r="D13" s="7" t="s">
        <v>2596</v>
      </c>
      <c r="E13" s="8"/>
      <c r="F13" s="5" t="s">
        <v>3566</v>
      </c>
      <c r="G13" s="5" t="s">
        <v>4213</v>
      </c>
    </row>
    <row r="14" spans="1:7" ht="318.75" x14ac:dyDescent="0.25">
      <c r="A14" s="5" t="s">
        <v>2597</v>
      </c>
      <c r="B14" s="5">
        <v>1012</v>
      </c>
      <c r="C14" s="6" t="s">
        <v>2598</v>
      </c>
      <c r="D14" s="7" t="s">
        <v>2566</v>
      </c>
      <c r="E14" s="8"/>
      <c r="F14" s="6" t="s">
        <v>4118</v>
      </c>
      <c r="G14" s="5" t="s">
        <v>4213</v>
      </c>
    </row>
    <row r="15" spans="1:7" ht="369.75" x14ac:dyDescent="0.25">
      <c r="A15" s="5" t="s">
        <v>2599</v>
      </c>
      <c r="B15" s="5">
        <v>1013</v>
      </c>
      <c r="C15" s="6" t="s">
        <v>2600</v>
      </c>
      <c r="D15" s="7" t="s">
        <v>2601</v>
      </c>
      <c r="E15" s="8"/>
      <c r="F15" s="6" t="s">
        <v>4119</v>
      </c>
      <c r="G15" s="5" t="s">
        <v>4213</v>
      </c>
    </row>
    <row r="16" spans="1:7" ht="293.25" x14ac:dyDescent="0.25">
      <c r="A16" s="5" t="s">
        <v>2602</v>
      </c>
      <c r="B16" s="5">
        <v>1014</v>
      </c>
      <c r="C16" s="6" t="s">
        <v>2603</v>
      </c>
      <c r="D16" s="7" t="s">
        <v>2604</v>
      </c>
      <c r="E16" s="8"/>
      <c r="F16" s="6" t="s">
        <v>4120</v>
      </c>
      <c r="G16" s="5" t="s">
        <v>4213</v>
      </c>
    </row>
    <row r="17" spans="1:7" ht="242.25" x14ac:dyDescent="0.25">
      <c r="A17" s="5" t="s">
        <v>2605</v>
      </c>
      <c r="B17" s="5">
        <v>1015</v>
      </c>
      <c r="C17" s="6" t="s">
        <v>2606</v>
      </c>
      <c r="D17" s="7" t="s">
        <v>2607</v>
      </c>
      <c r="E17" s="8"/>
      <c r="F17" s="6" t="s">
        <v>4121</v>
      </c>
      <c r="G17" s="5" t="s">
        <v>4213</v>
      </c>
    </row>
    <row r="18" spans="1:7" ht="76.5" x14ac:dyDescent="0.25">
      <c r="A18" s="5" t="s">
        <v>2608</v>
      </c>
      <c r="B18" s="5">
        <v>1017</v>
      </c>
      <c r="C18" s="6" t="s">
        <v>2609</v>
      </c>
      <c r="D18" s="7" t="s">
        <v>2610</v>
      </c>
      <c r="E18" s="8"/>
      <c r="F18" s="5" t="s">
        <v>3567</v>
      </c>
      <c r="G18" s="5" t="s">
        <v>4213</v>
      </c>
    </row>
    <row r="19" spans="1:7" ht="76.5" x14ac:dyDescent="0.25">
      <c r="A19" s="5" t="s">
        <v>2611</v>
      </c>
      <c r="B19" s="5">
        <v>1018</v>
      </c>
      <c r="C19" s="6" t="s">
        <v>2612</v>
      </c>
      <c r="D19" s="7">
        <v>706</v>
      </c>
      <c r="E19" s="8"/>
      <c r="F19" s="5" t="s">
        <v>3568</v>
      </c>
      <c r="G19" s="5" t="s">
        <v>4213</v>
      </c>
    </row>
    <row r="20" spans="1:7" ht="89.25" x14ac:dyDescent="0.25">
      <c r="A20" s="5" t="s">
        <v>2613</v>
      </c>
      <c r="B20" s="5">
        <v>1019</v>
      </c>
      <c r="C20" s="6" t="s">
        <v>2614</v>
      </c>
      <c r="D20" s="7" t="s">
        <v>2615</v>
      </c>
      <c r="E20" s="8"/>
      <c r="F20" s="5" t="s">
        <v>3569</v>
      </c>
      <c r="G20" s="5" t="s">
        <v>4213</v>
      </c>
    </row>
    <row r="21" spans="1:7" ht="76.5" x14ac:dyDescent="0.25">
      <c r="A21" s="5" t="s">
        <v>2616</v>
      </c>
      <c r="B21" s="5">
        <v>1020</v>
      </c>
      <c r="C21" s="6" t="s">
        <v>2617</v>
      </c>
      <c r="D21" s="7">
        <v>706</v>
      </c>
      <c r="E21" s="8"/>
      <c r="F21" s="5" t="s">
        <v>3570</v>
      </c>
      <c r="G21" s="5" t="s">
        <v>4213</v>
      </c>
    </row>
    <row r="22" spans="1:7" ht="63.75" x14ac:dyDescent="0.25">
      <c r="A22" s="5" t="s">
        <v>2618</v>
      </c>
      <c r="B22" s="5">
        <v>1021</v>
      </c>
      <c r="C22" s="6" t="s">
        <v>2619</v>
      </c>
      <c r="D22" s="7">
        <v>98</v>
      </c>
      <c r="E22" s="8"/>
      <c r="G22" s="5" t="s">
        <v>4213</v>
      </c>
    </row>
    <row r="23" spans="1:7" ht="76.5" x14ac:dyDescent="0.25">
      <c r="A23" s="5" t="s">
        <v>2620</v>
      </c>
      <c r="B23" s="5">
        <v>1022</v>
      </c>
      <c r="C23" s="6" t="s">
        <v>2621</v>
      </c>
      <c r="D23" s="7" t="s">
        <v>2615</v>
      </c>
      <c r="E23" s="8"/>
      <c r="F23" s="5" t="s">
        <v>3571</v>
      </c>
      <c r="G23" s="5" t="s">
        <v>4213</v>
      </c>
    </row>
    <row r="24" spans="1:7" ht="76.5" x14ac:dyDescent="0.25">
      <c r="A24" s="5" t="s">
        <v>2622</v>
      </c>
      <c r="B24" s="5">
        <v>1023</v>
      </c>
      <c r="C24" s="6" t="s">
        <v>2623</v>
      </c>
      <c r="D24" s="7" t="s">
        <v>2624</v>
      </c>
      <c r="E24" s="8"/>
      <c r="F24" s="5" t="s">
        <v>3572</v>
      </c>
      <c r="G24" s="5" t="s">
        <v>4213</v>
      </c>
    </row>
    <row r="25" spans="1:7" ht="76.5" x14ac:dyDescent="0.25">
      <c r="A25" s="5" t="s">
        <v>2625</v>
      </c>
      <c r="B25" s="5">
        <v>1024</v>
      </c>
      <c r="C25" s="6" t="s">
        <v>2626</v>
      </c>
      <c r="D25" s="7">
        <v>703</v>
      </c>
      <c r="E25" s="8"/>
      <c r="F25" s="5" t="s">
        <v>3573</v>
      </c>
      <c r="G25" s="5" t="s">
        <v>4213</v>
      </c>
    </row>
    <row r="26" spans="1:7" ht="306" x14ac:dyDescent="0.25">
      <c r="A26" s="5" t="s">
        <v>2627</v>
      </c>
      <c r="B26" s="5">
        <v>1025</v>
      </c>
      <c r="C26" s="6" t="s">
        <v>2628</v>
      </c>
      <c r="D26" s="7" t="s">
        <v>2629</v>
      </c>
      <c r="E26" s="8"/>
      <c r="F26" s="6" t="s">
        <v>4122</v>
      </c>
      <c r="G26" s="5" t="s">
        <v>4213</v>
      </c>
    </row>
    <row r="27" spans="1:7" ht="76.5" x14ac:dyDescent="0.25">
      <c r="A27" s="5" t="s">
        <v>2630</v>
      </c>
      <c r="B27" s="5">
        <v>1026</v>
      </c>
      <c r="C27" s="6" t="s">
        <v>2631</v>
      </c>
      <c r="D27" s="7" t="s">
        <v>2632</v>
      </c>
      <c r="E27" s="8"/>
      <c r="F27" s="5" t="s">
        <v>3574</v>
      </c>
      <c r="G27" s="5" t="s">
        <v>4213</v>
      </c>
    </row>
    <row r="28" spans="1:7" ht="89.25" x14ac:dyDescent="0.25">
      <c r="A28" s="5" t="s">
        <v>2633</v>
      </c>
      <c r="B28" s="5">
        <v>1027</v>
      </c>
      <c r="C28" s="6" t="s">
        <v>2634</v>
      </c>
      <c r="D28" s="7" t="s">
        <v>2635</v>
      </c>
      <c r="E28" s="8"/>
      <c r="F28" s="5" t="s">
        <v>3575</v>
      </c>
      <c r="G28" s="5" t="s">
        <v>4213</v>
      </c>
    </row>
    <row r="29" spans="1:7" ht="63.75" x14ac:dyDescent="0.25">
      <c r="A29" s="5" t="s">
        <v>2636</v>
      </c>
      <c r="B29" s="5">
        <v>1028</v>
      </c>
      <c r="C29" s="6" t="s">
        <v>2637</v>
      </c>
      <c r="D29" s="7">
        <v>402</v>
      </c>
      <c r="E29" s="8"/>
      <c r="F29" s="5" t="s">
        <v>3576</v>
      </c>
      <c r="G29" s="5" t="s">
        <v>4213</v>
      </c>
    </row>
    <row r="30" spans="1:7" ht="76.5" x14ac:dyDescent="0.25">
      <c r="A30" s="5" t="s">
        <v>2638</v>
      </c>
      <c r="B30" s="5">
        <v>1029</v>
      </c>
      <c r="C30" s="6" t="s">
        <v>2639</v>
      </c>
      <c r="D30" s="7" t="s">
        <v>2640</v>
      </c>
      <c r="E30" s="8"/>
      <c r="F30" s="5" t="s">
        <v>3577</v>
      </c>
      <c r="G30" s="5" t="s">
        <v>4213</v>
      </c>
    </row>
    <row r="31" spans="1:7" ht="280.5" x14ac:dyDescent="0.25">
      <c r="A31" s="5" t="s">
        <v>2641</v>
      </c>
      <c r="B31" s="5">
        <v>1030</v>
      </c>
      <c r="C31" s="6" t="s">
        <v>2642</v>
      </c>
      <c r="D31" s="7" t="s">
        <v>2643</v>
      </c>
      <c r="E31" s="8"/>
      <c r="F31" s="6" t="s">
        <v>4123</v>
      </c>
      <c r="G31" s="5" t="s">
        <v>4213</v>
      </c>
    </row>
    <row r="32" spans="1:7" ht="191.25" x14ac:dyDescent="0.25">
      <c r="A32" s="5" t="s">
        <v>2644</v>
      </c>
      <c r="B32" s="5">
        <v>1031</v>
      </c>
      <c r="C32" s="6" t="s">
        <v>2645</v>
      </c>
      <c r="D32" s="7" t="s">
        <v>2646</v>
      </c>
      <c r="E32" s="8"/>
      <c r="F32" s="6" t="s">
        <v>4124</v>
      </c>
      <c r="G32" s="5" t="s">
        <v>4213</v>
      </c>
    </row>
    <row r="33" spans="1:7" ht="267.75" x14ac:dyDescent="0.25">
      <c r="A33" s="5" t="s">
        <v>2647</v>
      </c>
      <c r="B33" s="5">
        <v>1032</v>
      </c>
      <c r="C33" s="6" t="s">
        <v>2648</v>
      </c>
      <c r="D33" s="7" t="s">
        <v>1110</v>
      </c>
      <c r="E33" s="8"/>
      <c r="F33" s="6" t="s">
        <v>4125</v>
      </c>
      <c r="G33" s="5" t="s">
        <v>4213</v>
      </c>
    </row>
    <row r="34" spans="1:7" ht="318.75" x14ac:dyDescent="0.25">
      <c r="A34" s="5" t="s">
        <v>2649</v>
      </c>
      <c r="B34" s="5">
        <v>1033</v>
      </c>
      <c r="C34" s="6" t="s">
        <v>2650</v>
      </c>
      <c r="D34" s="7" t="s">
        <v>2651</v>
      </c>
      <c r="E34" s="8"/>
      <c r="F34" s="6" t="s">
        <v>4126</v>
      </c>
      <c r="G34" s="5" t="s">
        <v>4213</v>
      </c>
    </row>
    <row r="35" spans="1:7" ht="409.5" x14ac:dyDescent="0.25">
      <c r="A35" s="5" t="s">
        <v>2652</v>
      </c>
      <c r="B35" s="5">
        <v>1034</v>
      </c>
      <c r="C35" s="6" t="s">
        <v>2653</v>
      </c>
      <c r="D35" s="7" t="s">
        <v>2654</v>
      </c>
      <c r="E35" s="8"/>
      <c r="F35" s="6" t="s">
        <v>4127</v>
      </c>
      <c r="G35" s="5" t="s">
        <v>4213</v>
      </c>
    </row>
    <row r="36" spans="1:7" ht="76.5" x14ac:dyDescent="0.25">
      <c r="A36" s="5" t="s">
        <v>2655</v>
      </c>
      <c r="B36" s="5">
        <v>1035</v>
      </c>
      <c r="C36" s="6" t="s">
        <v>2656</v>
      </c>
      <c r="D36" s="7">
        <v>702</v>
      </c>
      <c r="E36" s="8"/>
      <c r="F36" s="5" t="s">
        <v>3578</v>
      </c>
      <c r="G36" s="5" t="s">
        <v>4213</v>
      </c>
    </row>
    <row r="37" spans="1:7" ht="280.5" x14ac:dyDescent="0.25">
      <c r="A37" s="5" t="s">
        <v>2657</v>
      </c>
      <c r="B37" s="5">
        <v>1036</v>
      </c>
      <c r="C37" s="6" t="s">
        <v>2658</v>
      </c>
      <c r="D37" s="7" t="s">
        <v>2659</v>
      </c>
      <c r="E37" s="8"/>
      <c r="F37" s="6" t="s">
        <v>4128</v>
      </c>
      <c r="G37" s="5" t="s">
        <v>4213</v>
      </c>
    </row>
    <row r="38" spans="1:7" ht="280.5" x14ac:dyDescent="0.25">
      <c r="A38" s="5" t="s">
        <v>2660</v>
      </c>
      <c r="B38" s="5">
        <v>1037</v>
      </c>
      <c r="C38" s="6" t="s">
        <v>2661</v>
      </c>
      <c r="D38" s="7" t="s">
        <v>2662</v>
      </c>
      <c r="E38" s="8"/>
      <c r="F38" s="6" t="s">
        <v>4129</v>
      </c>
      <c r="G38" s="5" t="s">
        <v>4213</v>
      </c>
    </row>
    <row r="39" spans="1:7" ht="395.25" x14ac:dyDescent="0.25">
      <c r="A39" s="5" t="s">
        <v>2663</v>
      </c>
      <c r="B39" s="5">
        <v>1038</v>
      </c>
      <c r="C39" s="6" t="s">
        <v>2664</v>
      </c>
      <c r="D39" s="7" t="s">
        <v>2665</v>
      </c>
      <c r="E39" s="8"/>
      <c r="F39" s="6" t="s">
        <v>4130</v>
      </c>
      <c r="G39" s="5" t="s">
        <v>4213</v>
      </c>
    </row>
    <row r="40" spans="1:7" ht="204" x14ac:dyDescent="0.25">
      <c r="A40" s="5" t="s">
        <v>2666</v>
      </c>
      <c r="B40" s="5">
        <v>1039</v>
      </c>
      <c r="C40" s="6" t="s">
        <v>2667</v>
      </c>
      <c r="D40" s="7" t="s">
        <v>2668</v>
      </c>
      <c r="E40" s="8"/>
      <c r="F40" s="6" t="s">
        <v>4131</v>
      </c>
      <c r="G40" s="5" t="s">
        <v>4213</v>
      </c>
    </row>
    <row r="41" spans="1:7" ht="89.25" x14ac:dyDescent="0.25">
      <c r="A41" s="5" t="s">
        <v>2669</v>
      </c>
      <c r="B41" s="5">
        <v>1040</v>
      </c>
      <c r="C41" s="6" t="s">
        <v>2670</v>
      </c>
      <c r="D41" s="7" t="s">
        <v>2671</v>
      </c>
      <c r="E41" s="8"/>
      <c r="F41" s="5" t="s">
        <v>3579</v>
      </c>
      <c r="G41" s="5" t="s">
        <v>4213</v>
      </c>
    </row>
    <row r="42" spans="1:7" ht="242.25" x14ac:dyDescent="0.25">
      <c r="A42" s="5" t="s">
        <v>2672</v>
      </c>
      <c r="B42" s="5">
        <v>1041</v>
      </c>
      <c r="C42" s="6" t="s">
        <v>2673</v>
      </c>
      <c r="D42" s="7" t="s">
        <v>2674</v>
      </c>
      <c r="E42" s="8"/>
      <c r="F42" s="6" t="s">
        <v>4132</v>
      </c>
      <c r="G42" s="5" t="s">
        <v>4213</v>
      </c>
    </row>
    <row r="43" spans="1:7" ht="267.75" x14ac:dyDescent="0.25">
      <c r="A43" s="5" t="s">
        <v>2675</v>
      </c>
      <c r="B43" s="5">
        <v>1042</v>
      </c>
      <c r="C43" s="6" t="s">
        <v>2676</v>
      </c>
      <c r="D43" s="7" t="s">
        <v>2677</v>
      </c>
      <c r="E43" s="8"/>
      <c r="F43" s="6" t="s">
        <v>4133</v>
      </c>
      <c r="G43" s="5" t="s">
        <v>4213</v>
      </c>
    </row>
    <row r="44" spans="1:7" ht="318.75" x14ac:dyDescent="0.25">
      <c r="A44" s="5" t="s">
        <v>2678</v>
      </c>
      <c r="B44" s="5">
        <v>1043</v>
      </c>
      <c r="C44" s="6" t="s">
        <v>2679</v>
      </c>
      <c r="D44" s="7" t="s">
        <v>2680</v>
      </c>
      <c r="E44" s="8"/>
      <c r="F44" s="6" t="s">
        <v>4134</v>
      </c>
      <c r="G44" s="5" t="s">
        <v>4213</v>
      </c>
    </row>
    <row r="45" spans="1:7" ht="408" x14ac:dyDescent="0.25">
      <c r="A45" s="5" t="s">
        <v>2681</v>
      </c>
      <c r="B45" s="5">
        <v>1044</v>
      </c>
      <c r="C45" s="6" t="s">
        <v>2682</v>
      </c>
      <c r="D45" s="7" t="s">
        <v>2683</v>
      </c>
      <c r="E45" s="8"/>
      <c r="F45" s="6" t="s">
        <v>4135</v>
      </c>
      <c r="G45" s="5" t="s">
        <v>4213</v>
      </c>
    </row>
    <row r="46" spans="1:7" ht="63.75" x14ac:dyDescent="0.25">
      <c r="A46" s="5" t="s">
        <v>2684</v>
      </c>
      <c r="B46" s="5">
        <v>1045</v>
      </c>
      <c r="C46" s="6" t="s">
        <v>2685</v>
      </c>
      <c r="D46" s="7">
        <v>702</v>
      </c>
      <c r="E46" s="8"/>
      <c r="F46" s="5" t="s">
        <v>3580</v>
      </c>
      <c r="G46" s="5" t="s">
        <v>4213</v>
      </c>
    </row>
    <row r="47" spans="1:7" ht="76.5" x14ac:dyDescent="0.25">
      <c r="A47" s="5" t="s">
        <v>2686</v>
      </c>
      <c r="B47" s="5">
        <v>1046</v>
      </c>
      <c r="C47" s="6" t="s">
        <v>2687</v>
      </c>
      <c r="D47" s="7" t="s">
        <v>2688</v>
      </c>
      <c r="E47" s="8"/>
      <c r="F47" s="5" t="s">
        <v>3581</v>
      </c>
      <c r="G47" s="5" t="s">
        <v>4213</v>
      </c>
    </row>
    <row r="48" spans="1:7" ht="76.5" x14ac:dyDescent="0.25">
      <c r="A48" s="5" t="s">
        <v>2689</v>
      </c>
      <c r="B48" s="5">
        <v>1047</v>
      </c>
      <c r="C48" s="6" t="s">
        <v>2690</v>
      </c>
      <c r="D48" s="7">
        <v>702</v>
      </c>
      <c r="E48" s="8"/>
      <c r="F48" s="5" t="s">
        <v>3582</v>
      </c>
      <c r="G48" s="5" t="s">
        <v>4213</v>
      </c>
    </row>
    <row r="49" spans="1:7" ht="76.5" x14ac:dyDescent="0.25">
      <c r="A49" s="5" t="s">
        <v>2691</v>
      </c>
      <c r="B49" s="5">
        <v>1048</v>
      </c>
      <c r="C49" s="6" t="s">
        <v>2692</v>
      </c>
      <c r="D49" s="7">
        <v>402</v>
      </c>
      <c r="E49" s="8"/>
      <c r="F49" s="5" t="s">
        <v>3583</v>
      </c>
      <c r="G49" s="5" t="s">
        <v>4213</v>
      </c>
    </row>
    <row r="50" spans="1:7" ht="204" x14ac:dyDescent="0.25">
      <c r="A50" s="5" t="s">
        <v>2693</v>
      </c>
      <c r="B50" s="5">
        <v>1049</v>
      </c>
      <c r="C50" s="6" t="s">
        <v>2694</v>
      </c>
      <c r="D50" s="7" t="s">
        <v>2665</v>
      </c>
      <c r="E50" s="8"/>
      <c r="F50" s="6" t="s">
        <v>4136</v>
      </c>
      <c r="G50" s="5" t="s">
        <v>4213</v>
      </c>
    </row>
    <row r="51" spans="1:7" ht="318.75" x14ac:dyDescent="0.25">
      <c r="A51" s="5" t="s">
        <v>2695</v>
      </c>
      <c r="B51" s="5">
        <v>1050</v>
      </c>
      <c r="C51" s="6" t="s">
        <v>2696</v>
      </c>
      <c r="D51" s="7" t="s">
        <v>2697</v>
      </c>
      <c r="E51" s="8"/>
      <c r="F51" s="6" t="s">
        <v>4137</v>
      </c>
      <c r="G51" s="5" t="s">
        <v>4213</v>
      </c>
    </row>
    <row r="52" spans="1:7" ht="267.75" x14ac:dyDescent="0.25">
      <c r="A52" s="5" t="s">
        <v>2698</v>
      </c>
      <c r="B52" s="5">
        <v>1051</v>
      </c>
      <c r="C52" s="6" t="s">
        <v>2699</v>
      </c>
      <c r="D52" s="7" t="s">
        <v>2700</v>
      </c>
      <c r="E52" s="8"/>
      <c r="F52" s="6" t="s">
        <v>4138</v>
      </c>
      <c r="G52" s="5" t="s">
        <v>4213</v>
      </c>
    </row>
    <row r="53" spans="1:7" ht="409.5" x14ac:dyDescent="0.25">
      <c r="A53" s="5" t="s">
        <v>2701</v>
      </c>
      <c r="B53" s="5">
        <v>1052</v>
      </c>
      <c r="C53" s="6" t="s">
        <v>2702</v>
      </c>
      <c r="D53" s="7" t="s">
        <v>2703</v>
      </c>
      <c r="E53" s="8"/>
      <c r="F53" s="6" t="s">
        <v>4139</v>
      </c>
      <c r="G53" s="5" t="s">
        <v>4213</v>
      </c>
    </row>
    <row r="54" spans="1:7" ht="293.25" x14ac:dyDescent="0.25">
      <c r="A54" s="5" t="s">
        <v>2704</v>
      </c>
      <c r="B54" s="5">
        <v>1053</v>
      </c>
      <c r="C54" s="6" t="s">
        <v>2705</v>
      </c>
      <c r="D54" s="7" t="s">
        <v>2706</v>
      </c>
      <c r="E54" s="8"/>
      <c r="F54" s="6" t="s">
        <v>4140</v>
      </c>
      <c r="G54" s="5" t="s">
        <v>4213</v>
      </c>
    </row>
    <row r="55" spans="1:7" ht="409.5" x14ac:dyDescent="0.25">
      <c r="A55" s="5" t="s">
        <v>2707</v>
      </c>
      <c r="B55" s="5">
        <v>1054</v>
      </c>
      <c r="C55" s="6" t="s">
        <v>2708</v>
      </c>
      <c r="D55" s="7" t="s">
        <v>2709</v>
      </c>
      <c r="E55" s="8"/>
      <c r="F55" s="6" t="s">
        <v>4141</v>
      </c>
      <c r="G55" s="5" t="s">
        <v>4213</v>
      </c>
    </row>
    <row r="56" spans="1:7" ht="153" x14ac:dyDescent="0.25">
      <c r="A56" s="5" t="s">
        <v>2710</v>
      </c>
      <c r="B56" s="5">
        <v>2001</v>
      </c>
      <c r="C56" s="6" t="s">
        <v>2711</v>
      </c>
      <c r="D56" s="7">
        <v>702</v>
      </c>
      <c r="E56" s="8"/>
      <c r="F56" s="6" t="s">
        <v>3825</v>
      </c>
      <c r="G56" s="5" t="s">
        <v>4213</v>
      </c>
    </row>
    <row r="57" spans="1:7" ht="204" x14ac:dyDescent="0.25">
      <c r="A57" s="5" t="s">
        <v>2712</v>
      </c>
      <c r="B57" s="5">
        <v>2002</v>
      </c>
      <c r="C57" s="6" t="s">
        <v>2713</v>
      </c>
      <c r="D57" s="7" t="s">
        <v>2714</v>
      </c>
      <c r="E57" s="8"/>
      <c r="F57" s="6" t="s">
        <v>4142</v>
      </c>
      <c r="G57" s="5" t="s">
        <v>4213</v>
      </c>
    </row>
    <row r="58" spans="1:7" ht="191.25" x14ac:dyDescent="0.25">
      <c r="A58" s="5" t="s">
        <v>2715</v>
      </c>
      <c r="B58" s="5">
        <v>2003</v>
      </c>
      <c r="C58" s="6" t="s">
        <v>2716</v>
      </c>
      <c r="D58" s="7" t="s">
        <v>2717</v>
      </c>
      <c r="E58" s="8"/>
      <c r="F58" s="6" t="s">
        <v>3826</v>
      </c>
      <c r="G58" s="5" t="s">
        <v>4213</v>
      </c>
    </row>
    <row r="59" spans="1:7" ht="127.5" x14ac:dyDescent="0.25">
      <c r="A59" s="5" t="s">
        <v>2718</v>
      </c>
      <c r="B59" s="5">
        <v>2004</v>
      </c>
      <c r="C59" s="6" t="s">
        <v>2719</v>
      </c>
      <c r="D59" s="7">
        <v>404</v>
      </c>
      <c r="E59" s="8"/>
      <c r="F59" s="6" t="s">
        <v>3827</v>
      </c>
      <c r="G59" s="5" t="s">
        <v>4213</v>
      </c>
    </row>
    <row r="60" spans="1:7" ht="63.75" x14ac:dyDescent="0.25">
      <c r="A60" s="5" t="s">
        <v>2720</v>
      </c>
      <c r="B60" s="5">
        <v>2005</v>
      </c>
      <c r="C60" s="6" t="s">
        <v>2721</v>
      </c>
      <c r="D60" s="7">
        <v>404</v>
      </c>
      <c r="E60" s="8"/>
      <c r="F60" s="6" t="s">
        <v>3828</v>
      </c>
      <c r="G60" s="5" t="s">
        <v>4213</v>
      </c>
    </row>
    <row r="61" spans="1:7" ht="76.5" x14ac:dyDescent="0.25">
      <c r="A61" s="5" t="s">
        <v>2722</v>
      </c>
      <c r="B61" s="5">
        <v>2006</v>
      </c>
      <c r="C61" s="6" t="s">
        <v>2723</v>
      </c>
      <c r="D61" s="7" t="s">
        <v>2724</v>
      </c>
      <c r="E61" s="8"/>
      <c r="F61" s="5" t="s">
        <v>3584</v>
      </c>
      <c r="G61" s="5" t="s">
        <v>4213</v>
      </c>
    </row>
    <row r="62" spans="1:7" ht="178.5" x14ac:dyDescent="0.25">
      <c r="A62" s="5" t="s">
        <v>2725</v>
      </c>
      <c r="B62" s="5">
        <v>2007</v>
      </c>
      <c r="C62" s="6" t="s">
        <v>2726</v>
      </c>
      <c r="D62" s="7" t="s">
        <v>2727</v>
      </c>
      <c r="E62" s="8"/>
      <c r="F62" s="6" t="s">
        <v>4143</v>
      </c>
      <c r="G62" s="5" t="s">
        <v>4213</v>
      </c>
    </row>
    <row r="63" spans="1:7" ht="255" x14ac:dyDescent="0.25">
      <c r="A63" s="5" t="s">
        <v>2728</v>
      </c>
      <c r="B63" s="5">
        <v>2008</v>
      </c>
      <c r="C63" s="6" t="s">
        <v>2729</v>
      </c>
      <c r="D63" s="7" t="s">
        <v>2730</v>
      </c>
      <c r="E63" s="8"/>
      <c r="F63" s="6" t="s">
        <v>4144</v>
      </c>
      <c r="G63" s="5" t="s">
        <v>4213</v>
      </c>
    </row>
    <row r="64" spans="1:7" ht="76.5" x14ac:dyDescent="0.25">
      <c r="A64" s="5" t="s">
        <v>2731</v>
      </c>
      <c r="B64" s="5">
        <v>2009</v>
      </c>
      <c r="C64" s="6" t="s">
        <v>2732</v>
      </c>
      <c r="D64" s="7" t="s">
        <v>2733</v>
      </c>
      <c r="E64" s="8"/>
      <c r="F64" s="5" t="s">
        <v>3585</v>
      </c>
      <c r="G64" s="5" t="s">
        <v>4213</v>
      </c>
    </row>
    <row r="65" spans="1:7" ht="165.75" x14ac:dyDescent="0.25">
      <c r="A65" s="5" t="s">
        <v>2734</v>
      </c>
      <c r="B65" s="5">
        <v>2010</v>
      </c>
      <c r="C65" s="6" t="s">
        <v>2735</v>
      </c>
      <c r="D65" s="7" t="s">
        <v>2736</v>
      </c>
      <c r="E65" s="8"/>
      <c r="F65" s="6" t="s">
        <v>3829</v>
      </c>
      <c r="G65" s="5" t="s">
        <v>4213</v>
      </c>
    </row>
    <row r="66" spans="1:7" ht="255" x14ac:dyDescent="0.25">
      <c r="A66" s="5" t="s">
        <v>2737</v>
      </c>
      <c r="B66" s="5">
        <v>2011</v>
      </c>
      <c r="C66" s="6" t="s">
        <v>2738</v>
      </c>
      <c r="D66" s="7" t="s">
        <v>2739</v>
      </c>
      <c r="E66" s="8"/>
      <c r="F66" s="6" t="s">
        <v>4145</v>
      </c>
      <c r="G66" s="5" t="s">
        <v>4213</v>
      </c>
    </row>
    <row r="67" spans="1:7" ht="153" x14ac:dyDescent="0.25">
      <c r="A67" s="5" t="s">
        <v>2740</v>
      </c>
      <c r="B67" s="5">
        <v>2012</v>
      </c>
      <c r="C67" s="6" t="s">
        <v>2741</v>
      </c>
      <c r="D67" s="7" t="s">
        <v>2742</v>
      </c>
      <c r="E67" s="8"/>
      <c r="F67" s="6" t="s">
        <v>3830</v>
      </c>
      <c r="G67" s="5" t="s">
        <v>4213</v>
      </c>
    </row>
    <row r="68" spans="1:7" ht="204" x14ac:dyDescent="0.25">
      <c r="A68" s="5" t="s">
        <v>2743</v>
      </c>
      <c r="B68" s="5">
        <v>2013</v>
      </c>
      <c r="C68" s="6" t="s">
        <v>2744</v>
      </c>
      <c r="D68" s="7" t="s">
        <v>2745</v>
      </c>
      <c r="E68" s="8"/>
      <c r="F68" s="6" t="s">
        <v>4146</v>
      </c>
      <c r="G68" s="5" t="s">
        <v>4213</v>
      </c>
    </row>
    <row r="69" spans="1:7" ht="165.75" x14ac:dyDescent="0.25">
      <c r="A69" s="5" t="s">
        <v>2746</v>
      </c>
      <c r="B69" s="5">
        <v>2014</v>
      </c>
      <c r="C69" s="6" t="s">
        <v>2747</v>
      </c>
      <c r="D69" s="7" t="s">
        <v>2748</v>
      </c>
      <c r="E69" s="8"/>
      <c r="F69" s="6" t="s">
        <v>3831</v>
      </c>
      <c r="G69" s="5" t="s">
        <v>4213</v>
      </c>
    </row>
    <row r="70" spans="1:7" ht="280.5" x14ac:dyDescent="0.25">
      <c r="A70" s="5" t="s">
        <v>2749</v>
      </c>
      <c r="B70" s="5">
        <v>2015</v>
      </c>
      <c r="C70" s="6" t="s">
        <v>2750</v>
      </c>
      <c r="D70" s="7" t="s">
        <v>2751</v>
      </c>
      <c r="E70" s="8"/>
      <c r="F70" s="6" t="s">
        <v>4147</v>
      </c>
      <c r="G70" s="5" t="s">
        <v>4213</v>
      </c>
    </row>
    <row r="71" spans="1:7" ht="76.5" x14ac:dyDescent="0.25">
      <c r="A71" s="5" t="s">
        <v>2752</v>
      </c>
      <c r="B71" s="5">
        <v>2016</v>
      </c>
      <c r="C71" s="6" t="s">
        <v>2753</v>
      </c>
      <c r="D71" s="7" t="s">
        <v>2754</v>
      </c>
      <c r="E71" s="8"/>
      <c r="F71" s="5" t="s">
        <v>3586</v>
      </c>
      <c r="G71" s="5" t="s">
        <v>4213</v>
      </c>
    </row>
    <row r="72" spans="1:7" ht="63.75" x14ac:dyDescent="0.25">
      <c r="A72" s="5" t="s">
        <v>2755</v>
      </c>
      <c r="B72" s="5">
        <v>2017</v>
      </c>
      <c r="C72" s="6" t="s">
        <v>2756</v>
      </c>
      <c r="D72" s="7">
        <v>402</v>
      </c>
      <c r="E72" s="8"/>
      <c r="F72" s="5" t="s">
        <v>3587</v>
      </c>
      <c r="G72" s="5" t="s">
        <v>4213</v>
      </c>
    </row>
    <row r="73" spans="1:7" ht="63.75" x14ac:dyDescent="0.25">
      <c r="A73" s="5" t="s">
        <v>2757</v>
      </c>
      <c r="B73" s="5">
        <v>2018</v>
      </c>
      <c r="C73" s="6" t="s">
        <v>2758</v>
      </c>
      <c r="D73" s="7" t="s">
        <v>2759</v>
      </c>
      <c r="E73" s="8"/>
      <c r="F73" s="5" t="s">
        <v>3588</v>
      </c>
      <c r="G73" s="5" t="s">
        <v>4213</v>
      </c>
    </row>
    <row r="74" spans="1:7" ht="76.5" x14ac:dyDescent="0.25">
      <c r="A74" s="5" t="s">
        <v>2760</v>
      </c>
      <c r="B74" s="5">
        <v>2019</v>
      </c>
      <c r="C74" s="6" t="s">
        <v>2761</v>
      </c>
      <c r="D74" s="7" t="s">
        <v>2762</v>
      </c>
      <c r="E74" s="8"/>
      <c r="F74" s="5" t="s">
        <v>3589</v>
      </c>
      <c r="G74" s="5" t="s">
        <v>4213</v>
      </c>
    </row>
    <row r="75" spans="1:7" ht="76.5" x14ac:dyDescent="0.25">
      <c r="A75" s="5" t="s">
        <v>2763</v>
      </c>
      <c r="B75" s="5">
        <v>2020</v>
      </c>
      <c r="C75" s="6" t="s">
        <v>2764</v>
      </c>
      <c r="D75" s="7" t="s">
        <v>2615</v>
      </c>
      <c r="E75" s="8"/>
      <c r="F75" s="5" t="s">
        <v>3590</v>
      </c>
      <c r="G75" s="5" t="s">
        <v>4213</v>
      </c>
    </row>
    <row r="76" spans="1:7" ht="76.5" x14ac:dyDescent="0.25">
      <c r="A76" s="5" t="s">
        <v>2765</v>
      </c>
      <c r="B76" s="5">
        <v>2021</v>
      </c>
      <c r="C76" s="6" t="s">
        <v>2766</v>
      </c>
      <c r="D76" s="7" t="s">
        <v>2767</v>
      </c>
      <c r="E76" s="8"/>
      <c r="F76" s="5" t="s">
        <v>3591</v>
      </c>
      <c r="G76" s="5" t="s">
        <v>4213</v>
      </c>
    </row>
    <row r="77" spans="1:7" ht="344.25" x14ac:dyDescent="0.25">
      <c r="A77" s="5" t="s">
        <v>2768</v>
      </c>
      <c r="B77" s="5">
        <v>2022</v>
      </c>
      <c r="C77" s="6" t="s">
        <v>2769</v>
      </c>
      <c r="D77" s="7" t="s">
        <v>2770</v>
      </c>
      <c r="E77" s="8"/>
      <c r="F77" s="6" t="s">
        <v>4148</v>
      </c>
      <c r="G77" s="5" t="s">
        <v>4213</v>
      </c>
    </row>
    <row r="78" spans="1:7" ht="229.5" x14ac:dyDescent="0.25">
      <c r="A78" s="5" t="s">
        <v>2771</v>
      </c>
      <c r="B78" s="5">
        <v>2024</v>
      </c>
      <c r="C78" s="6" t="s">
        <v>2772</v>
      </c>
      <c r="D78" s="7" t="s">
        <v>2773</v>
      </c>
      <c r="E78" s="8"/>
      <c r="F78" s="6" t="s">
        <v>3832</v>
      </c>
      <c r="G78" s="5" t="s">
        <v>4213</v>
      </c>
    </row>
    <row r="79" spans="1:7" ht="127.5" x14ac:dyDescent="0.25">
      <c r="A79" s="5" t="s">
        <v>2774</v>
      </c>
      <c r="B79" s="5">
        <v>2025</v>
      </c>
      <c r="C79" s="6" t="s">
        <v>2775</v>
      </c>
      <c r="D79" s="7">
        <v>302</v>
      </c>
      <c r="E79" s="8"/>
      <c r="F79" s="6" t="s">
        <v>3833</v>
      </c>
      <c r="G79" s="5" t="s">
        <v>4213</v>
      </c>
    </row>
    <row r="80" spans="1:7" ht="63.75" x14ac:dyDescent="0.25">
      <c r="A80" s="5" t="s">
        <v>2776</v>
      </c>
      <c r="B80" s="5">
        <v>2026</v>
      </c>
      <c r="C80" s="6" t="s">
        <v>2777</v>
      </c>
      <c r="D80" s="7">
        <v>402</v>
      </c>
      <c r="E80" s="8"/>
      <c r="F80" s="5" t="s">
        <v>3592</v>
      </c>
      <c r="G80" s="5" t="s">
        <v>4213</v>
      </c>
    </row>
    <row r="81" spans="1:7" ht="89.25" x14ac:dyDescent="0.25">
      <c r="A81" s="5" t="s">
        <v>2778</v>
      </c>
      <c r="B81" s="5">
        <v>2027</v>
      </c>
      <c r="C81" s="6" t="s">
        <v>2779</v>
      </c>
      <c r="D81" s="7" t="s">
        <v>2780</v>
      </c>
      <c r="E81" s="8"/>
      <c r="F81" s="5" t="s">
        <v>3593</v>
      </c>
      <c r="G81" s="5" t="s">
        <v>4213</v>
      </c>
    </row>
    <row r="82" spans="1:7" ht="395.25" x14ac:dyDescent="0.25">
      <c r="A82" s="5" t="s">
        <v>2781</v>
      </c>
      <c r="B82" s="5">
        <v>2028</v>
      </c>
      <c r="C82" s="6" t="s">
        <v>2782</v>
      </c>
      <c r="D82" s="7" t="s">
        <v>2783</v>
      </c>
      <c r="E82" s="8"/>
      <c r="F82" s="6" t="s">
        <v>4149</v>
      </c>
      <c r="G82" s="5" t="s">
        <v>4213</v>
      </c>
    </row>
    <row r="83" spans="1:7" ht="89.25" x14ac:dyDescent="0.25">
      <c r="A83" s="5" t="s">
        <v>2784</v>
      </c>
      <c r="B83" s="5">
        <v>2029</v>
      </c>
      <c r="C83" s="6" t="s">
        <v>2785</v>
      </c>
      <c r="D83" s="7" t="s">
        <v>2786</v>
      </c>
      <c r="E83" s="8"/>
      <c r="F83" s="5" t="s">
        <v>3594</v>
      </c>
      <c r="G83" s="5" t="s">
        <v>4213</v>
      </c>
    </row>
    <row r="84" spans="1:7" ht="76.5" x14ac:dyDescent="0.25">
      <c r="A84" s="5" t="s">
        <v>2787</v>
      </c>
      <c r="B84" s="5">
        <v>2030</v>
      </c>
      <c r="C84" s="6" t="s">
        <v>2788</v>
      </c>
      <c r="D84" s="7" t="s">
        <v>2754</v>
      </c>
      <c r="E84" s="8"/>
      <c r="F84" s="5" t="s">
        <v>3595</v>
      </c>
      <c r="G84" s="5" t="s">
        <v>4213</v>
      </c>
    </row>
    <row r="85" spans="1:7" ht="76.5" x14ac:dyDescent="0.25">
      <c r="A85" s="5" t="s">
        <v>2789</v>
      </c>
      <c r="B85" s="5">
        <v>2031</v>
      </c>
      <c r="C85" s="6" t="s">
        <v>2790</v>
      </c>
      <c r="D85" s="7" t="s">
        <v>2754</v>
      </c>
      <c r="E85" s="8"/>
      <c r="F85" s="5" t="s">
        <v>3596</v>
      </c>
      <c r="G85" s="5" t="s">
        <v>4213</v>
      </c>
    </row>
    <row r="86" spans="1:7" ht="216.75" x14ac:dyDescent="0.25">
      <c r="A86" s="5" t="s">
        <v>2791</v>
      </c>
      <c r="B86" s="5">
        <v>2032</v>
      </c>
      <c r="C86" s="6" t="s">
        <v>2792</v>
      </c>
      <c r="D86" s="7" t="s">
        <v>2793</v>
      </c>
      <c r="E86" s="8"/>
      <c r="F86" s="6" t="s">
        <v>4150</v>
      </c>
      <c r="G86" s="5" t="s">
        <v>4213</v>
      </c>
    </row>
    <row r="87" spans="1:7" ht="114.75" x14ac:dyDescent="0.25">
      <c r="A87" s="5" t="s">
        <v>2794</v>
      </c>
      <c r="B87" s="5">
        <v>2033</v>
      </c>
      <c r="C87" s="6" t="s">
        <v>2795</v>
      </c>
      <c r="D87" s="7">
        <v>402</v>
      </c>
      <c r="E87" s="8"/>
      <c r="F87" s="6" t="s">
        <v>3834</v>
      </c>
      <c r="G87" s="5" t="s">
        <v>4213</v>
      </c>
    </row>
    <row r="88" spans="1:7" ht="357" x14ac:dyDescent="0.25">
      <c r="A88" s="5" t="s">
        <v>2796</v>
      </c>
      <c r="B88" s="5">
        <v>2034</v>
      </c>
      <c r="C88" s="6" t="s">
        <v>2797</v>
      </c>
      <c r="D88" s="7" t="s">
        <v>2798</v>
      </c>
      <c r="E88" s="8"/>
      <c r="F88" s="6" t="s">
        <v>3835</v>
      </c>
      <c r="G88" s="5" t="s">
        <v>4213</v>
      </c>
    </row>
    <row r="89" spans="1:7" ht="63.75" x14ac:dyDescent="0.25">
      <c r="A89" s="5" t="s">
        <v>2799</v>
      </c>
      <c r="B89" s="5">
        <v>2035</v>
      </c>
      <c r="C89" s="6" t="s">
        <v>2800</v>
      </c>
      <c r="D89" s="7">
        <v>402</v>
      </c>
      <c r="E89" s="8"/>
      <c r="F89" s="6" t="s">
        <v>3836</v>
      </c>
      <c r="G89" s="5" t="s">
        <v>4213</v>
      </c>
    </row>
    <row r="90" spans="1:7" ht="63.75" x14ac:dyDescent="0.25">
      <c r="A90" s="5" t="s">
        <v>2801</v>
      </c>
      <c r="B90" s="5">
        <v>2036</v>
      </c>
      <c r="C90" s="6" t="s">
        <v>2802</v>
      </c>
      <c r="D90" s="7" t="s">
        <v>446</v>
      </c>
      <c r="E90" s="8"/>
      <c r="F90" s="5" t="s">
        <v>3597</v>
      </c>
      <c r="G90" s="5" t="s">
        <v>4213</v>
      </c>
    </row>
    <row r="91" spans="1:7" ht="229.5" x14ac:dyDescent="0.25">
      <c r="A91" s="5" t="s">
        <v>2803</v>
      </c>
      <c r="B91" s="5">
        <v>2037</v>
      </c>
      <c r="C91" s="6" t="s">
        <v>2804</v>
      </c>
      <c r="D91" s="7" t="s">
        <v>651</v>
      </c>
      <c r="E91" s="8"/>
      <c r="F91" s="6" t="s">
        <v>4151</v>
      </c>
      <c r="G91" s="5" t="s">
        <v>4213</v>
      </c>
    </row>
    <row r="92" spans="1:7" ht="267.75" x14ac:dyDescent="0.25">
      <c r="A92" s="5" t="s">
        <v>2805</v>
      </c>
      <c r="B92" s="5">
        <v>2038</v>
      </c>
      <c r="C92" s="6" t="s">
        <v>2806</v>
      </c>
      <c r="D92" s="7" t="s">
        <v>2807</v>
      </c>
      <c r="E92" s="8"/>
      <c r="F92" s="6" t="s">
        <v>3837</v>
      </c>
      <c r="G92" s="5" t="s">
        <v>4213</v>
      </c>
    </row>
    <row r="93" spans="1:7" ht="306" x14ac:dyDescent="0.25">
      <c r="A93" s="5" t="s">
        <v>2808</v>
      </c>
      <c r="B93" s="5">
        <v>2039</v>
      </c>
      <c r="C93" s="6" t="s">
        <v>2809</v>
      </c>
      <c r="D93" s="7" t="s">
        <v>2810</v>
      </c>
      <c r="E93" s="8"/>
      <c r="F93" s="6" t="s">
        <v>4152</v>
      </c>
      <c r="G93" s="5" t="s">
        <v>4213</v>
      </c>
    </row>
    <row r="94" spans="1:7" ht="331.5" x14ac:dyDescent="0.25">
      <c r="A94" s="5" t="s">
        <v>2811</v>
      </c>
      <c r="B94" s="5">
        <v>2040</v>
      </c>
      <c r="C94" s="6" t="s">
        <v>2812</v>
      </c>
      <c r="D94" s="7" t="s">
        <v>2813</v>
      </c>
      <c r="E94" s="8"/>
      <c r="F94" s="6" t="s">
        <v>4153</v>
      </c>
      <c r="G94" s="5" t="s">
        <v>4213</v>
      </c>
    </row>
    <row r="95" spans="1:7" ht="395.25" x14ac:dyDescent="0.25">
      <c r="A95" s="5" t="s">
        <v>2814</v>
      </c>
      <c r="B95" s="5">
        <v>2041</v>
      </c>
      <c r="C95" s="6" t="s">
        <v>2815</v>
      </c>
      <c r="D95" s="7" t="s">
        <v>2816</v>
      </c>
      <c r="E95" s="8"/>
      <c r="F95" s="6" t="s">
        <v>4154</v>
      </c>
      <c r="G95" s="5" t="s">
        <v>4213</v>
      </c>
    </row>
    <row r="96" spans="1:7" ht="76.5" x14ac:dyDescent="0.25">
      <c r="A96" s="5" t="s">
        <v>2817</v>
      </c>
      <c r="B96" s="5">
        <v>2042</v>
      </c>
      <c r="C96" s="6" t="s">
        <v>2818</v>
      </c>
      <c r="D96" s="7" t="s">
        <v>2717</v>
      </c>
      <c r="E96" s="8"/>
      <c r="F96" s="5" t="s">
        <v>3598</v>
      </c>
      <c r="G96" s="5" t="s">
        <v>4213</v>
      </c>
    </row>
    <row r="97" spans="1:7" ht="76.5" x14ac:dyDescent="0.25">
      <c r="A97" s="5" t="s">
        <v>2819</v>
      </c>
      <c r="B97" s="5">
        <v>2043</v>
      </c>
      <c r="C97" s="6" t="s">
        <v>2820</v>
      </c>
      <c r="D97" s="7" t="s">
        <v>2821</v>
      </c>
      <c r="E97" s="8"/>
      <c r="F97" s="5" t="s">
        <v>3599</v>
      </c>
      <c r="G97" s="5" t="s">
        <v>4213</v>
      </c>
    </row>
    <row r="98" spans="1:7" ht="89.25" x14ac:dyDescent="0.25">
      <c r="A98" s="5" t="s">
        <v>2822</v>
      </c>
      <c r="B98" s="5">
        <v>2044</v>
      </c>
      <c r="C98" s="6" t="s">
        <v>2823</v>
      </c>
      <c r="D98" s="7" t="s">
        <v>2615</v>
      </c>
      <c r="E98" s="8"/>
      <c r="F98" s="5" t="s">
        <v>3600</v>
      </c>
      <c r="G98" s="5" t="s">
        <v>4213</v>
      </c>
    </row>
    <row r="99" spans="1:7" ht="409.5" x14ac:dyDescent="0.25">
      <c r="A99" s="5" t="s">
        <v>2824</v>
      </c>
      <c r="B99" s="5">
        <v>2045</v>
      </c>
      <c r="C99" s="6" t="s">
        <v>2825</v>
      </c>
      <c r="D99" s="7" t="s">
        <v>2816</v>
      </c>
      <c r="E99" s="8"/>
      <c r="F99" s="6" t="s">
        <v>4155</v>
      </c>
      <c r="G99" s="5" t="s">
        <v>4213</v>
      </c>
    </row>
    <row r="100" spans="1:7" ht="191.25" x14ac:dyDescent="0.25">
      <c r="A100" s="5" t="s">
        <v>2826</v>
      </c>
      <c r="B100" s="5">
        <v>2046</v>
      </c>
      <c r="C100" s="6" t="s">
        <v>2827</v>
      </c>
      <c r="D100" s="7" t="s">
        <v>2828</v>
      </c>
      <c r="E100" s="8"/>
      <c r="F100" s="6" t="s">
        <v>3838</v>
      </c>
      <c r="G100" s="5" t="s">
        <v>4213</v>
      </c>
    </row>
    <row r="101" spans="1:7" ht="318.75" x14ac:dyDescent="0.25">
      <c r="A101" s="5" t="s">
        <v>2829</v>
      </c>
      <c r="B101" s="5">
        <v>2047</v>
      </c>
      <c r="C101" s="6" t="s">
        <v>2830</v>
      </c>
      <c r="D101" s="7" t="s">
        <v>2831</v>
      </c>
      <c r="E101" s="8"/>
      <c r="F101" s="6" t="s">
        <v>4156</v>
      </c>
      <c r="G101" s="5" t="s">
        <v>4213</v>
      </c>
    </row>
    <row r="102" spans="1:7" ht="204" x14ac:dyDescent="0.25">
      <c r="A102" s="5" t="s">
        <v>2832</v>
      </c>
      <c r="B102" s="5">
        <v>2048</v>
      </c>
      <c r="C102" s="6" t="s">
        <v>2833</v>
      </c>
      <c r="D102" s="7" t="s">
        <v>2834</v>
      </c>
      <c r="E102" s="8"/>
      <c r="F102" s="6" t="s">
        <v>3839</v>
      </c>
      <c r="G102" s="5" t="s">
        <v>4213</v>
      </c>
    </row>
    <row r="103" spans="1:7" ht="127.5" x14ac:dyDescent="0.25">
      <c r="A103" s="5" t="s">
        <v>2835</v>
      </c>
      <c r="B103" s="5">
        <v>2049</v>
      </c>
      <c r="C103" s="6" t="s">
        <v>2836</v>
      </c>
      <c r="D103" s="7">
        <v>402</v>
      </c>
      <c r="E103" s="8"/>
      <c r="F103" s="6" t="s">
        <v>3840</v>
      </c>
      <c r="G103" s="5" t="s">
        <v>4213</v>
      </c>
    </row>
    <row r="104" spans="1:7" ht="127.5" x14ac:dyDescent="0.25">
      <c r="A104" s="5" t="s">
        <v>2837</v>
      </c>
      <c r="B104" s="5">
        <v>2050</v>
      </c>
      <c r="C104" s="6" t="s">
        <v>2838</v>
      </c>
      <c r="D104" s="7" t="s">
        <v>446</v>
      </c>
      <c r="E104" s="8"/>
      <c r="F104" s="6" t="s">
        <v>3841</v>
      </c>
      <c r="G104" s="5" t="s">
        <v>4213</v>
      </c>
    </row>
    <row r="105" spans="1:7" ht="76.5" x14ac:dyDescent="0.25">
      <c r="A105" s="5" t="s">
        <v>2839</v>
      </c>
      <c r="B105" s="5">
        <v>2051</v>
      </c>
      <c r="C105" s="6" t="s">
        <v>2840</v>
      </c>
      <c r="D105" s="7" t="s">
        <v>2767</v>
      </c>
      <c r="E105" s="8"/>
      <c r="F105" s="5" t="s">
        <v>3601</v>
      </c>
      <c r="G105" s="5" t="s">
        <v>4213</v>
      </c>
    </row>
    <row r="106" spans="1:7" ht="306" x14ac:dyDescent="0.25">
      <c r="A106" s="5" t="s">
        <v>2841</v>
      </c>
      <c r="B106" s="5">
        <v>2052</v>
      </c>
      <c r="C106" s="6" t="s">
        <v>2842</v>
      </c>
      <c r="D106" s="7" t="s">
        <v>2843</v>
      </c>
      <c r="E106" s="8"/>
      <c r="F106" s="6" t="s">
        <v>4157</v>
      </c>
      <c r="G106" s="5" t="s">
        <v>4213</v>
      </c>
    </row>
    <row r="107" spans="1:7" ht="318.75" x14ac:dyDescent="0.25">
      <c r="A107" s="5" t="s">
        <v>2844</v>
      </c>
      <c r="B107" s="5">
        <v>2053</v>
      </c>
      <c r="C107" s="6" t="s">
        <v>2845</v>
      </c>
      <c r="D107" s="7" t="s">
        <v>2846</v>
      </c>
      <c r="E107" s="8"/>
      <c r="F107" s="6" t="s">
        <v>4158</v>
      </c>
      <c r="G107" s="5" t="s">
        <v>4213</v>
      </c>
    </row>
    <row r="108" spans="1:7" ht="76.5" x14ac:dyDescent="0.25">
      <c r="A108" s="5" t="s">
        <v>2847</v>
      </c>
      <c r="B108" s="5">
        <v>2054</v>
      </c>
      <c r="C108" s="6" t="s">
        <v>2848</v>
      </c>
      <c r="D108" s="7" t="s">
        <v>2849</v>
      </c>
      <c r="E108" s="8"/>
      <c r="F108" s="5" t="s">
        <v>3602</v>
      </c>
      <c r="G108" s="5" t="s">
        <v>4213</v>
      </c>
    </row>
    <row r="109" spans="1:7" ht="76.5" x14ac:dyDescent="0.25">
      <c r="A109" s="5" t="s">
        <v>2850</v>
      </c>
      <c r="B109" s="5">
        <v>2055</v>
      </c>
      <c r="C109" s="6" t="s">
        <v>2851</v>
      </c>
      <c r="D109" s="7" t="s">
        <v>2849</v>
      </c>
      <c r="E109" s="8"/>
      <c r="F109" s="5" t="s">
        <v>3603</v>
      </c>
      <c r="G109" s="5" t="s">
        <v>4213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C00FB-0CBC-4A07-9006-948D9E2A197A}">
  <sheetPr>
    <tabColor rgb="FF55E604"/>
  </sheetPr>
  <dimension ref="A1:E83"/>
  <sheetViews>
    <sheetView workbookViewId="0">
      <pane ySplit="3" topLeftCell="A8" activePane="bottomLeft" state="frozen"/>
      <selection activeCell="C14" sqref="C14"/>
      <selection pane="bottomLeft" activeCell="K35" sqref="K35"/>
    </sheetView>
  </sheetViews>
  <sheetFormatPr defaultColWidth="8.85546875" defaultRowHeight="12.75" x14ac:dyDescent="0.2"/>
  <cols>
    <col min="1" max="16384" width="8.85546875" style="1"/>
  </cols>
  <sheetData>
    <row r="1" spans="1:5" x14ac:dyDescent="0.2">
      <c r="A1" s="1" t="s">
        <v>0</v>
      </c>
    </row>
    <row r="3" spans="1:5" x14ac:dyDescent="0.2">
      <c r="A3" s="1" t="s">
        <v>1</v>
      </c>
      <c r="B3" s="1" t="s">
        <v>2</v>
      </c>
      <c r="C3" s="1" t="s">
        <v>3</v>
      </c>
      <c r="D3" s="1" t="s">
        <v>4</v>
      </c>
      <c r="E3" s="1" t="s">
        <v>5</v>
      </c>
    </row>
    <row r="4" spans="1:5" x14ac:dyDescent="0.2">
      <c r="C4" s="2" t="s">
        <v>6</v>
      </c>
    </row>
    <row r="5" spans="1:5" ht="15" x14ac:dyDescent="0.25">
      <c r="B5" s="3">
        <v>101</v>
      </c>
      <c r="C5" s="3" t="s">
        <v>1246</v>
      </c>
      <c r="D5" s="3" t="s">
        <v>1247</v>
      </c>
    </row>
    <row r="6" spans="1:5" ht="15" x14ac:dyDescent="0.25">
      <c r="B6" s="3">
        <v>102</v>
      </c>
      <c r="C6" s="3" t="s">
        <v>1248</v>
      </c>
      <c r="D6" s="3" t="s">
        <v>1249</v>
      </c>
    </row>
    <row r="7" spans="1:5" ht="15" x14ac:dyDescent="0.25">
      <c r="B7" s="3">
        <v>103</v>
      </c>
      <c r="C7" s="3" t="s">
        <v>1250</v>
      </c>
      <c r="D7" s="3" t="s">
        <v>1251</v>
      </c>
    </row>
    <row r="8" spans="1:5" ht="15" x14ac:dyDescent="0.25">
      <c r="B8" s="3">
        <v>104</v>
      </c>
      <c r="C8" s="3" t="s">
        <v>1252</v>
      </c>
      <c r="D8" s="3" t="s">
        <v>1253</v>
      </c>
    </row>
    <row r="9" spans="1:5" ht="15" x14ac:dyDescent="0.25">
      <c r="B9" s="3">
        <v>105</v>
      </c>
      <c r="C9" s="3" t="s">
        <v>1254</v>
      </c>
      <c r="D9" s="3" t="s">
        <v>1255</v>
      </c>
    </row>
    <row r="10" spans="1:5" ht="15" x14ac:dyDescent="0.25">
      <c r="B10" s="3"/>
      <c r="C10" s="2" t="s">
        <v>27</v>
      </c>
      <c r="D10" s="3"/>
    </row>
    <row r="11" spans="1:5" ht="15" x14ac:dyDescent="0.25">
      <c r="B11" s="3">
        <v>201</v>
      </c>
      <c r="C11" s="3" t="s">
        <v>1256</v>
      </c>
      <c r="D11" s="3" t="s">
        <v>1257</v>
      </c>
    </row>
    <row r="12" spans="1:5" ht="15" x14ac:dyDescent="0.25">
      <c r="B12" s="3">
        <v>202</v>
      </c>
      <c r="C12" s="3" t="s">
        <v>1258</v>
      </c>
      <c r="D12" s="3" t="s">
        <v>1259</v>
      </c>
    </row>
    <row r="13" spans="1:5" ht="15" x14ac:dyDescent="0.25">
      <c r="B13" s="3">
        <v>203</v>
      </c>
      <c r="C13" s="3" t="s">
        <v>1260</v>
      </c>
      <c r="D13" s="3" t="s">
        <v>1261</v>
      </c>
    </row>
    <row r="14" spans="1:5" ht="15" x14ac:dyDescent="0.25">
      <c r="B14" s="3">
        <v>204</v>
      </c>
      <c r="C14" s="3" t="s">
        <v>1262</v>
      </c>
      <c r="D14" s="3" t="s">
        <v>1263</v>
      </c>
    </row>
    <row r="15" spans="1:5" ht="15" x14ac:dyDescent="0.25">
      <c r="B15" s="3">
        <v>205</v>
      </c>
      <c r="C15" s="3" t="s">
        <v>1264</v>
      </c>
      <c r="D15" s="3" t="s">
        <v>1265</v>
      </c>
    </row>
    <row r="16" spans="1:5" ht="15" x14ac:dyDescent="0.25">
      <c r="B16" s="3">
        <v>206</v>
      </c>
      <c r="C16" s="3" t="s">
        <v>1266</v>
      </c>
      <c r="D16" s="3" t="s">
        <v>1267</v>
      </c>
    </row>
    <row r="17" spans="2:4" ht="15" x14ac:dyDescent="0.25">
      <c r="B17" s="3"/>
      <c r="C17" s="2" t="s">
        <v>42</v>
      </c>
      <c r="D17" s="3"/>
    </row>
    <row r="18" spans="2:4" ht="15" x14ac:dyDescent="0.25">
      <c r="B18" s="3">
        <v>301</v>
      </c>
      <c r="C18" s="3" t="s">
        <v>1268</v>
      </c>
      <c r="D18" s="3" t="s">
        <v>1269</v>
      </c>
    </row>
    <row r="19" spans="2:4" ht="15" x14ac:dyDescent="0.25">
      <c r="B19" s="3">
        <v>302</v>
      </c>
      <c r="C19" s="3" t="s">
        <v>1270</v>
      </c>
      <c r="D19" s="3" t="s">
        <v>1271</v>
      </c>
    </row>
    <row r="20" spans="2:4" ht="15" x14ac:dyDescent="0.25">
      <c r="B20" s="3">
        <v>303</v>
      </c>
      <c r="C20" s="3" t="s">
        <v>1272</v>
      </c>
      <c r="D20" s="3" t="s">
        <v>1273</v>
      </c>
    </row>
    <row r="21" spans="2:4" ht="15" x14ac:dyDescent="0.25">
      <c r="B21" s="3">
        <v>304</v>
      </c>
      <c r="C21" s="3" t="s">
        <v>1274</v>
      </c>
      <c r="D21" s="3" t="s">
        <v>1275</v>
      </c>
    </row>
    <row r="22" spans="2:4" ht="15" x14ac:dyDescent="0.25">
      <c r="B22" s="3">
        <v>305</v>
      </c>
      <c r="C22" s="3" t="s">
        <v>1276</v>
      </c>
      <c r="D22" s="3" t="s">
        <v>1277</v>
      </c>
    </row>
    <row r="23" spans="2:4" ht="15" x14ac:dyDescent="0.25">
      <c r="B23" s="3"/>
      <c r="C23" s="2" t="s">
        <v>57</v>
      </c>
      <c r="D23" s="3"/>
    </row>
    <row r="24" spans="2:4" ht="15" x14ac:dyDescent="0.25">
      <c r="B24" s="3">
        <v>401</v>
      </c>
      <c r="C24" s="3" t="s">
        <v>1278</v>
      </c>
      <c r="D24" s="3" t="s">
        <v>1279</v>
      </c>
    </row>
    <row r="25" spans="2:4" ht="15" x14ac:dyDescent="0.25">
      <c r="B25" s="3">
        <v>402</v>
      </c>
      <c r="C25" s="3" t="s">
        <v>1280</v>
      </c>
      <c r="D25" s="3" t="s">
        <v>1281</v>
      </c>
    </row>
    <row r="26" spans="2:4" ht="15" x14ac:dyDescent="0.25">
      <c r="B26" s="3">
        <v>403</v>
      </c>
      <c r="C26" s="3" t="s">
        <v>1282</v>
      </c>
      <c r="D26" s="3" t="s">
        <v>1283</v>
      </c>
    </row>
    <row r="27" spans="2:4" ht="15" x14ac:dyDescent="0.25">
      <c r="B27" s="3">
        <v>404</v>
      </c>
      <c r="C27" s="3" t="s">
        <v>1284</v>
      </c>
      <c r="D27" s="3" t="s">
        <v>1285</v>
      </c>
    </row>
    <row r="28" spans="2:4" ht="15" x14ac:dyDescent="0.25">
      <c r="B28" s="3"/>
      <c r="C28" s="2" t="s">
        <v>68</v>
      </c>
      <c r="D28" s="3"/>
    </row>
    <row r="29" spans="2:4" ht="15" x14ac:dyDescent="0.25">
      <c r="B29" s="3">
        <v>501</v>
      </c>
      <c r="C29" s="3" t="s">
        <v>1286</v>
      </c>
      <c r="D29" s="3" t="s">
        <v>1287</v>
      </c>
    </row>
    <row r="30" spans="2:4" ht="15" x14ac:dyDescent="0.25">
      <c r="B30" s="3">
        <v>502</v>
      </c>
      <c r="C30" s="3" t="s">
        <v>1288</v>
      </c>
      <c r="D30" s="3" t="s">
        <v>1289</v>
      </c>
    </row>
    <row r="31" spans="2:4" ht="15" x14ac:dyDescent="0.25">
      <c r="B31" s="3">
        <v>503</v>
      </c>
      <c r="C31" s="3" t="s">
        <v>1290</v>
      </c>
      <c r="D31" s="3" t="s">
        <v>1291</v>
      </c>
    </row>
    <row r="32" spans="2:4" ht="15" x14ac:dyDescent="0.25">
      <c r="B32" s="3">
        <v>504</v>
      </c>
      <c r="C32" s="3" t="s">
        <v>1292</v>
      </c>
      <c r="D32" s="3" t="s">
        <v>1293</v>
      </c>
    </row>
    <row r="33" spans="2:4" ht="15" x14ac:dyDescent="0.25">
      <c r="B33" s="3">
        <v>505</v>
      </c>
      <c r="C33" s="3" t="s">
        <v>1294</v>
      </c>
      <c r="D33" s="3" t="s">
        <v>1295</v>
      </c>
    </row>
    <row r="34" spans="2:4" ht="15" x14ac:dyDescent="0.25">
      <c r="B34" s="3"/>
      <c r="C34" s="2" t="s">
        <v>79</v>
      </c>
      <c r="D34" s="3"/>
    </row>
    <row r="35" spans="2:4" ht="15" x14ac:dyDescent="0.25">
      <c r="B35" s="3">
        <v>601</v>
      </c>
      <c r="C35" s="3" t="s">
        <v>1296</v>
      </c>
      <c r="D35" s="3" t="s">
        <v>1297</v>
      </c>
    </row>
    <row r="36" spans="2:4" ht="15" x14ac:dyDescent="0.25">
      <c r="B36" s="3">
        <v>602</v>
      </c>
      <c r="C36" s="3" t="s">
        <v>1298</v>
      </c>
      <c r="D36" s="3" t="s">
        <v>1299</v>
      </c>
    </row>
    <row r="37" spans="2:4" ht="15" x14ac:dyDescent="0.25">
      <c r="B37" s="3">
        <v>603</v>
      </c>
      <c r="C37" s="3" t="s">
        <v>1300</v>
      </c>
      <c r="D37" s="3" t="s">
        <v>1301</v>
      </c>
    </row>
    <row r="38" spans="2:4" ht="15" x14ac:dyDescent="0.25">
      <c r="B38" s="3">
        <v>604</v>
      </c>
      <c r="C38" s="3" t="s">
        <v>1302</v>
      </c>
      <c r="D38" s="3" t="s">
        <v>1303</v>
      </c>
    </row>
    <row r="39" spans="2:4" ht="15" x14ac:dyDescent="0.25">
      <c r="B39" s="3">
        <v>605</v>
      </c>
      <c r="C39" s="3" t="s">
        <v>1304</v>
      </c>
      <c r="D39" s="3" t="s">
        <v>1305</v>
      </c>
    </row>
    <row r="40" spans="2:4" ht="15" x14ac:dyDescent="0.25">
      <c r="B40" s="3">
        <v>606</v>
      </c>
      <c r="C40" s="3" t="s">
        <v>1306</v>
      </c>
      <c r="D40" s="3" t="s">
        <v>1307</v>
      </c>
    </row>
    <row r="41" spans="2:4" ht="15" x14ac:dyDescent="0.25">
      <c r="B41" s="3">
        <v>607</v>
      </c>
      <c r="C41" s="3" t="s">
        <v>1308</v>
      </c>
      <c r="D41" s="3" t="s">
        <v>1309</v>
      </c>
    </row>
    <row r="42" spans="2:4" ht="15" x14ac:dyDescent="0.25">
      <c r="B42" s="3"/>
      <c r="C42" s="2" t="s">
        <v>98</v>
      </c>
      <c r="D42" s="3"/>
    </row>
    <row r="43" spans="2:4" ht="15" x14ac:dyDescent="0.25">
      <c r="B43" s="3">
        <v>701</v>
      </c>
      <c r="C43" s="3" t="s">
        <v>1310</v>
      </c>
      <c r="D43" s="3" t="s">
        <v>1311</v>
      </c>
    </row>
    <row r="44" spans="2:4" ht="15" x14ac:dyDescent="0.25">
      <c r="B44" s="3">
        <v>702</v>
      </c>
      <c r="C44" s="3" t="s">
        <v>1312</v>
      </c>
      <c r="D44" s="3" t="s">
        <v>1313</v>
      </c>
    </row>
    <row r="45" spans="2:4" ht="15" x14ac:dyDescent="0.25">
      <c r="B45" s="3">
        <v>703</v>
      </c>
      <c r="C45" s="3" t="s">
        <v>1314</v>
      </c>
      <c r="D45" s="3" t="s">
        <v>1315</v>
      </c>
    </row>
    <row r="46" spans="2:4" ht="15" x14ac:dyDescent="0.25">
      <c r="B46" s="3">
        <v>704</v>
      </c>
      <c r="C46" s="3" t="s">
        <v>1316</v>
      </c>
      <c r="D46" s="3" t="s">
        <v>1317</v>
      </c>
    </row>
    <row r="47" spans="2:4" ht="15" x14ac:dyDescent="0.25">
      <c r="B47" s="3">
        <v>705</v>
      </c>
      <c r="C47" s="3" t="s">
        <v>1318</v>
      </c>
      <c r="D47" s="3" t="s">
        <v>1319</v>
      </c>
    </row>
    <row r="48" spans="2:4" ht="15" x14ac:dyDescent="0.25">
      <c r="B48" s="3">
        <v>706</v>
      </c>
      <c r="C48" s="3" t="s">
        <v>1320</v>
      </c>
      <c r="D48" s="3" t="s">
        <v>1321</v>
      </c>
    </row>
    <row r="49" spans="2:4" ht="15" x14ac:dyDescent="0.25">
      <c r="B49" s="3">
        <v>711</v>
      </c>
      <c r="C49" s="3" t="s">
        <v>1322</v>
      </c>
      <c r="D49" s="3" t="s">
        <v>1323</v>
      </c>
    </row>
    <row r="50" spans="2:4" ht="15" x14ac:dyDescent="0.25">
      <c r="B50" s="3">
        <v>712</v>
      </c>
      <c r="C50" s="3" t="s">
        <v>1324</v>
      </c>
      <c r="D50" s="3" t="s">
        <v>1325</v>
      </c>
    </row>
    <row r="51" spans="2:4" ht="15" x14ac:dyDescent="0.25">
      <c r="B51" s="3">
        <v>713</v>
      </c>
      <c r="C51" s="3" t="s">
        <v>1326</v>
      </c>
      <c r="D51" s="3" t="s">
        <v>1327</v>
      </c>
    </row>
    <row r="52" spans="2:4" ht="15" x14ac:dyDescent="0.25">
      <c r="B52" s="3">
        <v>714</v>
      </c>
      <c r="C52" s="3" t="s">
        <v>1328</v>
      </c>
      <c r="D52" s="3" t="s">
        <v>1329</v>
      </c>
    </row>
    <row r="53" spans="2:4" ht="15" x14ac:dyDescent="0.25">
      <c r="B53" s="3">
        <v>722</v>
      </c>
      <c r="C53" s="3" t="s">
        <v>1330</v>
      </c>
      <c r="D53" s="3" t="s">
        <v>1331</v>
      </c>
    </row>
    <row r="54" spans="2:4" ht="15" x14ac:dyDescent="0.25">
      <c r="B54" s="3">
        <v>723</v>
      </c>
      <c r="C54" s="3" t="s">
        <v>1332</v>
      </c>
      <c r="D54" s="3" t="s">
        <v>1333</v>
      </c>
    </row>
    <row r="55" spans="2:4" ht="15" x14ac:dyDescent="0.25">
      <c r="B55" s="3">
        <v>731</v>
      </c>
      <c r="C55" s="3" t="s">
        <v>1334</v>
      </c>
      <c r="D55" s="3" t="s">
        <v>1335</v>
      </c>
    </row>
    <row r="56" spans="2:4" ht="15" x14ac:dyDescent="0.25">
      <c r="B56" s="3">
        <v>732</v>
      </c>
      <c r="C56" s="3" t="s">
        <v>1336</v>
      </c>
      <c r="D56" s="3" t="s">
        <v>1337</v>
      </c>
    </row>
    <row r="57" spans="2:4" ht="15" x14ac:dyDescent="0.25">
      <c r="B57" s="3">
        <v>733</v>
      </c>
      <c r="C57" s="3" t="s">
        <v>1274</v>
      </c>
      <c r="D57" s="3" t="s">
        <v>1338</v>
      </c>
    </row>
    <row r="58" spans="2:4" ht="15" x14ac:dyDescent="0.25">
      <c r="B58" s="3">
        <v>734</v>
      </c>
      <c r="C58" s="3" t="s">
        <v>1339</v>
      </c>
      <c r="D58" s="3" t="s">
        <v>1340</v>
      </c>
    </row>
    <row r="59" spans="2:4" ht="15" x14ac:dyDescent="0.25">
      <c r="B59" s="3">
        <v>735</v>
      </c>
      <c r="C59" s="3" t="s">
        <v>1341</v>
      </c>
      <c r="D59" s="3" t="s">
        <v>1342</v>
      </c>
    </row>
    <row r="60" spans="2:4" ht="15" x14ac:dyDescent="0.25">
      <c r="B60" s="3">
        <v>736</v>
      </c>
      <c r="C60" s="3" t="s">
        <v>1343</v>
      </c>
      <c r="D60" s="3" t="s">
        <v>1344</v>
      </c>
    </row>
    <row r="61" spans="2:4" ht="15" x14ac:dyDescent="0.25">
      <c r="B61" s="3">
        <v>737</v>
      </c>
      <c r="C61" s="3" t="s">
        <v>1345</v>
      </c>
      <c r="D61" s="3" t="s">
        <v>1346</v>
      </c>
    </row>
    <row r="62" spans="2:4" ht="15" x14ac:dyDescent="0.25">
      <c r="B62" s="3">
        <v>741</v>
      </c>
      <c r="C62" s="3" t="s">
        <v>1347</v>
      </c>
      <c r="D62" s="3" t="s">
        <v>1348</v>
      </c>
    </row>
    <row r="63" spans="2:4" ht="15" x14ac:dyDescent="0.25">
      <c r="B63" s="3">
        <v>742</v>
      </c>
      <c r="C63" s="3" t="s">
        <v>1349</v>
      </c>
      <c r="D63" s="3" t="s">
        <v>1350</v>
      </c>
    </row>
    <row r="64" spans="2:4" ht="15" x14ac:dyDescent="0.25">
      <c r="B64" s="3"/>
      <c r="C64" s="2" t="s">
        <v>103</v>
      </c>
      <c r="D64" s="3"/>
    </row>
    <row r="65" spans="2:4" ht="15" x14ac:dyDescent="0.25">
      <c r="B65" s="3">
        <v>801</v>
      </c>
      <c r="C65" s="3" t="s">
        <v>1351</v>
      </c>
      <c r="D65" s="3" t="s">
        <v>1352</v>
      </c>
    </row>
    <row r="66" spans="2:4" ht="15" x14ac:dyDescent="0.25">
      <c r="B66" s="3">
        <v>802</v>
      </c>
      <c r="C66" s="3" t="s">
        <v>1353</v>
      </c>
      <c r="D66" s="3" t="s">
        <v>1354</v>
      </c>
    </row>
    <row r="67" spans="2:4" ht="15" x14ac:dyDescent="0.25">
      <c r="B67" s="3">
        <v>803</v>
      </c>
      <c r="C67" s="3" t="s">
        <v>1355</v>
      </c>
      <c r="D67" s="3" t="s">
        <v>1356</v>
      </c>
    </row>
    <row r="68" spans="2:4" ht="15" x14ac:dyDescent="0.25">
      <c r="B68" s="3">
        <v>804</v>
      </c>
      <c r="C68" s="3" t="s">
        <v>1357</v>
      </c>
      <c r="D68" s="3" t="s">
        <v>1358</v>
      </c>
    </row>
    <row r="69" spans="2:4" ht="15" x14ac:dyDescent="0.25">
      <c r="B69" s="3">
        <v>811</v>
      </c>
      <c r="C69" s="3" t="s">
        <v>1359</v>
      </c>
      <c r="D69" s="3" t="s">
        <v>1360</v>
      </c>
    </row>
    <row r="70" spans="2:4" ht="15" x14ac:dyDescent="0.25">
      <c r="B70" s="3">
        <v>813</v>
      </c>
      <c r="C70" s="3" t="s">
        <v>1361</v>
      </c>
      <c r="D70" s="3" t="s">
        <v>1362</v>
      </c>
    </row>
    <row r="71" spans="2:4" ht="15" x14ac:dyDescent="0.25">
      <c r="B71" s="3">
        <v>814</v>
      </c>
      <c r="C71" s="3" t="s">
        <v>1363</v>
      </c>
      <c r="D71" s="3" t="s">
        <v>1364</v>
      </c>
    </row>
    <row r="72" spans="2:4" ht="15" x14ac:dyDescent="0.25">
      <c r="B72" s="3">
        <v>821</v>
      </c>
      <c r="C72" s="3" t="s">
        <v>1365</v>
      </c>
      <c r="D72" s="3" t="s">
        <v>1366</v>
      </c>
    </row>
    <row r="73" spans="2:4" ht="15" x14ac:dyDescent="0.25">
      <c r="B73" s="3">
        <v>822</v>
      </c>
      <c r="C73" s="3" t="s">
        <v>1367</v>
      </c>
      <c r="D73" s="3" t="s">
        <v>1368</v>
      </c>
    </row>
    <row r="74" spans="2:4" ht="15" x14ac:dyDescent="0.25">
      <c r="B74" s="3">
        <v>823</v>
      </c>
      <c r="C74" s="3" t="s">
        <v>1369</v>
      </c>
      <c r="D74" s="3" t="s">
        <v>1370</v>
      </c>
    </row>
    <row r="75" spans="2:4" ht="15" x14ac:dyDescent="0.25">
      <c r="B75" s="3">
        <v>824</v>
      </c>
      <c r="C75" s="3" t="s">
        <v>1371</v>
      </c>
      <c r="D75" s="3" t="s">
        <v>1372</v>
      </c>
    </row>
    <row r="76" spans="2:4" ht="15" x14ac:dyDescent="0.25">
      <c r="B76" s="3">
        <v>825</v>
      </c>
      <c r="C76" s="3" t="s">
        <v>1373</v>
      </c>
      <c r="D76" s="3" t="s">
        <v>1374</v>
      </c>
    </row>
    <row r="77" spans="2:4" ht="15" x14ac:dyDescent="0.25">
      <c r="B77" s="3">
        <v>826</v>
      </c>
      <c r="C77" s="3" t="s">
        <v>1375</v>
      </c>
      <c r="D77" s="3" t="s">
        <v>1376</v>
      </c>
    </row>
    <row r="78" spans="2:4" ht="15" x14ac:dyDescent="0.25">
      <c r="B78" s="3">
        <v>831</v>
      </c>
      <c r="C78" s="3" t="s">
        <v>1377</v>
      </c>
      <c r="D78" s="3" t="s">
        <v>1378</v>
      </c>
    </row>
    <row r="79" spans="2:4" ht="15" x14ac:dyDescent="0.25">
      <c r="B79" s="3">
        <v>832</v>
      </c>
      <c r="C79" s="3" t="s">
        <v>1379</v>
      </c>
      <c r="D79" s="3" t="s">
        <v>1380</v>
      </c>
    </row>
    <row r="80" spans="2:4" ht="15" x14ac:dyDescent="0.25">
      <c r="B80" s="3">
        <v>833</v>
      </c>
      <c r="C80" s="3" t="s">
        <v>1381</v>
      </c>
      <c r="D80" s="3" t="s">
        <v>1382</v>
      </c>
    </row>
    <row r="81" spans="2:4" ht="15" x14ac:dyDescent="0.25">
      <c r="B81" s="3">
        <v>834</v>
      </c>
      <c r="C81" s="3" t="s">
        <v>1383</v>
      </c>
      <c r="D81" s="3" t="s">
        <v>1384</v>
      </c>
    </row>
    <row r="82" spans="2:4" ht="15" x14ac:dyDescent="0.25">
      <c r="B82" s="3">
        <v>835</v>
      </c>
      <c r="C82" s="3" t="s">
        <v>1385</v>
      </c>
      <c r="D82" s="3" t="s">
        <v>1386</v>
      </c>
    </row>
    <row r="83" spans="2:4" ht="15" x14ac:dyDescent="0.25">
      <c r="B83" s="3">
        <v>815</v>
      </c>
      <c r="C83" s="3" t="s">
        <v>1387</v>
      </c>
      <c r="D83" s="3" t="s">
        <v>1388</v>
      </c>
    </row>
  </sheetData>
  <conditionalFormatting sqref="B1:B3 B84:B1048576">
    <cfRule type="duplicateValues" dxfId="10" priority="11"/>
  </conditionalFormatting>
  <conditionalFormatting sqref="B4">
    <cfRule type="duplicateValues" dxfId="9" priority="8"/>
  </conditionalFormatting>
  <conditionalFormatting sqref="C1:C3 C84:C1048576">
    <cfRule type="duplicateValues" dxfId="8" priority="10"/>
  </conditionalFormatting>
  <conditionalFormatting sqref="C4">
    <cfRule type="duplicateValues" dxfId="7" priority="9"/>
  </conditionalFormatting>
  <conditionalFormatting sqref="C10">
    <cfRule type="duplicateValues" dxfId="6" priority="7"/>
  </conditionalFormatting>
  <conditionalFormatting sqref="C17">
    <cfRule type="duplicateValues" dxfId="5" priority="6"/>
  </conditionalFormatting>
  <conditionalFormatting sqref="C23">
    <cfRule type="duplicateValues" dxfId="4" priority="5"/>
  </conditionalFormatting>
  <conditionalFormatting sqref="C28">
    <cfRule type="duplicateValues" dxfId="3" priority="4"/>
  </conditionalFormatting>
  <conditionalFormatting sqref="C34">
    <cfRule type="duplicateValues" dxfId="2" priority="3"/>
  </conditionalFormatting>
  <conditionalFormatting sqref="C42">
    <cfRule type="duplicateValues" dxfId="1" priority="2"/>
  </conditionalFormatting>
  <conditionalFormatting sqref="C64">
    <cfRule type="duplicateValues" dxfId="0"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F23CB-DEE7-44AE-96D5-747E59DDF595}">
  <sheetPr>
    <tabColor rgb="FFE6FA2E"/>
  </sheetPr>
  <dimension ref="A2:K109"/>
  <sheetViews>
    <sheetView workbookViewId="0">
      <pane xSplit="1" ySplit="2" topLeftCell="B87" activePane="bottomRight" state="frozen"/>
      <selection activeCell="C14" sqref="C14"/>
      <selection pane="topRight" activeCell="C14" sqref="C14"/>
      <selection pane="bottomLeft" activeCell="C14" sqref="C14"/>
      <selection pane="bottomRight" activeCell="J88" sqref="J88"/>
    </sheetView>
  </sheetViews>
  <sheetFormatPr defaultColWidth="8.85546875" defaultRowHeight="12.75" x14ac:dyDescent="0.25"/>
  <cols>
    <col min="1" max="1" width="0" style="5" hidden="1" customWidth="1"/>
    <col min="2" max="2" width="12.85546875" style="5" bestFit="1" customWidth="1"/>
    <col min="3" max="3" width="65.85546875" style="6" customWidth="1"/>
    <col min="4" max="5" width="30.85546875" style="5" customWidth="1"/>
    <col min="6" max="6" width="8.85546875" style="5"/>
    <col min="7" max="7" width="0" style="5" hidden="1" customWidth="1"/>
    <col min="8" max="8" width="32.5703125" style="5" hidden="1" customWidth="1"/>
    <col min="9" max="9" width="0" style="5" hidden="1" customWidth="1"/>
    <col min="10" max="10" width="66.42578125" style="6" customWidth="1"/>
    <col min="11" max="16384" width="8.85546875" style="5"/>
  </cols>
  <sheetData>
    <row r="2" spans="1:11" ht="15" x14ac:dyDescent="0.25">
      <c r="B2" s="5" t="s">
        <v>124</v>
      </c>
      <c r="C2" s="6" t="s">
        <v>125</v>
      </c>
      <c r="D2" s="7" t="s">
        <v>126</v>
      </c>
      <c r="E2" s="8" t="s">
        <v>127</v>
      </c>
      <c r="G2" s="4" t="s">
        <v>128</v>
      </c>
      <c r="H2" s="9" t="s">
        <v>126</v>
      </c>
      <c r="J2" s="12" t="s">
        <v>3135</v>
      </c>
      <c r="K2" s="5" t="s">
        <v>4204</v>
      </c>
    </row>
    <row r="3" spans="1:11" ht="76.5" x14ac:dyDescent="0.25">
      <c r="A3" s="5" t="s">
        <v>2852</v>
      </c>
      <c r="B3" s="5">
        <v>1001</v>
      </c>
      <c r="C3" s="6" t="s">
        <v>2853</v>
      </c>
      <c r="D3" s="7" t="str">
        <f t="shared" ref="D3:D66" si="0">VLOOKUP(B3,$G$2:$H$998,2,0)</f>
        <v>704 / 706</v>
      </c>
      <c r="E3" s="8"/>
      <c r="G3" s="3">
        <v>1001</v>
      </c>
      <c r="H3" s="10" t="s">
        <v>2854</v>
      </c>
      <c r="I3" s="5">
        <f>G3-B3</f>
        <v>0</v>
      </c>
      <c r="J3" s="6" t="s">
        <v>3604</v>
      </c>
      <c r="K3" s="5" t="s">
        <v>4214</v>
      </c>
    </row>
    <row r="4" spans="1:11" ht="76.5" x14ac:dyDescent="0.25">
      <c r="A4" s="5" t="s">
        <v>2855</v>
      </c>
      <c r="B4" s="5">
        <v>1002</v>
      </c>
      <c r="C4" s="6" t="s">
        <v>2856</v>
      </c>
      <c r="D4" s="7" t="str">
        <f t="shared" si="0"/>
        <v>404 / 105 / 402 / 704 / 706</v>
      </c>
      <c r="E4" s="8"/>
      <c r="G4" s="3">
        <v>1002</v>
      </c>
      <c r="H4" s="10" t="s">
        <v>2857</v>
      </c>
      <c r="I4" s="5">
        <f t="shared" ref="I4:I67" si="1">G4-B4</f>
        <v>0</v>
      </c>
      <c r="J4" s="6" t="s">
        <v>4159</v>
      </c>
      <c r="K4" s="5" t="s">
        <v>4214</v>
      </c>
    </row>
    <row r="5" spans="1:11" ht="102" x14ac:dyDescent="0.25">
      <c r="A5" s="5" t="s">
        <v>2858</v>
      </c>
      <c r="B5" s="5">
        <v>1003</v>
      </c>
      <c r="C5" s="6" t="s">
        <v>2859</v>
      </c>
      <c r="D5" s="7" t="str">
        <f t="shared" si="0"/>
        <v>404 / 105 / 402 / 704 / 706 / 401</v>
      </c>
      <c r="E5" s="8"/>
      <c r="G5" s="3">
        <v>1003</v>
      </c>
      <c r="H5" s="10" t="s">
        <v>2860</v>
      </c>
      <c r="I5" s="5">
        <f t="shared" si="1"/>
        <v>0</v>
      </c>
      <c r="J5" s="6" t="s">
        <v>4160</v>
      </c>
      <c r="K5" s="5" t="s">
        <v>4214</v>
      </c>
    </row>
    <row r="6" spans="1:11" ht="89.25" x14ac:dyDescent="0.25">
      <c r="A6" s="5" t="s">
        <v>2861</v>
      </c>
      <c r="B6" s="5">
        <v>1004</v>
      </c>
      <c r="C6" s="6" t="s">
        <v>2862</v>
      </c>
      <c r="D6" s="7" t="str">
        <f t="shared" si="0"/>
        <v>404 / 402 / 704 / 706</v>
      </c>
      <c r="E6" s="8"/>
      <c r="G6" s="3">
        <v>1004</v>
      </c>
      <c r="H6" s="10" t="s">
        <v>2863</v>
      </c>
      <c r="I6" s="5">
        <f t="shared" si="1"/>
        <v>0</v>
      </c>
      <c r="J6" s="6" t="s">
        <v>4161</v>
      </c>
      <c r="K6" s="5" t="s">
        <v>4214</v>
      </c>
    </row>
    <row r="7" spans="1:11" ht="76.5" x14ac:dyDescent="0.25">
      <c r="A7" s="5" t="s">
        <v>2864</v>
      </c>
      <c r="B7" s="5">
        <v>1005</v>
      </c>
      <c r="C7" s="6" t="s">
        <v>2865</v>
      </c>
      <c r="D7" s="7" t="str">
        <f t="shared" si="0"/>
        <v>801 / 704 / 706 / 702</v>
      </c>
      <c r="E7" s="8"/>
      <c r="G7" s="3">
        <v>1005</v>
      </c>
      <c r="H7" s="10" t="s">
        <v>2866</v>
      </c>
      <c r="I7" s="5">
        <f t="shared" si="1"/>
        <v>0</v>
      </c>
      <c r="J7" s="6" t="s">
        <v>4162</v>
      </c>
      <c r="K7" s="5" t="s">
        <v>4214</v>
      </c>
    </row>
    <row r="8" spans="1:11" ht="76.5" x14ac:dyDescent="0.25">
      <c r="A8" s="5" t="s">
        <v>2867</v>
      </c>
      <c r="B8" s="5">
        <v>1006</v>
      </c>
      <c r="C8" s="6" t="s">
        <v>2868</v>
      </c>
      <c r="D8" s="7" t="str">
        <f t="shared" si="0"/>
        <v>402 / 105 / 704 / 706 / 403</v>
      </c>
      <c r="E8" s="8"/>
      <c r="G8" s="3">
        <v>1006</v>
      </c>
      <c r="H8" s="10" t="s">
        <v>2869</v>
      </c>
      <c r="I8" s="5">
        <f t="shared" si="1"/>
        <v>0</v>
      </c>
      <c r="J8" s="6" t="s">
        <v>4163</v>
      </c>
      <c r="K8" s="5" t="s">
        <v>4214</v>
      </c>
    </row>
    <row r="9" spans="1:11" ht="89.25" x14ac:dyDescent="0.25">
      <c r="A9" s="5" t="s">
        <v>2870</v>
      </c>
      <c r="B9" s="5">
        <v>1007</v>
      </c>
      <c r="C9" s="6" t="s">
        <v>2871</v>
      </c>
      <c r="D9" s="7" t="str">
        <f t="shared" si="0"/>
        <v>404 / 105 / 402 / 704 / 706</v>
      </c>
      <c r="E9" s="8"/>
      <c r="G9" s="3">
        <v>1007</v>
      </c>
      <c r="H9" s="10" t="s">
        <v>2857</v>
      </c>
      <c r="I9" s="5">
        <f t="shared" si="1"/>
        <v>0</v>
      </c>
      <c r="J9" s="6" t="s">
        <v>4164</v>
      </c>
      <c r="K9" s="5" t="s">
        <v>4214</v>
      </c>
    </row>
    <row r="10" spans="1:11" ht="89.25" x14ac:dyDescent="0.25">
      <c r="A10" s="5" t="s">
        <v>2872</v>
      </c>
      <c r="B10" s="5">
        <v>1008</v>
      </c>
      <c r="C10" s="6" t="s">
        <v>2873</v>
      </c>
      <c r="D10" s="7" t="str">
        <f t="shared" si="0"/>
        <v>704 / 712 / 703 / 404 / 402</v>
      </c>
      <c r="E10" s="8"/>
      <c r="G10" s="3">
        <v>1008</v>
      </c>
      <c r="H10" s="10" t="s">
        <v>2874</v>
      </c>
      <c r="I10" s="5">
        <f t="shared" si="1"/>
        <v>0</v>
      </c>
      <c r="J10" s="6" t="s">
        <v>4165</v>
      </c>
      <c r="K10" s="5" t="s">
        <v>4214</v>
      </c>
    </row>
    <row r="11" spans="1:11" ht="102" x14ac:dyDescent="0.25">
      <c r="A11" s="5" t="s">
        <v>2875</v>
      </c>
      <c r="B11" s="5">
        <v>1009</v>
      </c>
      <c r="C11" s="6" t="s">
        <v>2876</v>
      </c>
      <c r="D11" s="7" t="str">
        <f t="shared" si="0"/>
        <v>404 / 403 / 402 / 704 / 701 / 723</v>
      </c>
      <c r="E11" s="8"/>
      <c r="G11" s="3">
        <v>1009</v>
      </c>
      <c r="H11" s="10" t="s">
        <v>2877</v>
      </c>
      <c r="I11" s="5">
        <f t="shared" si="1"/>
        <v>0</v>
      </c>
      <c r="J11" s="6" t="s">
        <v>4166</v>
      </c>
      <c r="K11" s="5" t="s">
        <v>4214</v>
      </c>
    </row>
    <row r="12" spans="1:11" ht="76.5" x14ac:dyDescent="0.25">
      <c r="A12" s="5" t="s">
        <v>2878</v>
      </c>
      <c r="B12" s="5">
        <v>1010</v>
      </c>
      <c r="C12" s="6" t="s">
        <v>2879</v>
      </c>
      <c r="D12" s="7" t="str">
        <f t="shared" si="0"/>
        <v>704 / 701 / 403</v>
      </c>
      <c r="E12" s="8"/>
      <c r="G12" s="3">
        <v>1010</v>
      </c>
      <c r="H12" s="10" t="s">
        <v>2880</v>
      </c>
      <c r="I12" s="5">
        <f t="shared" si="1"/>
        <v>0</v>
      </c>
      <c r="J12" s="6" t="s">
        <v>3605</v>
      </c>
      <c r="K12" s="5" t="s">
        <v>4214</v>
      </c>
    </row>
    <row r="13" spans="1:11" ht="76.5" x14ac:dyDescent="0.25">
      <c r="A13" s="5" t="s">
        <v>2881</v>
      </c>
      <c r="B13" s="5">
        <v>1011</v>
      </c>
      <c r="C13" s="6" t="s">
        <v>2882</v>
      </c>
      <c r="D13" s="7" t="str">
        <f t="shared" si="0"/>
        <v>801 / 704 / 702 / 303 / 401</v>
      </c>
      <c r="E13" s="8"/>
      <c r="G13" s="3">
        <v>1011</v>
      </c>
      <c r="H13" s="10" t="s">
        <v>2883</v>
      </c>
      <c r="I13" s="5">
        <f t="shared" si="1"/>
        <v>0</v>
      </c>
      <c r="J13" s="6" t="s">
        <v>3606</v>
      </c>
      <c r="K13" s="5" t="s">
        <v>4214</v>
      </c>
    </row>
    <row r="14" spans="1:11" ht="76.5" x14ac:dyDescent="0.25">
      <c r="A14" s="5" t="s">
        <v>2884</v>
      </c>
      <c r="B14" s="5">
        <v>1012</v>
      </c>
      <c r="C14" s="6" t="s">
        <v>2885</v>
      </c>
      <c r="D14" s="7" t="str">
        <f t="shared" si="0"/>
        <v>403 / 404 / 105 / 712</v>
      </c>
      <c r="E14" s="8"/>
      <c r="G14" s="3">
        <v>1012</v>
      </c>
      <c r="H14" s="10" t="s">
        <v>2886</v>
      </c>
      <c r="I14" s="5">
        <f t="shared" si="1"/>
        <v>0</v>
      </c>
      <c r="J14" s="6" t="s">
        <v>4167</v>
      </c>
      <c r="K14" s="5" t="s">
        <v>4214</v>
      </c>
    </row>
    <row r="15" spans="1:11" ht="76.5" x14ac:dyDescent="0.25">
      <c r="A15" s="5" t="s">
        <v>2887</v>
      </c>
      <c r="B15" s="5">
        <v>1013</v>
      </c>
      <c r="C15" s="6" t="s">
        <v>2888</v>
      </c>
      <c r="D15" s="7" t="str">
        <f t="shared" si="0"/>
        <v>702 / 505 / 705</v>
      </c>
      <c r="E15" s="8"/>
      <c r="G15" s="3">
        <v>1013</v>
      </c>
      <c r="H15" s="10" t="s">
        <v>2889</v>
      </c>
      <c r="I15" s="5">
        <f t="shared" si="1"/>
        <v>0</v>
      </c>
      <c r="J15" s="6" t="s">
        <v>3607</v>
      </c>
      <c r="K15" s="5" t="s">
        <v>4214</v>
      </c>
    </row>
    <row r="16" spans="1:11" ht="89.25" x14ac:dyDescent="0.25">
      <c r="A16" s="5" t="s">
        <v>2890</v>
      </c>
      <c r="B16" s="5">
        <v>1014</v>
      </c>
      <c r="C16" s="6" t="s">
        <v>2891</v>
      </c>
      <c r="D16" s="7" t="str">
        <f t="shared" si="0"/>
        <v>404 / 402 / 702 / 504 / 505</v>
      </c>
      <c r="E16" s="8"/>
      <c r="G16" s="3">
        <v>1014</v>
      </c>
      <c r="H16" s="10" t="s">
        <v>2892</v>
      </c>
      <c r="I16" s="5">
        <f t="shared" si="1"/>
        <v>0</v>
      </c>
      <c r="J16" s="6" t="s">
        <v>4168</v>
      </c>
      <c r="K16" s="5" t="s">
        <v>4214</v>
      </c>
    </row>
    <row r="17" spans="1:11" ht="76.5" x14ac:dyDescent="0.25">
      <c r="A17" s="5" t="s">
        <v>2893</v>
      </c>
      <c r="B17" s="5">
        <v>1015</v>
      </c>
      <c r="C17" s="6" t="s">
        <v>2894</v>
      </c>
      <c r="D17" s="7" t="str">
        <f t="shared" si="0"/>
        <v>402 / 401</v>
      </c>
      <c r="E17" s="8"/>
      <c r="G17" s="3">
        <v>1015</v>
      </c>
      <c r="H17" s="10" t="s">
        <v>446</v>
      </c>
      <c r="I17" s="5">
        <f t="shared" si="1"/>
        <v>0</v>
      </c>
      <c r="J17" s="6" t="s">
        <v>4169</v>
      </c>
      <c r="K17" s="5" t="s">
        <v>4214</v>
      </c>
    </row>
    <row r="18" spans="1:11" ht="63.75" x14ac:dyDescent="0.25">
      <c r="A18" s="5" t="s">
        <v>2895</v>
      </c>
      <c r="B18" s="5">
        <v>1016</v>
      </c>
      <c r="C18" s="6" t="s">
        <v>2896</v>
      </c>
      <c r="D18" s="7">
        <f t="shared" si="0"/>
        <v>98</v>
      </c>
      <c r="E18" s="8"/>
      <c r="G18" s="3">
        <v>1016</v>
      </c>
      <c r="H18" s="10">
        <v>98</v>
      </c>
      <c r="I18" s="5">
        <f t="shared" si="1"/>
        <v>0</v>
      </c>
      <c r="K18" s="5" t="s">
        <v>4214</v>
      </c>
    </row>
    <row r="19" spans="1:11" ht="76.5" x14ac:dyDescent="0.25">
      <c r="A19" s="5" t="s">
        <v>2897</v>
      </c>
      <c r="B19" s="5">
        <v>1017</v>
      </c>
      <c r="C19" s="6" t="s">
        <v>2898</v>
      </c>
      <c r="D19" s="7" t="str">
        <f t="shared" si="0"/>
        <v>712 / 723</v>
      </c>
      <c r="E19" s="8"/>
      <c r="G19" s="3">
        <v>1017</v>
      </c>
      <c r="H19" s="10" t="s">
        <v>2899</v>
      </c>
      <c r="I19" s="5">
        <f t="shared" si="1"/>
        <v>0</v>
      </c>
      <c r="J19" s="6" t="s">
        <v>3608</v>
      </c>
      <c r="K19" s="5" t="s">
        <v>4214</v>
      </c>
    </row>
    <row r="20" spans="1:11" ht="76.5" x14ac:dyDescent="0.25">
      <c r="A20" s="5" t="s">
        <v>2900</v>
      </c>
      <c r="B20" s="5">
        <v>1018</v>
      </c>
      <c r="C20" s="6" t="s">
        <v>2901</v>
      </c>
      <c r="D20" s="7" t="str">
        <f t="shared" si="0"/>
        <v>704 / 702</v>
      </c>
      <c r="E20" s="8"/>
      <c r="G20" s="3">
        <v>1018</v>
      </c>
      <c r="H20" s="10" t="s">
        <v>2902</v>
      </c>
      <c r="I20" s="5">
        <f t="shared" si="1"/>
        <v>0</v>
      </c>
      <c r="J20" s="6" t="s">
        <v>3609</v>
      </c>
      <c r="K20" s="5" t="s">
        <v>4214</v>
      </c>
    </row>
    <row r="21" spans="1:11" ht="76.5" x14ac:dyDescent="0.25">
      <c r="A21" s="5" t="s">
        <v>2903</v>
      </c>
      <c r="B21" s="5">
        <v>1019</v>
      </c>
      <c r="C21" s="6" t="s">
        <v>2904</v>
      </c>
      <c r="D21" s="7" t="str">
        <f t="shared" si="0"/>
        <v>404 / 402 / 704 / 701</v>
      </c>
      <c r="E21" s="8"/>
      <c r="G21" s="3">
        <v>1019</v>
      </c>
      <c r="H21" s="10" t="s">
        <v>2905</v>
      </c>
      <c r="I21" s="5">
        <f t="shared" si="1"/>
        <v>0</v>
      </c>
      <c r="J21" s="6" t="s">
        <v>4170</v>
      </c>
      <c r="K21" s="5" t="s">
        <v>4214</v>
      </c>
    </row>
    <row r="22" spans="1:11" ht="63.75" x14ac:dyDescent="0.25">
      <c r="A22" s="5" t="s">
        <v>2906</v>
      </c>
      <c r="B22" s="5">
        <v>1020</v>
      </c>
      <c r="C22" s="6" t="s">
        <v>2907</v>
      </c>
      <c r="D22" s="7" t="str">
        <f t="shared" si="0"/>
        <v>801 / 704 / 706</v>
      </c>
      <c r="E22" s="8"/>
      <c r="G22" s="3">
        <v>1020</v>
      </c>
      <c r="H22" s="10" t="s">
        <v>2908</v>
      </c>
      <c r="I22" s="5">
        <f t="shared" si="1"/>
        <v>0</v>
      </c>
      <c r="J22" s="6" t="s">
        <v>4171</v>
      </c>
      <c r="K22" s="5" t="s">
        <v>4214</v>
      </c>
    </row>
    <row r="23" spans="1:11" ht="63.75" x14ac:dyDescent="0.25">
      <c r="A23" s="5" t="s">
        <v>2909</v>
      </c>
      <c r="B23" s="5">
        <v>1021</v>
      </c>
      <c r="C23" s="6" t="s">
        <v>2619</v>
      </c>
      <c r="D23" s="7">
        <f t="shared" si="0"/>
        <v>98</v>
      </c>
      <c r="E23" s="8"/>
      <c r="G23" s="3">
        <v>1021</v>
      </c>
      <c r="H23" s="10">
        <v>98</v>
      </c>
      <c r="I23" s="5">
        <f t="shared" si="1"/>
        <v>0</v>
      </c>
      <c r="K23" s="5" t="s">
        <v>4214</v>
      </c>
    </row>
    <row r="24" spans="1:11" ht="76.5" x14ac:dyDescent="0.25">
      <c r="A24" s="5" t="s">
        <v>2910</v>
      </c>
      <c r="B24" s="5">
        <v>1022</v>
      </c>
      <c r="C24" s="6" t="s">
        <v>2911</v>
      </c>
      <c r="D24" s="7" t="str">
        <f t="shared" si="0"/>
        <v>704 / 702</v>
      </c>
      <c r="E24" s="8"/>
      <c r="G24" s="3">
        <v>1022</v>
      </c>
      <c r="H24" s="10" t="s">
        <v>2902</v>
      </c>
      <c r="I24" s="5">
        <f t="shared" si="1"/>
        <v>0</v>
      </c>
      <c r="J24" s="6" t="s">
        <v>3610</v>
      </c>
      <c r="K24" s="5" t="s">
        <v>4214</v>
      </c>
    </row>
    <row r="25" spans="1:11" ht="76.5" x14ac:dyDescent="0.25">
      <c r="A25" s="5" t="s">
        <v>2912</v>
      </c>
      <c r="B25" s="5">
        <v>1023</v>
      </c>
      <c r="C25" s="6" t="s">
        <v>2913</v>
      </c>
      <c r="D25" s="7" t="str">
        <f t="shared" si="0"/>
        <v>403 / 402</v>
      </c>
      <c r="E25" s="8"/>
      <c r="G25" s="3">
        <v>1023</v>
      </c>
      <c r="H25" s="10" t="s">
        <v>2914</v>
      </c>
      <c r="I25" s="5">
        <f t="shared" si="1"/>
        <v>0</v>
      </c>
      <c r="J25" s="6" t="s">
        <v>3611</v>
      </c>
      <c r="K25" s="5" t="s">
        <v>4214</v>
      </c>
    </row>
    <row r="26" spans="1:11" ht="76.5" x14ac:dyDescent="0.25">
      <c r="A26" s="5" t="s">
        <v>2915</v>
      </c>
      <c r="B26" s="5">
        <v>1024</v>
      </c>
      <c r="C26" s="6" t="s">
        <v>2916</v>
      </c>
      <c r="D26" s="7" t="str">
        <f t="shared" si="0"/>
        <v>705 / 706</v>
      </c>
      <c r="E26" s="8"/>
      <c r="G26" s="3">
        <v>1024</v>
      </c>
      <c r="H26" s="10" t="s">
        <v>2917</v>
      </c>
      <c r="I26" s="5">
        <f t="shared" si="1"/>
        <v>0</v>
      </c>
      <c r="J26" s="6" t="s">
        <v>3612</v>
      </c>
      <c r="K26" s="5" t="s">
        <v>4214</v>
      </c>
    </row>
    <row r="27" spans="1:11" ht="114.75" x14ac:dyDescent="0.25">
      <c r="A27" s="5" t="s">
        <v>2918</v>
      </c>
      <c r="B27" s="5">
        <v>1025</v>
      </c>
      <c r="C27" s="6" t="s">
        <v>2919</v>
      </c>
      <c r="D27" s="7" t="str">
        <f t="shared" si="0"/>
        <v>404 / 402 / 801 / 704 / 701 / 723 / 702</v>
      </c>
      <c r="E27" s="8"/>
      <c r="G27" s="3">
        <v>1025</v>
      </c>
      <c r="H27" s="10" t="s">
        <v>2920</v>
      </c>
      <c r="I27" s="5">
        <f t="shared" si="1"/>
        <v>0</v>
      </c>
      <c r="J27" s="6" t="s">
        <v>4172</v>
      </c>
      <c r="K27" s="5" t="s">
        <v>4214</v>
      </c>
    </row>
    <row r="28" spans="1:11" ht="76.5" x14ac:dyDescent="0.25">
      <c r="A28" s="5" t="s">
        <v>2921</v>
      </c>
      <c r="B28" s="5">
        <v>1026</v>
      </c>
      <c r="C28" s="6" t="s">
        <v>2922</v>
      </c>
      <c r="D28" s="7" t="str">
        <f t="shared" si="0"/>
        <v>704 / 701</v>
      </c>
      <c r="E28" s="8"/>
      <c r="G28" s="3">
        <v>1026</v>
      </c>
      <c r="H28" s="10" t="s">
        <v>2923</v>
      </c>
      <c r="I28" s="5">
        <f t="shared" si="1"/>
        <v>0</v>
      </c>
      <c r="J28" s="6" t="s">
        <v>3613</v>
      </c>
      <c r="K28" s="5" t="s">
        <v>4214</v>
      </c>
    </row>
    <row r="29" spans="1:11" ht="76.5" x14ac:dyDescent="0.25">
      <c r="A29" s="5" t="s">
        <v>2924</v>
      </c>
      <c r="B29" s="5">
        <v>1027</v>
      </c>
      <c r="C29" s="6" t="s">
        <v>2925</v>
      </c>
      <c r="D29" s="7" t="str">
        <f t="shared" si="0"/>
        <v>702 / 303</v>
      </c>
      <c r="E29" s="8"/>
      <c r="G29" s="3">
        <v>1027</v>
      </c>
      <c r="H29" s="10" t="s">
        <v>2926</v>
      </c>
      <c r="I29" s="5">
        <f t="shared" si="1"/>
        <v>0</v>
      </c>
      <c r="J29" s="6" t="s">
        <v>3614</v>
      </c>
      <c r="K29" s="5" t="s">
        <v>4214</v>
      </c>
    </row>
    <row r="30" spans="1:11" ht="63.75" x14ac:dyDescent="0.25">
      <c r="A30" s="5" t="s">
        <v>2927</v>
      </c>
      <c r="B30" s="5">
        <v>1028</v>
      </c>
      <c r="C30" s="6" t="s">
        <v>2928</v>
      </c>
      <c r="D30" s="7" t="str">
        <f t="shared" si="0"/>
        <v>801 / 712 / 704 / 702</v>
      </c>
      <c r="E30" s="8"/>
      <c r="G30" s="3">
        <v>1028</v>
      </c>
      <c r="H30" s="10" t="s">
        <v>2929</v>
      </c>
      <c r="I30" s="5">
        <f t="shared" si="1"/>
        <v>0</v>
      </c>
      <c r="J30" s="6" t="s">
        <v>4173</v>
      </c>
      <c r="K30" s="5" t="s">
        <v>4214</v>
      </c>
    </row>
    <row r="31" spans="1:11" ht="76.5" x14ac:dyDescent="0.25">
      <c r="A31" s="5" t="s">
        <v>2930</v>
      </c>
      <c r="B31" s="5">
        <v>1030</v>
      </c>
      <c r="C31" s="6" t="s">
        <v>2931</v>
      </c>
      <c r="D31" s="7" t="str">
        <f t="shared" si="0"/>
        <v>702 / 505</v>
      </c>
      <c r="E31" s="8"/>
      <c r="G31" s="3">
        <v>1030</v>
      </c>
      <c r="H31" s="10" t="s">
        <v>2754</v>
      </c>
      <c r="I31" s="5">
        <f t="shared" si="1"/>
        <v>0</v>
      </c>
      <c r="J31" s="6" t="s">
        <v>3615</v>
      </c>
      <c r="K31" s="5" t="s">
        <v>4214</v>
      </c>
    </row>
    <row r="32" spans="1:11" ht="76.5" x14ac:dyDescent="0.25">
      <c r="A32" s="5" t="s">
        <v>2932</v>
      </c>
      <c r="B32" s="5">
        <v>1031</v>
      </c>
      <c r="C32" s="6" t="s">
        <v>2933</v>
      </c>
      <c r="D32" s="7" t="str">
        <f t="shared" si="0"/>
        <v>402 / 704 / 702</v>
      </c>
      <c r="E32" s="8"/>
      <c r="G32" s="3">
        <v>1031</v>
      </c>
      <c r="H32" s="10" t="s">
        <v>2934</v>
      </c>
      <c r="I32" s="5">
        <f t="shared" si="1"/>
        <v>0</v>
      </c>
      <c r="J32" s="6" t="s">
        <v>4174</v>
      </c>
      <c r="K32" s="5" t="s">
        <v>4214</v>
      </c>
    </row>
    <row r="33" spans="1:11" ht="89.25" x14ac:dyDescent="0.25">
      <c r="A33" s="5" t="s">
        <v>2935</v>
      </c>
      <c r="B33" s="5">
        <v>1032</v>
      </c>
      <c r="C33" s="6" t="s">
        <v>2936</v>
      </c>
      <c r="D33" s="7" t="str">
        <f t="shared" si="0"/>
        <v>801 / 702</v>
      </c>
      <c r="E33" s="8"/>
      <c r="G33" s="3">
        <v>1032</v>
      </c>
      <c r="H33" s="10" t="s">
        <v>1035</v>
      </c>
      <c r="I33" s="5">
        <f t="shared" si="1"/>
        <v>0</v>
      </c>
      <c r="J33" s="6" t="s">
        <v>4175</v>
      </c>
      <c r="K33" s="5" t="s">
        <v>4214</v>
      </c>
    </row>
    <row r="34" spans="1:11" ht="76.5" x14ac:dyDescent="0.25">
      <c r="A34" s="5" t="s">
        <v>2937</v>
      </c>
      <c r="B34" s="5">
        <v>1033</v>
      </c>
      <c r="C34" s="6" t="s">
        <v>2938</v>
      </c>
      <c r="D34" s="7">
        <f t="shared" si="0"/>
        <v>404</v>
      </c>
      <c r="E34" s="8"/>
      <c r="G34" s="3">
        <v>1033</v>
      </c>
      <c r="H34" s="10">
        <v>404</v>
      </c>
      <c r="I34" s="5">
        <f t="shared" si="1"/>
        <v>0</v>
      </c>
      <c r="J34" s="6" t="s">
        <v>3616</v>
      </c>
      <c r="K34" s="5" t="s">
        <v>4214</v>
      </c>
    </row>
    <row r="35" spans="1:11" ht="89.25" x14ac:dyDescent="0.25">
      <c r="A35" s="5" t="s">
        <v>2939</v>
      </c>
      <c r="B35" s="5">
        <v>1034</v>
      </c>
      <c r="C35" s="6" t="s">
        <v>2940</v>
      </c>
      <c r="D35" s="7" t="str">
        <f t="shared" si="0"/>
        <v>704 / 706 / 702</v>
      </c>
      <c r="E35" s="8"/>
      <c r="G35" s="3">
        <v>1034</v>
      </c>
      <c r="H35" s="10" t="s">
        <v>2941</v>
      </c>
      <c r="I35" s="5">
        <f t="shared" si="1"/>
        <v>0</v>
      </c>
      <c r="J35" s="6" t="s">
        <v>4176</v>
      </c>
      <c r="K35" s="5" t="s">
        <v>4214</v>
      </c>
    </row>
    <row r="36" spans="1:11" ht="76.5" x14ac:dyDescent="0.25">
      <c r="A36" s="5" t="s">
        <v>2942</v>
      </c>
      <c r="B36" s="5">
        <v>1035</v>
      </c>
      <c r="C36" s="6" t="s">
        <v>2943</v>
      </c>
      <c r="D36" s="7" t="str">
        <f t="shared" si="0"/>
        <v>704 / 706</v>
      </c>
      <c r="E36" s="8"/>
      <c r="G36" s="3">
        <v>1035</v>
      </c>
      <c r="H36" s="10" t="s">
        <v>2854</v>
      </c>
      <c r="I36" s="5">
        <f t="shared" si="1"/>
        <v>0</v>
      </c>
      <c r="J36" s="6" t="s">
        <v>3617</v>
      </c>
      <c r="K36" s="5" t="s">
        <v>4214</v>
      </c>
    </row>
    <row r="37" spans="1:11" ht="76.5" x14ac:dyDescent="0.25">
      <c r="A37" s="5" t="s">
        <v>2944</v>
      </c>
      <c r="B37" s="5">
        <v>1036</v>
      </c>
      <c r="C37" s="6" t="s">
        <v>2945</v>
      </c>
      <c r="D37" s="7" t="str">
        <f t="shared" si="0"/>
        <v>404 / 105 / 704</v>
      </c>
      <c r="E37" s="8"/>
      <c r="G37" s="3">
        <v>1036</v>
      </c>
      <c r="H37" s="10" t="s">
        <v>2946</v>
      </c>
      <c r="I37" s="5">
        <f t="shared" si="1"/>
        <v>0</v>
      </c>
      <c r="J37" s="6" t="s">
        <v>4177</v>
      </c>
      <c r="K37" s="5" t="s">
        <v>4214</v>
      </c>
    </row>
    <row r="38" spans="1:11" ht="76.5" x14ac:dyDescent="0.25">
      <c r="A38" s="5" t="s">
        <v>2947</v>
      </c>
      <c r="B38" s="5">
        <v>1037</v>
      </c>
      <c r="C38" s="6" t="s">
        <v>2948</v>
      </c>
      <c r="D38" s="7" t="str">
        <f t="shared" si="0"/>
        <v>402 / 814</v>
      </c>
      <c r="E38" s="8"/>
      <c r="G38" s="3">
        <v>1037</v>
      </c>
      <c r="H38" s="10" t="s">
        <v>2949</v>
      </c>
      <c r="I38" s="5">
        <f t="shared" si="1"/>
        <v>0</v>
      </c>
      <c r="J38" s="6" t="s">
        <v>4178</v>
      </c>
      <c r="K38" s="5" t="s">
        <v>4214</v>
      </c>
    </row>
    <row r="39" spans="1:11" ht="76.5" x14ac:dyDescent="0.25">
      <c r="A39" s="5" t="s">
        <v>2950</v>
      </c>
      <c r="B39" s="5">
        <v>1038</v>
      </c>
      <c r="C39" s="6" t="s">
        <v>2951</v>
      </c>
      <c r="D39" s="7" t="str">
        <f t="shared" si="0"/>
        <v>404 / 402</v>
      </c>
      <c r="E39" s="8"/>
      <c r="G39" s="3">
        <v>1038</v>
      </c>
      <c r="H39" s="10" t="s">
        <v>2952</v>
      </c>
      <c r="I39" s="5">
        <f t="shared" si="1"/>
        <v>0</v>
      </c>
      <c r="J39" s="6" t="s">
        <v>3618</v>
      </c>
      <c r="K39" s="5" t="s">
        <v>4214</v>
      </c>
    </row>
    <row r="40" spans="1:11" ht="63.75" x14ac:dyDescent="0.25">
      <c r="A40" s="5" t="s">
        <v>2953</v>
      </c>
      <c r="B40" s="5">
        <v>1039</v>
      </c>
      <c r="C40" s="6" t="s">
        <v>2954</v>
      </c>
      <c r="D40" s="7" t="str">
        <f t="shared" si="0"/>
        <v>402 / 105</v>
      </c>
      <c r="E40" s="8"/>
      <c r="G40" s="3">
        <v>1039</v>
      </c>
      <c r="H40" s="10" t="s">
        <v>2955</v>
      </c>
      <c r="I40" s="5">
        <f t="shared" si="1"/>
        <v>0</v>
      </c>
      <c r="J40" s="6" t="s">
        <v>4179</v>
      </c>
      <c r="K40" s="5" t="s">
        <v>4214</v>
      </c>
    </row>
    <row r="41" spans="1:11" ht="76.5" x14ac:dyDescent="0.25">
      <c r="A41" s="5" t="s">
        <v>2956</v>
      </c>
      <c r="B41" s="5">
        <v>1040</v>
      </c>
      <c r="C41" s="6" t="s">
        <v>2957</v>
      </c>
      <c r="D41" s="7" t="str">
        <f t="shared" si="0"/>
        <v>404 / 105</v>
      </c>
      <c r="E41" s="8"/>
      <c r="G41" s="3">
        <v>1040</v>
      </c>
      <c r="H41" s="10" t="s">
        <v>2762</v>
      </c>
      <c r="I41" s="5">
        <f t="shared" si="1"/>
        <v>0</v>
      </c>
      <c r="J41" s="6" t="s">
        <v>3619</v>
      </c>
      <c r="K41" s="5" t="s">
        <v>4214</v>
      </c>
    </row>
    <row r="42" spans="1:11" ht="76.5" x14ac:dyDescent="0.25">
      <c r="A42" s="5" t="s">
        <v>2958</v>
      </c>
      <c r="B42" s="5">
        <v>1041</v>
      </c>
      <c r="C42" s="6" t="s">
        <v>2959</v>
      </c>
      <c r="D42" s="7" t="str">
        <f t="shared" si="0"/>
        <v>402 / 702 / 801 / 804</v>
      </c>
      <c r="E42" s="8"/>
      <c r="G42" s="3">
        <v>1041</v>
      </c>
      <c r="H42" s="10" t="s">
        <v>2960</v>
      </c>
      <c r="I42" s="5">
        <f t="shared" si="1"/>
        <v>0</v>
      </c>
      <c r="J42" s="6" t="s">
        <v>4180</v>
      </c>
      <c r="K42" s="5" t="s">
        <v>4214</v>
      </c>
    </row>
    <row r="43" spans="1:11" ht="89.25" x14ac:dyDescent="0.25">
      <c r="A43" s="5" t="s">
        <v>2961</v>
      </c>
      <c r="B43" s="5">
        <v>1042</v>
      </c>
      <c r="C43" s="6" t="s">
        <v>2962</v>
      </c>
      <c r="D43" s="7" t="str">
        <f t="shared" si="0"/>
        <v>404 / 205 / 702 / 504 / 505</v>
      </c>
      <c r="E43" s="8"/>
      <c r="G43" s="3">
        <v>1042</v>
      </c>
      <c r="H43" s="10" t="s">
        <v>2963</v>
      </c>
      <c r="I43" s="5">
        <f t="shared" si="1"/>
        <v>0</v>
      </c>
      <c r="J43" s="6" t="s">
        <v>4181</v>
      </c>
      <c r="K43" s="5" t="s">
        <v>4214</v>
      </c>
    </row>
    <row r="44" spans="1:11" ht="76.5" x14ac:dyDescent="0.25">
      <c r="A44" s="5" t="s">
        <v>2964</v>
      </c>
      <c r="B44" s="5">
        <v>1043</v>
      </c>
      <c r="C44" s="6" t="s">
        <v>2965</v>
      </c>
      <c r="D44" s="7" t="str">
        <f t="shared" si="0"/>
        <v>402 / 403 / 704 / 702</v>
      </c>
      <c r="E44" s="8"/>
      <c r="G44" s="3">
        <v>1043</v>
      </c>
      <c r="H44" s="10" t="s">
        <v>2966</v>
      </c>
      <c r="I44" s="5">
        <f t="shared" si="1"/>
        <v>0</v>
      </c>
      <c r="J44" s="6" t="s">
        <v>4182</v>
      </c>
      <c r="K44" s="5" t="s">
        <v>4214</v>
      </c>
    </row>
    <row r="45" spans="1:11" ht="102" x14ac:dyDescent="0.25">
      <c r="A45" s="5" t="s">
        <v>2967</v>
      </c>
      <c r="B45" s="5">
        <v>1044</v>
      </c>
      <c r="C45" s="6" t="s">
        <v>2968</v>
      </c>
      <c r="D45" s="7" t="str">
        <f t="shared" si="0"/>
        <v>712 / 404 / 402</v>
      </c>
      <c r="E45" s="8"/>
      <c r="G45" s="3">
        <v>1044</v>
      </c>
      <c r="H45" s="10" t="s">
        <v>2969</v>
      </c>
      <c r="I45" s="5">
        <f t="shared" si="1"/>
        <v>0</v>
      </c>
      <c r="J45" s="6" t="s">
        <v>4183</v>
      </c>
      <c r="K45" s="5" t="s">
        <v>4214</v>
      </c>
    </row>
    <row r="46" spans="1:11" ht="76.5" x14ac:dyDescent="0.25">
      <c r="A46" s="5" t="s">
        <v>2970</v>
      </c>
      <c r="B46" s="5">
        <v>1045</v>
      </c>
      <c r="C46" s="6" t="s">
        <v>2971</v>
      </c>
      <c r="D46" s="7">
        <f t="shared" si="0"/>
        <v>702</v>
      </c>
      <c r="E46" s="8"/>
      <c r="G46" s="3">
        <v>1045</v>
      </c>
      <c r="H46" s="10">
        <v>702</v>
      </c>
      <c r="I46" s="5">
        <f t="shared" si="1"/>
        <v>0</v>
      </c>
      <c r="J46" s="6" t="s">
        <v>3620</v>
      </c>
      <c r="K46" s="5" t="s">
        <v>4214</v>
      </c>
    </row>
    <row r="47" spans="1:11" ht="89.25" x14ac:dyDescent="0.25">
      <c r="A47" s="5" t="s">
        <v>2972</v>
      </c>
      <c r="B47" s="5">
        <v>1046</v>
      </c>
      <c r="C47" s="6" t="s">
        <v>2973</v>
      </c>
      <c r="D47" s="7" t="str">
        <f t="shared" si="0"/>
        <v>702 / 504 / 704</v>
      </c>
      <c r="E47" s="8"/>
      <c r="G47" s="3">
        <v>1046</v>
      </c>
      <c r="H47" s="10" t="s">
        <v>2974</v>
      </c>
      <c r="I47" s="5">
        <f t="shared" si="1"/>
        <v>0</v>
      </c>
      <c r="J47" s="6" t="s">
        <v>3621</v>
      </c>
      <c r="K47" s="5" t="s">
        <v>4214</v>
      </c>
    </row>
    <row r="48" spans="1:11" ht="63.75" x14ac:dyDescent="0.25">
      <c r="A48" s="5" t="s">
        <v>2975</v>
      </c>
      <c r="B48" s="5">
        <v>1047</v>
      </c>
      <c r="C48" s="6" t="s">
        <v>2976</v>
      </c>
      <c r="D48" s="7" t="str">
        <f t="shared" si="0"/>
        <v>801 / 814</v>
      </c>
      <c r="E48" s="8"/>
      <c r="G48" s="3">
        <v>1047</v>
      </c>
      <c r="H48" s="10" t="s">
        <v>2977</v>
      </c>
      <c r="I48" s="5">
        <f t="shared" si="1"/>
        <v>0</v>
      </c>
      <c r="J48" s="6" t="s">
        <v>4184</v>
      </c>
      <c r="K48" s="5" t="s">
        <v>4214</v>
      </c>
    </row>
    <row r="49" spans="1:11" ht="76.5" x14ac:dyDescent="0.25">
      <c r="A49" s="5" t="s">
        <v>2978</v>
      </c>
      <c r="B49" s="5">
        <v>1048</v>
      </c>
      <c r="C49" s="6" t="s">
        <v>2979</v>
      </c>
      <c r="D49" s="7" t="str">
        <f t="shared" si="0"/>
        <v>801 / 704 / 701</v>
      </c>
      <c r="E49" s="8"/>
      <c r="G49" s="3">
        <v>1048</v>
      </c>
      <c r="H49" s="10" t="s">
        <v>2980</v>
      </c>
      <c r="I49" s="5">
        <f t="shared" si="1"/>
        <v>0</v>
      </c>
      <c r="J49" s="6" t="s">
        <v>3622</v>
      </c>
      <c r="K49" s="5" t="s">
        <v>4214</v>
      </c>
    </row>
    <row r="50" spans="1:11" ht="76.5" x14ac:dyDescent="0.25">
      <c r="A50" s="5" t="s">
        <v>2981</v>
      </c>
      <c r="B50" s="5">
        <v>1049</v>
      </c>
      <c r="C50" s="6" t="s">
        <v>2982</v>
      </c>
      <c r="D50" s="7" t="str">
        <f t="shared" si="0"/>
        <v>702 / 505</v>
      </c>
      <c r="E50" s="8"/>
      <c r="G50" s="3">
        <v>1049</v>
      </c>
      <c r="H50" s="10" t="s">
        <v>2754</v>
      </c>
      <c r="I50" s="5">
        <f t="shared" si="1"/>
        <v>0</v>
      </c>
      <c r="J50" s="6" t="s">
        <v>3623</v>
      </c>
      <c r="K50" s="5" t="s">
        <v>4214</v>
      </c>
    </row>
    <row r="51" spans="1:11" ht="89.25" x14ac:dyDescent="0.25">
      <c r="A51" s="5" t="s">
        <v>2983</v>
      </c>
      <c r="B51" s="5">
        <v>1050</v>
      </c>
      <c r="C51" s="6" t="s">
        <v>2984</v>
      </c>
      <c r="D51" s="7" t="str">
        <f t="shared" si="0"/>
        <v>801 / 702 / 505</v>
      </c>
      <c r="E51" s="8"/>
      <c r="G51" s="3">
        <v>1050</v>
      </c>
      <c r="H51" s="10" t="s">
        <v>2985</v>
      </c>
      <c r="I51" s="5">
        <f t="shared" si="1"/>
        <v>0</v>
      </c>
      <c r="J51" s="6" t="s">
        <v>4185</v>
      </c>
      <c r="K51" s="5" t="s">
        <v>4214</v>
      </c>
    </row>
    <row r="52" spans="1:11" ht="63.75" x14ac:dyDescent="0.25">
      <c r="A52" s="5" t="s">
        <v>2986</v>
      </c>
      <c r="B52" s="5">
        <v>1051</v>
      </c>
      <c r="C52" s="6" t="s">
        <v>2987</v>
      </c>
      <c r="D52" s="7" t="str">
        <f t="shared" si="0"/>
        <v>402 / 704 / 702</v>
      </c>
      <c r="E52" s="8"/>
      <c r="G52" s="3">
        <v>1051</v>
      </c>
      <c r="H52" s="10" t="s">
        <v>2934</v>
      </c>
      <c r="I52" s="5">
        <f t="shared" si="1"/>
        <v>0</v>
      </c>
      <c r="J52" s="6" t="s">
        <v>4186</v>
      </c>
      <c r="K52" s="5" t="s">
        <v>4214</v>
      </c>
    </row>
    <row r="53" spans="1:11" ht="89.25" x14ac:dyDescent="0.25">
      <c r="A53" s="5" t="s">
        <v>2988</v>
      </c>
      <c r="B53" s="5">
        <v>1052</v>
      </c>
      <c r="C53" s="6" t="s">
        <v>2989</v>
      </c>
      <c r="D53" s="7" t="str">
        <f t="shared" si="0"/>
        <v>503 / 704 / 702</v>
      </c>
      <c r="E53" s="8"/>
      <c r="G53" s="3">
        <v>1052</v>
      </c>
      <c r="H53" s="10" t="s">
        <v>2990</v>
      </c>
      <c r="I53" s="5">
        <f t="shared" si="1"/>
        <v>0</v>
      </c>
      <c r="J53" s="6" t="s">
        <v>4187</v>
      </c>
      <c r="K53" s="5" t="s">
        <v>4214</v>
      </c>
    </row>
    <row r="54" spans="1:11" ht="63.75" x14ac:dyDescent="0.25">
      <c r="A54" s="5" t="s">
        <v>2991</v>
      </c>
      <c r="B54" s="5">
        <v>1053</v>
      </c>
      <c r="C54" s="6" t="s">
        <v>2992</v>
      </c>
      <c r="D54" s="7" t="str">
        <f t="shared" si="0"/>
        <v>404 / 105 / 704 / 701 / 702</v>
      </c>
      <c r="E54" s="8"/>
      <c r="G54" s="3">
        <v>1053</v>
      </c>
      <c r="H54" s="10" t="s">
        <v>2816</v>
      </c>
      <c r="I54" s="5">
        <f t="shared" si="1"/>
        <v>0</v>
      </c>
      <c r="J54" s="6" t="s">
        <v>4188</v>
      </c>
      <c r="K54" s="5" t="s">
        <v>4214</v>
      </c>
    </row>
    <row r="55" spans="1:11" ht="89.25" x14ac:dyDescent="0.25">
      <c r="A55" s="5" t="s">
        <v>2993</v>
      </c>
      <c r="B55" s="5">
        <v>1054</v>
      </c>
      <c r="C55" s="6" t="s">
        <v>2994</v>
      </c>
      <c r="D55" s="7" t="str">
        <f t="shared" si="0"/>
        <v>404 / 402 / 704 / 701 / 705</v>
      </c>
      <c r="E55" s="8"/>
      <c r="G55" s="3">
        <v>1054</v>
      </c>
      <c r="H55" s="10" t="s">
        <v>2995</v>
      </c>
      <c r="I55" s="5">
        <f t="shared" si="1"/>
        <v>0</v>
      </c>
      <c r="J55" s="6" t="s">
        <v>4189</v>
      </c>
      <c r="K55" s="5" t="s">
        <v>4214</v>
      </c>
    </row>
    <row r="56" spans="1:11" ht="76.5" x14ac:dyDescent="0.25">
      <c r="A56" s="5" t="s">
        <v>2996</v>
      </c>
      <c r="B56" s="5">
        <v>2001</v>
      </c>
      <c r="C56" s="6" t="s">
        <v>2997</v>
      </c>
      <c r="D56" s="7">
        <f t="shared" si="0"/>
        <v>702</v>
      </c>
      <c r="E56" s="8"/>
      <c r="G56" s="3">
        <v>2001</v>
      </c>
      <c r="H56" s="10">
        <v>702</v>
      </c>
      <c r="I56" s="5">
        <f t="shared" si="1"/>
        <v>0</v>
      </c>
      <c r="J56" s="6" t="s">
        <v>3842</v>
      </c>
      <c r="K56" s="5" t="s">
        <v>4214</v>
      </c>
    </row>
    <row r="57" spans="1:11" ht="63.75" x14ac:dyDescent="0.25">
      <c r="A57" s="5" t="s">
        <v>2998</v>
      </c>
      <c r="B57" s="5">
        <v>2002</v>
      </c>
      <c r="C57" s="6" t="s">
        <v>2999</v>
      </c>
      <c r="D57" s="7">
        <f t="shared" si="0"/>
        <v>402</v>
      </c>
      <c r="E57" s="8"/>
      <c r="G57" s="3">
        <v>2002</v>
      </c>
      <c r="H57" s="10">
        <v>402</v>
      </c>
      <c r="I57" s="5">
        <f t="shared" si="1"/>
        <v>0</v>
      </c>
      <c r="J57" s="6" t="s">
        <v>3843</v>
      </c>
      <c r="K57" s="5" t="s">
        <v>4214</v>
      </c>
    </row>
    <row r="58" spans="1:11" ht="76.5" x14ac:dyDescent="0.25">
      <c r="A58" s="5" t="s">
        <v>3000</v>
      </c>
      <c r="B58" s="5">
        <v>2003</v>
      </c>
      <c r="C58" s="6" t="s">
        <v>3001</v>
      </c>
      <c r="D58" s="7">
        <f t="shared" si="0"/>
        <v>706</v>
      </c>
      <c r="E58" s="8"/>
      <c r="G58" s="3">
        <v>2003</v>
      </c>
      <c r="H58" s="10">
        <v>706</v>
      </c>
      <c r="I58" s="5">
        <f t="shared" si="1"/>
        <v>0</v>
      </c>
      <c r="J58" s="6" t="s">
        <v>3844</v>
      </c>
      <c r="K58" s="5" t="s">
        <v>4214</v>
      </c>
    </row>
    <row r="59" spans="1:11" ht="63.75" x14ac:dyDescent="0.25">
      <c r="A59" s="5" t="s">
        <v>3002</v>
      </c>
      <c r="B59" s="5">
        <v>2004</v>
      </c>
      <c r="C59" s="6" t="s">
        <v>3003</v>
      </c>
      <c r="D59" s="7">
        <f t="shared" si="0"/>
        <v>404</v>
      </c>
      <c r="E59" s="8"/>
      <c r="G59" s="3">
        <v>2004</v>
      </c>
      <c r="H59" s="10">
        <v>404</v>
      </c>
      <c r="I59" s="5">
        <f t="shared" si="1"/>
        <v>0</v>
      </c>
      <c r="J59" s="6" t="s">
        <v>3845</v>
      </c>
      <c r="K59" s="5" t="s">
        <v>4214</v>
      </c>
    </row>
    <row r="60" spans="1:11" ht="76.5" x14ac:dyDescent="0.25">
      <c r="A60" s="5" t="s">
        <v>3004</v>
      </c>
      <c r="B60" s="5">
        <v>2005</v>
      </c>
      <c r="C60" s="6" t="s">
        <v>3005</v>
      </c>
      <c r="D60" s="7" t="str">
        <f t="shared" si="0"/>
        <v>704 / 706</v>
      </c>
      <c r="E60" s="8"/>
      <c r="G60" s="3">
        <v>2005</v>
      </c>
      <c r="H60" s="10" t="s">
        <v>2854</v>
      </c>
      <c r="I60" s="5">
        <f t="shared" si="1"/>
        <v>0</v>
      </c>
      <c r="J60" s="6" t="s">
        <v>3846</v>
      </c>
      <c r="K60" s="5" t="s">
        <v>4214</v>
      </c>
    </row>
    <row r="61" spans="1:11" ht="89.25" x14ac:dyDescent="0.25">
      <c r="A61" s="5" t="s">
        <v>3006</v>
      </c>
      <c r="B61" s="5">
        <v>2006</v>
      </c>
      <c r="C61" s="6" t="s">
        <v>3007</v>
      </c>
      <c r="D61" s="7" t="str">
        <f t="shared" si="0"/>
        <v>811 / 704 / 702</v>
      </c>
      <c r="E61" s="8"/>
      <c r="G61" s="3">
        <v>2006</v>
      </c>
      <c r="H61" s="10" t="s">
        <v>3008</v>
      </c>
      <c r="I61" s="5">
        <f t="shared" si="1"/>
        <v>0</v>
      </c>
      <c r="J61" s="6" t="s">
        <v>3624</v>
      </c>
      <c r="K61" s="5" t="s">
        <v>4214</v>
      </c>
    </row>
    <row r="62" spans="1:11" ht="63.75" x14ac:dyDescent="0.25">
      <c r="A62" s="5" t="s">
        <v>3009</v>
      </c>
      <c r="B62" s="5">
        <v>2007</v>
      </c>
      <c r="C62" s="6" t="s">
        <v>3010</v>
      </c>
      <c r="D62" s="7" t="str">
        <f t="shared" si="0"/>
        <v>801 / 811</v>
      </c>
      <c r="E62" s="8"/>
      <c r="G62" s="3">
        <v>2007</v>
      </c>
      <c r="H62" s="10" t="s">
        <v>3011</v>
      </c>
      <c r="I62" s="5">
        <f t="shared" si="1"/>
        <v>0</v>
      </c>
      <c r="J62" s="6" t="s">
        <v>3625</v>
      </c>
      <c r="K62" s="5" t="s">
        <v>4214</v>
      </c>
    </row>
    <row r="63" spans="1:11" ht="63.75" x14ac:dyDescent="0.25">
      <c r="A63" s="5" t="s">
        <v>3012</v>
      </c>
      <c r="B63" s="5">
        <v>2008</v>
      </c>
      <c r="C63" s="6" t="s">
        <v>3013</v>
      </c>
      <c r="D63" s="7">
        <f t="shared" si="0"/>
        <v>801</v>
      </c>
      <c r="E63" s="8"/>
      <c r="G63" s="3">
        <v>2008</v>
      </c>
      <c r="H63" s="10">
        <v>801</v>
      </c>
      <c r="I63" s="5">
        <f t="shared" si="1"/>
        <v>0</v>
      </c>
      <c r="J63" s="6" t="s">
        <v>3626</v>
      </c>
      <c r="K63" s="5" t="s">
        <v>4214</v>
      </c>
    </row>
    <row r="64" spans="1:11" ht="76.5" x14ac:dyDescent="0.25">
      <c r="A64" s="5" t="s">
        <v>3014</v>
      </c>
      <c r="B64" s="5">
        <v>2009</v>
      </c>
      <c r="C64" s="6" t="s">
        <v>3015</v>
      </c>
      <c r="D64" s="7" t="str">
        <f t="shared" si="0"/>
        <v>801 / 712 / 403</v>
      </c>
      <c r="E64" s="8"/>
      <c r="G64" s="3">
        <v>2009</v>
      </c>
      <c r="H64" s="10" t="s">
        <v>3016</v>
      </c>
      <c r="I64" s="5">
        <f t="shared" si="1"/>
        <v>0</v>
      </c>
      <c r="J64" s="6" t="s">
        <v>3627</v>
      </c>
      <c r="K64" s="5" t="s">
        <v>4214</v>
      </c>
    </row>
    <row r="65" spans="1:11" ht="63.75" x14ac:dyDescent="0.25">
      <c r="A65" s="5" t="s">
        <v>3017</v>
      </c>
      <c r="B65" s="5">
        <v>2010</v>
      </c>
      <c r="C65" s="6" t="s">
        <v>3018</v>
      </c>
      <c r="D65" s="7">
        <f t="shared" si="0"/>
        <v>402</v>
      </c>
      <c r="E65" s="8"/>
      <c r="G65" s="3">
        <v>2010</v>
      </c>
      <c r="H65" s="10">
        <v>402</v>
      </c>
      <c r="I65" s="5">
        <f t="shared" si="1"/>
        <v>0</v>
      </c>
      <c r="J65" s="6" t="s">
        <v>3847</v>
      </c>
      <c r="K65" s="5" t="s">
        <v>4214</v>
      </c>
    </row>
    <row r="66" spans="1:11" ht="76.5" x14ac:dyDescent="0.25">
      <c r="A66" s="5" t="s">
        <v>3019</v>
      </c>
      <c r="B66" s="5">
        <v>2011</v>
      </c>
      <c r="C66" s="6" t="s">
        <v>3020</v>
      </c>
      <c r="D66" s="7" t="str">
        <f t="shared" si="0"/>
        <v>404 / 402 / 403</v>
      </c>
      <c r="E66" s="8"/>
      <c r="G66" s="3">
        <v>2011</v>
      </c>
      <c r="H66" s="10" t="s">
        <v>3021</v>
      </c>
      <c r="I66" s="5">
        <f t="shared" si="1"/>
        <v>0</v>
      </c>
      <c r="J66" s="6" t="s">
        <v>3848</v>
      </c>
      <c r="K66" s="5" t="s">
        <v>4214</v>
      </c>
    </row>
    <row r="67" spans="1:11" ht="89.25" x14ac:dyDescent="0.25">
      <c r="A67" s="5" t="s">
        <v>3022</v>
      </c>
      <c r="B67" s="5">
        <v>2012</v>
      </c>
      <c r="C67" s="6" t="s">
        <v>3023</v>
      </c>
      <c r="D67" s="7" t="str">
        <f t="shared" ref="D67:D109" si="2">VLOOKUP(B67,$G$2:$H$998,2,0)</f>
        <v>401 / 712 / 404 / 402</v>
      </c>
      <c r="E67" s="8"/>
      <c r="G67" s="3">
        <v>2012</v>
      </c>
      <c r="H67" s="10" t="s">
        <v>3024</v>
      </c>
      <c r="I67" s="5">
        <f t="shared" si="1"/>
        <v>0</v>
      </c>
      <c r="J67" s="6" t="s">
        <v>3849</v>
      </c>
      <c r="K67" s="5" t="s">
        <v>4214</v>
      </c>
    </row>
    <row r="68" spans="1:11" ht="63.75" x14ac:dyDescent="0.25">
      <c r="A68" s="5" t="s">
        <v>3025</v>
      </c>
      <c r="B68" s="5">
        <v>2013</v>
      </c>
      <c r="C68" s="6" t="s">
        <v>3026</v>
      </c>
      <c r="D68" s="7" t="str">
        <f t="shared" si="2"/>
        <v>402 / 403</v>
      </c>
      <c r="E68" s="8"/>
      <c r="G68" s="3">
        <v>2013</v>
      </c>
      <c r="H68" s="10" t="s">
        <v>491</v>
      </c>
      <c r="I68" s="5">
        <f t="shared" ref="I68:I109" si="3">G68-B68</f>
        <v>0</v>
      </c>
      <c r="J68" s="6" t="s">
        <v>3850</v>
      </c>
      <c r="K68" s="5" t="s">
        <v>4214</v>
      </c>
    </row>
    <row r="69" spans="1:11" ht="76.5" x14ac:dyDescent="0.25">
      <c r="A69" s="5" t="s">
        <v>3027</v>
      </c>
      <c r="B69" s="5">
        <v>2014</v>
      </c>
      <c r="C69" s="6" t="s">
        <v>3028</v>
      </c>
      <c r="D69" s="7" t="str">
        <f t="shared" si="2"/>
        <v>404 / 205 / 704</v>
      </c>
      <c r="E69" s="8"/>
      <c r="G69" s="3">
        <v>2014</v>
      </c>
      <c r="H69" s="10" t="s">
        <v>3029</v>
      </c>
      <c r="I69" s="5">
        <f t="shared" si="3"/>
        <v>0</v>
      </c>
      <c r="J69" s="6" t="s">
        <v>3851</v>
      </c>
      <c r="K69" s="5" t="s">
        <v>4214</v>
      </c>
    </row>
    <row r="70" spans="1:11" ht="76.5" x14ac:dyDescent="0.25">
      <c r="A70" s="5" t="s">
        <v>3030</v>
      </c>
      <c r="B70" s="5">
        <v>2015</v>
      </c>
      <c r="C70" s="6" t="s">
        <v>3031</v>
      </c>
      <c r="D70" s="7" t="str">
        <f t="shared" si="2"/>
        <v>404 / 105 / 402</v>
      </c>
      <c r="E70" s="8"/>
      <c r="G70" s="3">
        <v>2015</v>
      </c>
      <c r="H70" s="10" t="s">
        <v>2736</v>
      </c>
      <c r="I70" s="5">
        <f t="shared" si="3"/>
        <v>0</v>
      </c>
      <c r="J70" s="6" t="s">
        <v>3852</v>
      </c>
      <c r="K70" s="5" t="s">
        <v>4214</v>
      </c>
    </row>
    <row r="71" spans="1:11" ht="76.5" x14ac:dyDescent="0.25">
      <c r="A71" s="5" t="s">
        <v>3032</v>
      </c>
      <c r="B71" s="5">
        <v>2016</v>
      </c>
      <c r="C71" s="6" t="s">
        <v>3033</v>
      </c>
      <c r="D71" s="7" t="str">
        <f t="shared" si="2"/>
        <v>704 / 702</v>
      </c>
      <c r="E71" s="8"/>
      <c r="G71" s="3">
        <v>2016</v>
      </c>
      <c r="H71" s="10" t="s">
        <v>2902</v>
      </c>
      <c r="I71" s="5">
        <f t="shared" si="3"/>
        <v>0</v>
      </c>
      <c r="J71" s="6" t="s">
        <v>3628</v>
      </c>
      <c r="K71" s="5" t="s">
        <v>4214</v>
      </c>
    </row>
    <row r="72" spans="1:11" ht="76.5" x14ac:dyDescent="0.25">
      <c r="A72" s="5" t="s">
        <v>3034</v>
      </c>
      <c r="B72" s="5">
        <v>2017</v>
      </c>
      <c r="C72" s="6" t="s">
        <v>3035</v>
      </c>
      <c r="D72" s="7" t="str">
        <f t="shared" si="2"/>
        <v>401 / 742</v>
      </c>
      <c r="E72" s="8"/>
      <c r="G72" s="3">
        <v>2017</v>
      </c>
      <c r="H72" s="10" t="s">
        <v>3036</v>
      </c>
      <c r="I72" s="5">
        <f t="shared" si="3"/>
        <v>0</v>
      </c>
      <c r="J72" s="6" t="s">
        <v>3629</v>
      </c>
      <c r="K72" s="5" t="s">
        <v>4214</v>
      </c>
    </row>
    <row r="73" spans="1:11" ht="63.75" x14ac:dyDescent="0.25">
      <c r="A73" s="5" t="s">
        <v>3037</v>
      </c>
      <c r="B73" s="5">
        <v>2018</v>
      </c>
      <c r="C73" s="6" t="s">
        <v>3038</v>
      </c>
      <c r="D73" s="7" t="str">
        <f t="shared" si="2"/>
        <v>403 / 811</v>
      </c>
      <c r="E73" s="8"/>
      <c r="G73" s="3">
        <v>2018</v>
      </c>
      <c r="H73" s="10" t="s">
        <v>3039</v>
      </c>
      <c r="I73" s="5">
        <f t="shared" si="3"/>
        <v>0</v>
      </c>
      <c r="J73" s="6" t="s">
        <v>3630</v>
      </c>
      <c r="K73" s="5" t="s">
        <v>4214</v>
      </c>
    </row>
    <row r="74" spans="1:11" ht="76.5" x14ac:dyDescent="0.25">
      <c r="A74" s="5" t="s">
        <v>3040</v>
      </c>
      <c r="B74" s="5">
        <v>2019</v>
      </c>
      <c r="C74" s="6" t="s">
        <v>3041</v>
      </c>
      <c r="D74" s="7" t="str">
        <f t="shared" si="2"/>
        <v>404 / 402 / 704 / 702</v>
      </c>
      <c r="E74" s="8"/>
      <c r="G74" s="3">
        <v>2019</v>
      </c>
      <c r="H74" s="10" t="s">
        <v>3042</v>
      </c>
      <c r="I74" s="5">
        <f t="shared" si="3"/>
        <v>0</v>
      </c>
      <c r="J74" s="6" t="s">
        <v>4190</v>
      </c>
      <c r="K74" s="5" t="s">
        <v>4214</v>
      </c>
    </row>
    <row r="75" spans="1:11" ht="76.5" x14ac:dyDescent="0.25">
      <c r="A75" s="5" t="s">
        <v>3043</v>
      </c>
      <c r="B75" s="5">
        <v>2020</v>
      </c>
      <c r="C75" s="6" t="s">
        <v>3044</v>
      </c>
      <c r="D75" s="7" t="str">
        <f t="shared" si="2"/>
        <v>742 / 801</v>
      </c>
      <c r="E75" s="8"/>
      <c r="G75" s="3">
        <v>2020</v>
      </c>
      <c r="H75" s="10" t="s">
        <v>3045</v>
      </c>
      <c r="I75" s="5">
        <f t="shared" si="3"/>
        <v>0</v>
      </c>
      <c r="J75" s="6" t="s">
        <v>3631</v>
      </c>
      <c r="K75" s="5" t="s">
        <v>4214</v>
      </c>
    </row>
    <row r="76" spans="1:11" ht="89.25" x14ac:dyDescent="0.25">
      <c r="A76" s="5" t="s">
        <v>3046</v>
      </c>
      <c r="B76" s="5">
        <v>2021</v>
      </c>
      <c r="C76" s="6" t="s">
        <v>3047</v>
      </c>
      <c r="D76" s="7" t="str">
        <f t="shared" si="2"/>
        <v>811 / 704 / 702</v>
      </c>
      <c r="E76" s="8"/>
      <c r="G76" s="3">
        <v>2021</v>
      </c>
      <c r="H76" s="10" t="s">
        <v>3008</v>
      </c>
      <c r="I76" s="5">
        <f t="shared" si="3"/>
        <v>0</v>
      </c>
      <c r="J76" s="6" t="s">
        <v>3632</v>
      </c>
      <c r="K76" s="5" t="s">
        <v>4214</v>
      </c>
    </row>
    <row r="77" spans="1:11" ht="63.75" x14ac:dyDescent="0.25">
      <c r="A77" s="5" t="s">
        <v>3048</v>
      </c>
      <c r="B77" s="5">
        <v>2022</v>
      </c>
      <c r="C77" s="6" t="s">
        <v>3049</v>
      </c>
      <c r="D77" s="7" t="str">
        <f t="shared" si="2"/>
        <v>712 / 401 / 404 / 402</v>
      </c>
      <c r="E77" s="8"/>
      <c r="G77" s="3">
        <v>2022</v>
      </c>
      <c r="H77" s="10" t="s">
        <v>3050</v>
      </c>
      <c r="I77" s="5">
        <f t="shared" si="3"/>
        <v>0</v>
      </c>
      <c r="J77" s="6" t="s">
        <v>4191</v>
      </c>
      <c r="K77" s="5" t="s">
        <v>4214</v>
      </c>
    </row>
    <row r="78" spans="1:11" ht="76.5" x14ac:dyDescent="0.25">
      <c r="A78" s="5" t="s">
        <v>3051</v>
      </c>
      <c r="B78" s="5">
        <v>2024</v>
      </c>
      <c r="C78" s="6" t="s">
        <v>3052</v>
      </c>
      <c r="D78" s="7" t="str">
        <f t="shared" si="2"/>
        <v>811 / 712</v>
      </c>
      <c r="E78" s="8"/>
      <c r="G78" s="3">
        <v>2024</v>
      </c>
      <c r="H78" s="10" t="s">
        <v>3053</v>
      </c>
      <c r="I78" s="5">
        <f t="shared" si="3"/>
        <v>0</v>
      </c>
      <c r="J78" s="6" t="s">
        <v>3853</v>
      </c>
      <c r="K78" s="5" t="s">
        <v>4214</v>
      </c>
    </row>
    <row r="79" spans="1:11" ht="63.75" x14ac:dyDescent="0.25">
      <c r="A79" s="5" t="s">
        <v>3054</v>
      </c>
      <c r="B79" s="5">
        <v>2025</v>
      </c>
      <c r="C79" s="6" t="s">
        <v>3055</v>
      </c>
      <c r="D79" s="7">
        <f t="shared" si="2"/>
        <v>402</v>
      </c>
      <c r="E79" s="8"/>
      <c r="G79" s="3">
        <v>2025</v>
      </c>
      <c r="H79" s="10">
        <v>402</v>
      </c>
      <c r="I79" s="5">
        <f t="shared" si="3"/>
        <v>0</v>
      </c>
      <c r="J79" s="6" t="s">
        <v>3854</v>
      </c>
      <c r="K79" s="5" t="s">
        <v>4214</v>
      </c>
    </row>
    <row r="80" spans="1:11" ht="76.5" x14ac:dyDescent="0.25">
      <c r="A80" s="5" t="s">
        <v>3056</v>
      </c>
      <c r="B80" s="5">
        <v>2026</v>
      </c>
      <c r="C80" s="6" t="s">
        <v>3057</v>
      </c>
      <c r="D80" s="7" t="str">
        <f t="shared" si="2"/>
        <v>402 / 202</v>
      </c>
      <c r="E80" s="8"/>
      <c r="G80" s="3">
        <v>2026</v>
      </c>
      <c r="H80" s="10" t="s">
        <v>3058</v>
      </c>
      <c r="I80" s="5">
        <f t="shared" si="3"/>
        <v>0</v>
      </c>
      <c r="J80" s="6" t="s">
        <v>3633</v>
      </c>
      <c r="K80" s="5" t="s">
        <v>4214</v>
      </c>
    </row>
    <row r="81" spans="1:11" ht="76.5" x14ac:dyDescent="0.25">
      <c r="A81" s="5" t="s">
        <v>3059</v>
      </c>
      <c r="B81" s="5">
        <v>2027</v>
      </c>
      <c r="C81" s="6" t="s">
        <v>3060</v>
      </c>
      <c r="D81" s="7" t="str">
        <f t="shared" si="2"/>
        <v>401 / 742</v>
      </c>
      <c r="E81" s="8"/>
      <c r="G81" s="3">
        <v>2027</v>
      </c>
      <c r="H81" s="10" t="s">
        <v>3036</v>
      </c>
      <c r="I81" s="5">
        <f t="shared" si="3"/>
        <v>0</v>
      </c>
      <c r="J81" s="6" t="s">
        <v>3634</v>
      </c>
      <c r="K81" s="5" t="s">
        <v>4214</v>
      </c>
    </row>
    <row r="82" spans="1:11" ht="89.25" x14ac:dyDescent="0.25">
      <c r="A82" s="5" t="s">
        <v>3061</v>
      </c>
      <c r="B82" s="5">
        <v>2028</v>
      </c>
      <c r="C82" s="6" t="s">
        <v>3062</v>
      </c>
      <c r="D82" s="7" t="str">
        <f t="shared" si="2"/>
        <v>704 / 702 / 404 / 403</v>
      </c>
      <c r="E82" s="8"/>
      <c r="G82" s="3">
        <v>2028</v>
      </c>
      <c r="H82" s="10" t="s">
        <v>3063</v>
      </c>
      <c r="I82" s="5">
        <f t="shared" si="3"/>
        <v>0</v>
      </c>
      <c r="J82" s="6" t="s">
        <v>4192</v>
      </c>
      <c r="K82" s="5" t="s">
        <v>4214</v>
      </c>
    </row>
    <row r="83" spans="1:11" ht="89.25" x14ac:dyDescent="0.25">
      <c r="A83" s="5" t="s">
        <v>3064</v>
      </c>
      <c r="B83" s="5">
        <v>2029</v>
      </c>
      <c r="C83" s="6" t="s">
        <v>3065</v>
      </c>
      <c r="D83" s="7" t="str">
        <f t="shared" si="2"/>
        <v>401 / 811 / 702</v>
      </c>
      <c r="E83" s="8"/>
      <c r="G83" s="3">
        <v>2029</v>
      </c>
      <c r="H83" s="10" t="s">
        <v>3066</v>
      </c>
      <c r="I83" s="5">
        <f t="shared" si="3"/>
        <v>0</v>
      </c>
      <c r="J83" s="6" t="s">
        <v>3635</v>
      </c>
      <c r="K83" s="5" t="s">
        <v>4214</v>
      </c>
    </row>
    <row r="84" spans="1:11" ht="76.5" x14ac:dyDescent="0.25">
      <c r="A84" s="5" t="s">
        <v>3067</v>
      </c>
      <c r="B84" s="5">
        <v>2030</v>
      </c>
      <c r="C84" s="6" t="s">
        <v>3068</v>
      </c>
      <c r="D84" s="7" t="str">
        <f t="shared" si="2"/>
        <v>811 / 702</v>
      </c>
      <c r="E84" s="8"/>
      <c r="G84" s="3">
        <v>2030</v>
      </c>
      <c r="H84" s="10" t="s">
        <v>3069</v>
      </c>
      <c r="I84" s="5">
        <f t="shared" si="3"/>
        <v>0</v>
      </c>
      <c r="J84" s="6" t="s">
        <v>3636</v>
      </c>
      <c r="K84" s="5" t="s">
        <v>4214</v>
      </c>
    </row>
    <row r="85" spans="1:11" ht="76.5" x14ac:dyDescent="0.25">
      <c r="A85" s="5" t="s">
        <v>3070</v>
      </c>
      <c r="B85" s="5">
        <v>2031</v>
      </c>
      <c r="C85" s="6" t="s">
        <v>3071</v>
      </c>
      <c r="D85" s="7">
        <f t="shared" si="2"/>
        <v>801</v>
      </c>
      <c r="E85" s="8"/>
      <c r="G85" s="3">
        <v>2031</v>
      </c>
      <c r="H85" s="10">
        <v>801</v>
      </c>
      <c r="I85" s="5">
        <f t="shared" si="3"/>
        <v>0</v>
      </c>
      <c r="J85" s="6" t="s">
        <v>3637</v>
      </c>
      <c r="K85" s="5" t="s">
        <v>4214</v>
      </c>
    </row>
    <row r="86" spans="1:11" ht="76.5" x14ac:dyDescent="0.25">
      <c r="A86" s="5" t="s">
        <v>3072</v>
      </c>
      <c r="B86" s="5">
        <v>2032</v>
      </c>
      <c r="C86" s="6" t="s">
        <v>3073</v>
      </c>
      <c r="D86" s="7" t="str">
        <f t="shared" si="2"/>
        <v>401 / 402</v>
      </c>
      <c r="E86" s="8"/>
      <c r="G86" s="3">
        <v>2032</v>
      </c>
      <c r="H86" s="10" t="s">
        <v>610</v>
      </c>
      <c r="I86" s="5">
        <f t="shared" si="3"/>
        <v>0</v>
      </c>
      <c r="J86" s="6" t="s">
        <v>3855</v>
      </c>
      <c r="K86" s="5" t="s">
        <v>4214</v>
      </c>
    </row>
    <row r="87" spans="1:11" ht="89.25" x14ac:dyDescent="0.25">
      <c r="A87" s="5" t="s">
        <v>3074</v>
      </c>
      <c r="B87" s="5">
        <v>2033</v>
      </c>
      <c r="C87" s="6" t="s">
        <v>3075</v>
      </c>
      <c r="D87" s="7" t="str">
        <f t="shared" si="2"/>
        <v>402 / 702 / 601</v>
      </c>
      <c r="E87" s="8"/>
      <c r="G87" s="3">
        <v>2033</v>
      </c>
      <c r="H87" s="10" t="s">
        <v>3076</v>
      </c>
      <c r="I87" s="5">
        <f t="shared" si="3"/>
        <v>0</v>
      </c>
      <c r="J87" s="6" t="s">
        <v>4193</v>
      </c>
      <c r="K87" s="5" t="s">
        <v>4214</v>
      </c>
    </row>
    <row r="88" spans="1:11" ht="76.5" x14ac:dyDescent="0.25">
      <c r="A88" s="5" t="s">
        <v>3077</v>
      </c>
      <c r="B88" s="5">
        <v>2034</v>
      </c>
      <c r="C88" s="6" t="s">
        <v>3078</v>
      </c>
      <c r="D88" s="7">
        <f t="shared" si="2"/>
        <v>801</v>
      </c>
      <c r="E88" s="8"/>
      <c r="G88" s="3">
        <v>2034</v>
      </c>
      <c r="H88" s="10">
        <v>801</v>
      </c>
      <c r="I88" s="5">
        <f t="shared" si="3"/>
        <v>0</v>
      </c>
      <c r="J88" s="6" t="s">
        <v>3856</v>
      </c>
      <c r="K88" s="5" t="s">
        <v>4214</v>
      </c>
    </row>
    <row r="89" spans="1:11" ht="63.75" x14ac:dyDescent="0.25">
      <c r="A89" s="5" t="s">
        <v>3079</v>
      </c>
      <c r="B89" s="5">
        <v>2035</v>
      </c>
      <c r="C89" s="6" t="s">
        <v>3080</v>
      </c>
      <c r="D89" s="7">
        <f t="shared" si="2"/>
        <v>402</v>
      </c>
      <c r="E89" s="8"/>
      <c r="G89" s="3">
        <v>2035</v>
      </c>
      <c r="H89" s="10">
        <v>402</v>
      </c>
      <c r="I89" s="5">
        <f t="shared" si="3"/>
        <v>0</v>
      </c>
      <c r="J89" s="6" t="s">
        <v>3857</v>
      </c>
      <c r="K89" s="5" t="s">
        <v>4214</v>
      </c>
    </row>
    <row r="90" spans="1:11" ht="76.5" x14ac:dyDescent="0.25">
      <c r="A90" s="5" t="s">
        <v>3081</v>
      </c>
      <c r="B90" s="5">
        <v>2036</v>
      </c>
      <c r="C90" s="6" t="s">
        <v>3082</v>
      </c>
      <c r="D90" s="7" t="str">
        <f t="shared" si="2"/>
        <v>402 / 401</v>
      </c>
      <c r="E90" s="8"/>
      <c r="G90" s="3">
        <v>2036</v>
      </c>
      <c r="H90" s="10" t="s">
        <v>446</v>
      </c>
      <c r="I90" s="5">
        <f t="shared" si="3"/>
        <v>0</v>
      </c>
      <c r="J90" s="6" t="s">
        <v>3638</v>
      </c>
      <c r="K90" s="5" t="s">
        <v>4214</v>
      </c>
    </row>
    <row r="91" spans="1:11" ht="76.5" x14ac:dyDescent="0.25">
      <c r="A91" s="5" t="s">
        <v>3083</v>
      </c>
      <c r="B91" s="5">
        <v>2037</v>
      </c>
      <c r="C91" s="6" t="s">
        <v>3084</v>
      </c>
      <c r="D91" s="7" t="str">
        <f t="shared" si="2"/>
        <v>704 / 701 / 404</v>
      </c>
      <c r="E91" s="8"/>
      <c r="G91" s="3">
        <v>2037</v>
      </c>
      <c r="H91" s="10" t="s">
        <v>3085</v>
      </c>
      <c r="I91" s="5">
        <f t="shared" si="3"/>
        <v>0</v>
      </c>
      <c r="J91" s="6" t="s">
        <v>4194</v>
      </c>
      <c r="K91" s="5" t="s">
        <v>4214</v>
      </c>
    </row>
    <row r="92" spans="1:11" ht="89.25" x14ac:dyDescent="0.25">
      <c r="A92" s="5" t="s">
        <v>3086</v>
      </c>
      <c r="B92" s="5">
        <v>2038</v>
      </c>
      <c r="C92" s="6" t="s">
        <v>3087</v>
      </c>
      <c r="D92" s="7" t="str">
        <f t="shared" si="2"/>
        <v>704 / 702 / 403</v>
      </c>
      <c r="E92" s="8"/>
      <c r="G92" s="3">
        <v>2038</v>
      </c>
      <c r="H92" s="10" t="s">
        <v>3088</v>
      </c>
      <c r="I92" s="5">
        <f t="shared" si="3"/>
        <v>0</v>
      </c>
      <c r="J92" s="6" t="s">
        <v>3858</v>
      </c>
      <c r="K92" s="5" t="s">
        <v>4214</v>
      </c>
    </row>
    <row r="93" spans="1:11" ht="63.75" x14ac:dyDescent="0.25">
      <c r="A93" s="5" t="s">
        <v>3089</v>
      </c>
      <c r="B93" s="5">
        <v>2039</v>
      </c>
      <c r="C93" s="6" t="s">
        <v>3090</v>
      </c>
      <c r="D93" s="7" t="str">
        <f t="shared" si="2"/>
        <v>404 / 402 / 712</v>
      </c>
      <c r="E93" s="8"/>
      <c r="G93" s="3">
        <v>2039</v>
      </c>
      <c r="H93" s="10" t="s">
        <v>3091</v>
      </c>
      <c r="I93" s="5">
        <f t="shared" si="3"/>
        <v>0</v>
      </c>
      <c r="J93" s="6" t="s">
        <v>4195</v>
      </c>
      <c r="K93" s="5" t="s">
        <v>4214</v>
      </c>
    </row>
    <row r="94" spans="1:11" ht="89.25" x14ac:dyDescent="0.25">
      <c r="A94" s="5" t="s">
        <v>3092</v>
      </c>
      <c r="B94" s="5">
        <v>2040</v>
      </c>
      <c r="C94" s="6" t="s">
        <v>3093</v>
      </c>
      <c r="D94" s="7" t="str">
        <f t="shared" si="2"/>
        <v>404 / 402 / 801 / 702 / 705 / 601 / 723</v>
      </c>
      <c r="E94" s="8"/>
      <c r="G94" s="3">
        <v>2040</v>
      </c>
      <c r="H94" s="10" t="s">
        <v>3094</v>
      </c>
      <c r="I94" s="5">
        <f t="shared" si="3"/>
        <v>0</v>
      </c>
      <c r="J94" s="6" t="s">
        <v>4196</v>
      </c>
      <c r="K94" s="5" t="s">
        <v>4214</v>
      </c>
    </row>
    <row r="95" spans="1:11" ht="89.25" x14ac:dyDescent="0.25">
      <c r="A95" s="5" t="s">
        <v>3095</v>
      </c>
      <c r="B95" s="5">
        <v>2041</v>
      </c>
      <c r="C95" s="6" t="s">
        <v>3096</v>
      </c>
      <c r="D95" s="7" t="str">
        <f t="shared" si="2"/>
        <v>404 / 105 / 704 / 702</v>
      </c>
      <c r="E95" s="8"/>
      <c r="G95" s="3">
        <v>2041</v>
      </c>
      <c r="H95" s="10" t="s">
        <v>3097</v>
      </c>
      <c r="I95" s="5">
        <f t="shared" si="3"/>
        <v>0</v>
      </c>
      <c r="J95" s="6" t="s">
        <v>4197</v>
      </c>
      <c r="K95" s="5" t="s">
        <v>4214</v>
      </c>
    </row>
    <row r="96" spans="1:11" ht="63.75" x14ac:dyDescent="0.25">
      <c r="A96" s="5" t="s">
        <v>3098</v>
      </c>
      <c r="B96" s="5">
        <v>2042</v>
      </c>
      <c r="C96" s="6" t="s">
        <v>3099</v>
      </c>
      <c r="D96" s="7" t="str">
        <f t="shared" si="2"/>
        <v>402 / 702</v>
      </c>
      <c r="E96" s="8"/>
      <c r="G96" s="3">
        <v>2042</v>
      </c>
      <c r="H96" s="10" t="s">
        <v>3100</v>
      </c>
      <c r="I96" s="5">
        <f t="shared" si="3"/>
        <v>0</v>
      </c>
      <c r="J96" s="6" t="s">
        <v>4198</v>
      </c>
      <c r="K96" s="5" t="s">
        <v>4214</v>
      </c>
    </row>
    <row r="97" spans="1:11" ht="76.5" x14ac:dyDescent="0.25">
      <c r="A97" s="5" t="s">
        <v>3101</v>
      </c>
      <c r="B97" s="5">
        <v>2043</v>
      </c>
      <c r="C97" s="6" t="s">
        <v>3102</v>
      </c>
      <c r="D97" s="7" t="str">
        <f t="shared" si="2"/>
        <v>801 / 402</v>
      </c>
      <c r="E97" s="8"/>
      <c r="G97" s="3">
        <v>2043</v>
      </c>
      <c r="H97" s="10" t="s">
        <v>3103</v>
      </c>
      <c r="I97" s="5">
        <f t="shared" si="3"/>
        <v>0</v>
      </c>
      <c r="J97" s="6" t="s">
        <v>4199</v>
      </c>
      <c r="K97" s="5" t="s">
        <v>4214</v>
      </c>
    </row>
    <row r="98" spans="1:11" ht="76.5" x14ac:dyDescent="0.25">
      <c r="A98" s="5" t="s">
        <v>3104</v>
      </c>
      <c r="B98" s="5">
        <v>2044</v>
      </c>
      <c r="C98" s="6" t="s">
        <v>3105</v>
      </c>
      <c r="D98" s="7" t="str">
        <f t="shared" si="2"/>
        <v>801 / 403</v>
      </c>
      <c r="E98" s="8"/>
      <c r="G98" s="3">
        <v>2044</v>
      </c>
      <c r="H98" s="10" t="s">
        <v>3106</v>
      </c>
      <c r="I98" s="5">
        <f t="shared" si="3"/>
        <v>0</v>
      </c>
      <c r="J98" s="6" t="s">
        <v>3639</v>
      </c>
      <c r="K98" s="5" t="s">
        <v>4214</v>
      </c>
    </row>
    <row r="99" spans="1:11" ht="102" x14ac:dyDescent="0.25">
      <c r="A99" s="5" t="s">
        <v>3107</v>
      </c>
      <c r="B99" s="5">
        <v>2045</v>
      </c>
      <c r="C99" s="6" t="s">
        <v>3108</v>
      </c>
      <c r="D99" s="7" t="str">
        <f t="shared" si="2"/>
        <v>404 / 105 / 811 / 702</v>
      </c>
      <c r="E99" s="8"/>
      <c r="G99" s="3">
        <v>2045</v>
      </c>
      <c r="H99" s="10" t="s">
        <v>3109</v>
      </c>
      <c r="I99" s="5">
        <f t="shared" si="3"/>
        <v>0</v>
      </c>
      <c r="J99" s="6" t="s">
        <v>4200</v>
      </c>
      <c r="K99" s="5" t="s">
        <v>4214</v>
      </c>
    </row>
    <row r="100" spans="1:11" ht="76.5" x14ac:dyDescent="0.25">
      <c r="A100" s="5" t="s">
        <v>3110</v>
      </c>
      <c r="B100" s="5">
        <v>2046</v>
      </c>
      <c r="C100" s="6" t="s">
        <v>3111</v>
      </c>
      <c r="D100" s="7" t="str">
        <f t="shared" si="2"/>
        <v>402 / 403 / 712</v>
      </c>
      <c r="E100" s="8"/>
      <c r="G100" s="3">
        <v>2046</v>
      </c>
      <c r="H100" s="10" t="s">
        <v>3112</v>
      </c>
      <c r="I100" s="5">
        <f t="shared" si="3"/>
        <v>0</v>
      </c>
      <c r="J100" s="6" t="s">
        <v>4201</v>
      </c>
      <c r="K100" s="5" t="s">
        <v>4214</v>
      </c>
    </row>
    <row r="101" spans="1:11" ht="76.5" x14ac:dyDescent="0.25">
      <c r="A101" s="5" t="s">
        <v>3113</v>
      </c>
      <c r="B101" s="5">
        <v>2047</v>
      </c>
      <c r="C101" s="6" t="s">
        <v>3114</v>
      </c>
      <c r="D101" s="7" t="str">
        <f t="shared" si="2"/>
        <v>404 / 402 / 201 / 202</v>
      </c>
      <c r="E101" s="8"/>
      <c r="G101" s="3">
        <v>2047</v>
      </c>
      <c r="H101" s="10" t="s">
        <v>3115</v>
      </c>
      <c r="I101" s="5">
        <f t="shared" si="3"/>
        <v>0</v>
      </c>
      <c r="J101" s="6" t="s">
        <v>3859</v>
      </c>
      <c r="K101" s="5" t="s">
        <v>4214</v>
      </c>
    </row>
    <row r="102" spans="1:11" ht="89.25" x14ac:dyDescent="0.25">
      <c r="A102" s="5" t="s">
        <v>3116</v>
      </c>
      <c r="B102" s="5">
        <v>2048</v>
      </c>
      <c r="C102" s="6" t="s">
        <v>3117</v>
      </c>
      <c r="D102" s="7" t="str">
        <f t="shared" si="2"/>
        <v>704 / 702 / 601</v>
      </c>
      <c r="E102" s="8"/>
      <c r="G102" s="3">
        <v>2048</v>
      </c>
      <c r="H102" s="10" t="s">
        <v>3118</v>
      </c>
      <c r="I102" s="5">
        <f t="shared" si="3"/>
        <v>0</v>
      </c>
      <c r="J102" s="6" t="s">
        <v>3860</v>
      </c>
      <c r="K102" s="5" t="s">
        <v>4214</v>
      </c>
    </row>
    <row r="103" spans="1:11" ht="63.75" x14ac:dyDescent="0.25">
      <c r="A103" s="5" t="s">
        <v>3119</v>
      </c>
      <c r="B103" s="5">
        <v>2049</v>
      </c>
      <c r="C103" s="6" t="s">
        <v>3120</v>
      </c>
      <c r="D103" s="7">
        <f t="shared" si="2"/>
        <v>402</v>
      </c>
      <c r="E103" s="8"/>
      <c r="G103" s="3">
        <v>2049</v>
      </c>
      <c r="H103" s="10">
        <v>402</v>
      </c>
      <c r="I103" s="5">
        <f t="shared" si="3"/>
        <v>0</v>
      </c>
      <c r="J103" s="6" t="s">
        <v>3861</v>
      </c>
      <c r="K103" s="5" t="s">
        <v>4214</v>
      </c>
    </row>
    <row r="104" spans="1:11" ht="63.75" x14ac:dyDescent="0.25">
      <c r="A104" s="5" t="s">
        <v>3121</v>
      </c>
      <c r="B104" s="5">
        <v>2050</v>
      </c>
      <c r="C104" s="6" t="s">
        <v>3122</v>
      </c>
      <c r="D104" s="7">
        <f t="shared" si="2"/>
        <v>402</v>
      </c>
      <c r="E104" s="8"/>
      <c r="G104" s="3">
        <v>2050</v>
      </c>
      <c r="H104" s="10">
        <v>402</v>
      </c>
      <c r="I104" s="5">
        <f t="shared" si="3"/>
        <v>0</v>
      </c>
      <c r="J104" s="6" t="s">
        <v>3862</v>
      </c>
      <c r="K104" s="5" t="s">
        <v>4214</v>
      </c>
    </row>
    <row r="105" spans="1:11" ht="76.5" x14ac:dyDescent="0.25">
      <c r="A105" s="5" t="s">
        <v>3123</v>
      </c>
      <c r="B105" s="5">
        <v>2051</v>
      </c>
      <c r="C105" s="6" t="s">
        <v>3124</v>
      </c>
      <c r="D105" s="7" t="str">
        <f t="shared" si="2"/>
        <v>811 / 702</v>
      </c>
      <c r="E105" s="8"/>
      <c r="G105" s="3">
        <v>2051</v>
      </c>
      <c r="H105" s="10" t="s">
        <v>3069</v>
      </c>
      <c r="I105" s="5">
        <f t="shared" si="3"/>
        <v>0</v>
      </c>
      <c r="J105" s="6" t="s">
        <v>3640</v>
      </c>
      <c r="K105" s="5" t="s">
        <v>4214</v>
      </c>
    </row>
    <row r="106" spans="1:11" ht="63.75" x14ac:dyDescent="0.25">
      <c r="A106" s="5" t="s">
        <v>3125</v>
      </c>
      <c r="B106" s="5">
        <v>2052</v>
      </c>
      <c r="C106" s="6" t="s">
        <v>3126</v>
      </c>
      <c r="D106" s="7" t="str">
        <f t="shared" si="2"/>
        <v>205 / 402 / 704</v>
      </c>
      <c r="E106" s="8"/>
      <c r="G106" s="3">
        <v>2052</v>
      </c>
      <c r="H106" s="10" t="s">
        <v>3127</v>
      </c>
      <c r="I106" s="5">
        <f t="shared" si="3"/>
        <v>0</v>
      </c>
      <c r="J106" s="6" t="s">
        <v>4202</v>
      </c>
      <c r="K106" s="5" t="s">
        <v>4214</v>
      </c>
    </row>
    <row r="107" spans="1:11" ht="63.75" x14ac:dyDescent="0.25">
      <c r="A107" s="5" t="s">
        <v>3128</v>
      </c>
      <c r="B107" s="5">
        <v>2053</v>
      </c>
      <c r="C107" s="6" t="s">
        <v>3129</v>
      </c>
      <c r="D107" s="7" t="str">
        <f t="shared" si="2"/>
        <v>403 / 402</v>
      </c>
      <c r="E107" s="8"/>
      <c r="G107" s="3">
        <v>2053</v>
      </c>
      <c r="H107" s="10" t="s">
        <v>2914</v>
      </c>
      <c r="I107" s="5">
        <f t="shared" si="3"/>
        <v>0</v>
      </c>
      <c r="J107" s="6" t="s">
        <v>4203</v>
      </c>
      <c r="K107" s="5" t="s">
        <v>4214</v>
      </c>
    </row>
    <row r="108" spans="1:11" ht="89.25" x14ac:dyDescent="0.25">
      <c r="A108" s="5" t="s">
        <v>3130</v>
      </c>
      <c r="B108" s="5">
        <v>2054</v>
      </c>
      <c r="C108" s="6" t="s">
        <v>3131</v>
      </c>
      <c r="D108" s="7" t="str">
        <f t="shared" si="2"/>
        <v>404 / 105 / 202</v>
      </c>
      <c r="E108" s="8"/>
      <c r="G108" s="3">
        <v>2054</v>
      </c>
      <c r="H108" s="10" t="s">
        <v>3132</v>
      </c>
      <c r="I108" s="5">
        <f t="shared" si="3"/>
        <v>0</v>
      </c>
      <c r="J108" s="6" t="s">
        <v>3641</v>
      </c>
      <c r="K108" s="5" t="s">
        <v>4214</v>
      </c>
    </row>
    <row r="109" spans="1:11" ht="89.25" x14ac:dyDescent="0.25">
      <c r="A109" s="5" t="s">
        <v>3133</v>
      </c>
      <c r="B109" s="5">
        <v>2055</v>
      </c>
      <c r="C109" s="6" t="s">
        <v>3134</v>
      </c>
      <c r="D109" s="7" t="str">
        <f t="shared" si="2"/>
        <v>702 / 505</v>
      </c>
      <c r="E109" s="8"/>
      <c r="G109" s="3">
        <v>2055</v>
      </c>
      <c r="H109" s="10" t="s">
        <v>2754</v>
      </c>
      <c r="I109" s="5">
        <f t="shared" si="3"/>
        <v>0</v>
      </c>
      <c r="J109" s="6" t="s">
        <v>3642</v>
      </c>
      <c r="K109" s="5" t="s">
        <v>4214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LIKE_CONCEPT_1</vt:lpstr>
      <vt:lpstr>LIKE_CONCEPT_1-CODE</vt:lpstr>
      <vt:lpstr>LIKE_CONCEPT_2</vt:lpstr>
      <vt:lpstr>LIKE_CONCEPT_2-CODE</vt:lpstr>
      <vt:lpstr>LIKE_CONCEPT_3</vt:lpstr>
      <vt:lpstr>LIKE_CONCEPT_3-CODE</vt:lpstr>
      <vt:lpstr>LIKE_CONCEPT_4</vt:lpstr>
      <vt:lpstr>LIKE_CONCEPT_4-CODE</vt:lpstr>
      <vt:lpstr>LIKE_CONCEPT_5</vt:lpstr>
      <vt:lpstr>LIKE_CONCEPT_5-CODE</vt:lpstr>
      <vt:lpstr>LIKE_CONCEPT_6</vt:lpstr>
      <vt:lpstr>LIKE_CONCEPT_6-CODE</vt:lpstr>
      <vt:lpstr>LIKE_CONCEPT_7</vt:lpstr>
      <vt:lpstr>LIKE_CONCEPT_7-CODE</vt:lpstr>
      <vt:lpstr>LIKE_CONCEPT_8</vt:lpstr>
      <vt:lpstr>LIKE_CONCEPT_8-CODE</vt:lpstr>
      <vt:lpstr>LIKE_CONCEPT_9</vt:lpstr>
      <vt:lpstr>LIKE_CONCEPT_9-CODE</vt:lpstr>
      <vt:lpstr>LIKE_CONCEPT_10</vt:lpstr>
      <vt:lpstr>LIKE_CONCEPT_10-CODE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Hùng Đào Tuấn</dc:creator>
  <cp:lastModifiedBy>Hùng Đào Tuấn</cp:lastModifiedBy>
  <dcterms:created xsi:type="dcterms:W3CDTF">2026-03-30T04:20:26Z</dcterms:created>
  <dcterms:modified xsi:type="dcterms:W3CDTF">2026-03-30T07:42:01Z</dcterms:modified>
</cp:coreProperties>
</file>