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nti\DentiReposory\DentiRepository\DentiRepository\trunk\document\"/>
    </mc:Choice>
  </mc:AlternateContent>
  <bookViews>
    <workbookView xWindow="0" yWindow="0" windowWidth="15345" windowHeight="4755" tabRatio="810" activeTab="1"/>
  </bookViews>
  <sheets>
    <sheet name="Db History" sheetId="30" r:id="rId1"/>
    <sheet name="Overview" sheetId="1" r:id="rId2"/>
    <sheet name="Diagram" sheetId="28" r:id="rId3"/>
    <sheet name="Auditable" sheetId="3" r:id="rId4"/>
    <sheet name="User" sheetId="2" r:id="rId5"/>
    <sheet name="Role" sheetId="4" r:id="rId6"/>
    <sheet name="UserRole" sheetId="6" r:id="rId7"/>
    <sheet name="Dentist" sheetId="9" r:id="rId8"/>
    <sheet name="Patient" sheetId="11" r:id="rId9"/>
    <sheet name="Clinic" sheetId="14" r:id="rId10"/>
    <sheet name="DentistClinic" sheetId="15" r:id="rId11"/>
    <sheet name="Job" sheetId="19" r:id="rId12"/>
    <sheet name="College" sheetId="20" r:id="rId13"/>
    <sheet name="Illness" sheetId="22" r:id="rId14"/>
    <sheet name="MedicalExaminationProcess" sheetId="24" r:id="rId15"/>
    <sheet name="MedicalExaminationProcessPlan" sheetId="26" r:id="rId16"/>
    <sheet name="Post" sheetId="2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<sst xmlns="http://schemas.openxmlformats.org/spreadsheetml/2006/main" count="498" uniqueCount="153">
  <si>
    <t>Table</t>
  </si>
  <si>
    <t>Decription</t>
  </si>
  <si>
    <t>User</t>
  </si>
  <si>
    <t>Bảng tổng quát thông tin user</t>
  </si>
  <si>
    <t>Role</t>
  </si>
  <si>
    <t>Bảng chứa thông tin các quyền</t>
  </si>
  <si>
    <t>UserRole</t>
  </si>
  <si>
    <t>Bảng để chỉ mối liên hệ giữa user và role</t>
  </si>
  <si>
    <t>Propety</t>
  </si>
  <si>
    <t>Type</t>
  </si>
  <si>
    <t>Constrain</t>
  </si>
  <si>
    <t>Id</t>
  </si>
  <si>
    <t>Note</t>
  </si>
  <si>
    <t>Khóa chính của bảng user để định danh user</t>
  </si>
  <si>
    <t>Tự phát sinh ra một chuỗi ký tự</t>
  </si>
  <si>
    <t>Email</t>
  </si>
  <si>
    <t>NOT NULL</t>
  </si>
  <si>
    <t>Email của user</t>
  </si>
  <si>
    <t>Phải tuân thủ định dạng email</t>
  </si>
  <si>
    <t>EmailConfirm</t>
  </si>
  <si>
    <t>Dùng để kiểm tra xem email đã xác nhận chưa</t>
  </si>
  <si>
    <t>UserName</t>
  </si>
  <si>
    <t>Password</t>
  </si>
  <si>
    <t>Last Name</t>
  </si>
  <si>
    <t>First Name</t>
  </si>
  <si>
    <t>Avatar</t>
  </si>
  <si>
    <t>Address</t>
  </si>
  <si>
    <t>Zip code</t>
  </si>
  <si>
    <t>Phone number</t>
  </si>
  <si>
    <t>SSN</t>
  </si>
  <si>
    <t>Auditable</t>
  </si>
  <si>
    <t>PRIMARY KEY</t>
  </si>
  <si>
    <t>VARCHAR</t>
  </si>
  <si>
    <t>BOOL</t>
  </si>
  <si>
    <t>CreateDate</t>
  </si>
  <si>
    <t>CreateBy</t>
  </si>
  <si>
    <t>UpdateDate</t>
  </si>
  <si>
    <t>UpdateBy</t>
  </si>
  <si>
    <t>Status</t>
  </si>
  <si>
    <t>DATETIME</t>
  </si>
  <si>
    <t>INT</t>
  </si>
  <si>
    <t>NULL</t>
  </si>
  <si>
    <t>Tự phát sinh khi thêm</t>
  </si>
  <si>
    <t>Tự phát sinh khi sửa</t>
  </si>
  <si>
    <t xml:space="preserve">Người cuối cùng sửa record </t>
  </si>
  <si>
    <t>Người tạo ra record</t>
  </si>
  <si>
    <t>Ngày tạo ra record</t>
  </si>
  <si>
    <t xml:space="preserve">Ngày cuối cùng sửa record </t>
  </si>
  <si>
    <t>Tình trạng xóa record</t>
  </si>
  <si>
    <r>
      <rPr>
        <b/>
        <sz val="11"/>
        <color theme="1"/>
        <rFont val="Calibri"/>
        <family val="2"/>
        <scheme val="minor"/>
      </rPr>
      <t>TRUE:</t>
    </r>
    <r>
      <rPr>
        <sz val="11"/>
        <color theme="1"/>
        <rFont val="Calibri"/>
        <family val="2"/>
        <scheme val="minor"/>
      </rPr>
      <t xml:space="preserve"> record được active.
</t>
    </r>
    <r>
      <rPr>
        <b/>
        <sz val="11"/>
        <color theme="1"/>
        <rFont val="Calibri"/>
        <family val="2"/>
        <scheme val="minor"/>
      </rPr>
      <t>FALSE:</t>
    </r>
    <r>
      <rPr>
        <sz val="11"/>
        <color theme="1"/>
        <rFont val="Calibri"/>
        <family val="2"/>
        <scheme val="minor"/>
      </rPr>
      <t xml:space="preserve"> record inactive.</t>
    </r>
  </si>
  <si>
    <t>Inheritance</t>
  </si>
  <si>
    <t>#</t>
  </si>
  <si>
    <t>Chứa thông tin về record.</t>
  </si>
  <si>
    <t>Chứa thông tin về record</t>
  </si>
  <si>
    <t>Tên đăng nhập</t>
  </si>
  <si>
    <t>Mật khẩu</t>
  </si>
  <si>
    <t>Họ</t>
  </si>
  <si>
    <t>Tên</t>
  </si>
  <si>
    <t>Số điện thoại</t>
  </si>
  <si>
    <t>Địa chỉ</t>
  </si>
  <si>
    <t>Mã vùng</t>
  </si>
  <si>
    <t>Ảnh đại diện</t>
  </si>
  <si>
    <t>Phải tuân thủ định dạng số điện thoại</t>
  </si>
  <si>
    <t>Name</t>
  </si>
  <si>
    <t>Tên quyền</t>
  </si>
  <si>
    <t>UserId</t>
  </si>
  <si>
    <t>RoleId</t>
  </si>
  <si>
    <t>Khóa chính của bảng Role</t>
  </si>
  <si>
    <t>PRIMARY KEY - FOREIGN KEY</t>
  </si>
  <si>
    <t>Id của user</t>
  </si>
  <si>
    <t>Id của role</t>
  </si>
  <si>
    <t>Bảng để chỉ mối liên hệ giữa user và role, chỉ ra user có quyền gì</t>
  </si>
  <si>
    <t>Patient</t>
  </si>
  <si>
    <t>Bảng chứa thông tin bác sĩ</t>
  </si>
  <si>
    <t>Bảng chứa thông tin bệnh nhân</t>
  </si>
  <si>
    <t>Job</t>
  </si>
  <si>
    <t>Khóa ngoại của bảng User</t>
  </si>
  <si>
    <t>Khóa ngoại của bảng Role</t>
  </si>
  <si>
    <t>JobId</t>
  </si>
  <si>
    <t>Mã công việc</t>
  </si>
  <si>
    <t>Khóa ngoại của bảng Job</t>
  </si>
  <si>
    <t>CollegeId</t>
  </si>
  <si>
    <t>FOREIGN KEY</t>
  </si>
  <si>
    <t>Mã trường</t>
  </si>
  <si>
    <t>Mã số an sinh xã hội</t>
  </si>
  <si>
    <t>Khóa ngoại của bảng College</t>
  </si>
  <si>
    <t>IllnessId</t>
  </si>
  <si>
    <t>Mã bệnh</t>
  </si>
  <si>
    <t>Clinic</t>
  </si>
  <si>
    <t>Bảng chứa thông tin phòng khám</t>
  </si>
  <si>
    <t>Khóa chính</t>
  </si>
  <si>
    <t>ClinicManager</t>
  </si>
  <si>
    <t>Quản lý phòng khám</t>
  </si>
  <si>
    <t>Tên phòng khám</t>
  </si>
  <si>
    <t>Bảng chứa danh sách bác sĩ của phòng khám</t>
  </si>
  <si>
    <t>Mã bác sĩ</t>
  </si>
  <si>
    <t>ClinicId</t>
  </si>
  <si>
    <t>Mã phòng khám</t>
  </si>
  <si>
    <t>Khóa ngoại của bảng Clinic</t>
  </si>
  <si>
    <t>Bảng chứa thông tin nghề nghiệp, vị trí của bác sĩ</t>
  </si>
  <si>
    <t>Tên công việc</t>
  </si>
  <si>
    <t>College</t>
  </si>
  <si>
    <t>Bảng chứa thông tin các trường đại học</t>
  </si>
  <si>
    <t>Tên trường đại học</t>
  </si>
  <si>
    <t>ZipCode</t>
  </si>
  <si>
    <t>Mã Vùng</t>
  </si>
  <si>
    <t>Dentist</t>
  </si>
  <si>
    <t>DentistClinic</t>
  </si>
  <si>
    <t>DentistId</t>
  </si>
  <si>
    <t>Khóa ngoại của bảng Dentist</t>
  </si>
  <si>
    <t>Illness</t>
  </si>
  <si>
    <t>Thông tin các bệnh</t>
  </si>
  <si>
    <t>Tên bệnh</t>
  </si>
  <si>
    <t>Thông tin các bước khám bệnh</t>
  </si>
  <si>
    <t>StepDecription</t>
  </si>
  <si>
    <t>Step</t>
  </si>
  <si>
    <t>Thứ tự của bước khám bệnh</t>
  </si>
  <si>
    <t>Các dòng cùng IllnessId thì không được cùng giá trị này</t>
  </si>
  <si>
    <t>MedicalExaminationProcess</t>
  </si>
  <si>
    <t>MedicalExaminationProcessPlan</t>
  </si>
  <si>
    <t>Kế hoạch khám bệnh của bệnh nhân</t>
  </si>
  <si>
    <t>MEPId</t>
  </si>
  <si>
    <t>Mã bước khám bệnh</t>
  </si>
  <si>
    <t>Khóa ngoại của bảng MedicalExaminationProcess</t>
  </si>
  <si>
    <t>MedicalExaminationProcess (MEP)</t>
  </si>
  <si>
    <t>PatientId</t>
  </si>
  <si>
    <t>Mã bệnh nhân</t>
  </si>
  <si>
    <t>Khóa ngoại của bảng Illness</t>
  </si>
  <si>
    <t>Khóa ngoại của bảng Patient</t>
  </si>
  <si>
    <t>DateTime</t>
  </si>
  <si>
    <t>Ngày giờ khám bệnh</t>
  </si>
  <si>
    <t>Post</t>
  </si>
  <si>
    <t>Bảng chứa danh sách các bài viết</t>
  </si>
  <si>
    <t>Title</t>
  </si>
  <si>
    <t>Tiêu đề bài viết</t>
  </si>
  <si>
    <t>Content</t>
  </si>
  <si>
    <t>Nội dung bài viết</t>
  </si>
  <si>
    <t>Bằng html</t>
  </si>
  <si>
    <t>No.</t>
  </si>
  <si>
    <t>Mô tả bước khám bệnh</t>
  </si>
  <si>
    <t>Create Date</t>
  </si>
  <si>
    <t xml:space="preserve">Tạo mới </t>
  </si>
  <si>
    <t>Hung-DV</t>
  </si>
  <si>
    <t>Chú thích</t>
  </si>
  <si>
    <t>A kế thừa từ B</t>
  </si>
  <si>
    <t>A tham chiếu tới B</t>
  </si>
  <si>
    <t>**</t>
  </si>
  <si>
    <t>Tất cả các bảng ngoại trừ UserRole và Role đều kế thừa từ bảng Auditable</t>
  </si>
  <si>
    <t>Sơ đồ database</t>
  </si>
  <si>
    <t>Giải thích</t>
  </si>
  <si>
    <t>CreateDate:</t>
  </si>
  <si>
    <t>CreateBy: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</si>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</sst>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3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3" fillId="0" borderId="6" xfId="1" applyBorder="1" applyAlignment="1">
      <alignment vertical="center" wrapText="1"/>
    </xf>
    <xf numFmtId="0" fontId="3" fillId="0" borderId="9" xfId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/>
    <xf numFmtId="0" fontId="3" fillId="0" borderId="15" xfId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3" fillId="0" borderId="1" xfId="1" applyBorder="1" applyAlignment="1">
      <alignment vertical="center"/>
    </xf>
    <xf numFmtId="0" fontId="3" fillId="0" borderId="8" xfId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2" fillId="0" borderId="19" xfId="0" applyFont="1" applyBorder="1"/>
    <xf numFmtId="0" fontId="2" fillId="0" borderId="20" xfId="0" applyFont="1" applyBorder="1"/>
    <xf numFmtId="0" fontId="4" fillId="0" borderId="19" xfId="1" applyFont="1" applyBorder="1"/>
    <xf numFmtId="0" fontId="4" fillId="0" borderId="20" xfId="1" applyFont="1" applyBorder="1"/>
    <xf numFmtId="0" fontId="2" fillId="3" borderId="25" xfId="0" applyFont="1" applyFill="1" applyBorder="1" applyAlignment="1">
      <alignment vertical="center" wrapText="1"/>
    </xf>
    <xf numFmtId="14" fontId="5" fillId="3" borderId="27" xfId="0" applyNumberFormat="1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5" fillId="3" borderId="27" xfId="0" applyFont="1" applyFill="1" applyBorder="1" applyAlignment="1">
      <alignment horizontal="left" vertical="center" wrapText="1"/>
    </xf>
    <xf numFmtId="0" fontId="5" fillId="3" borderId="3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448234</xdr:colOff>
      <xdr:row>2</xdr:row>
      <xdr:rowOff>156884</xdr:rowOff>
    </xdr:from>
    <xdr:to>
      <xdr:col>2</xdr:col>
      <xdr:colOff>1210234</xdr:colOff>
      <xdr:row>2</xdr:row>
      <xdr:rowOff>302560</xdr:rowOff>
    </xdr:to>
    <xdr:sp macro="" textlink="">
      <xdr:nvSpPr>
        <xdr:cNvPr id="3" name="Right Arrow 2"/>
        <xdr:cNvSpPr/>
      </xdr:nvSpPr>
      <xdr:spPr>
        <a:xfrm>
          <a:off x="1535205" y="6062384"/>
          <a:ext cx="762000" cy="145676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134470</xdr:colOff>
      <xdr:row>2</xdr:row>
      <xdr:rowOff>33619</xdr:rowOff>
    </xdr:from>
    <xdr:to>
      <xdr:col>2</xdr:col>
      <xdr:colOff>414617</xdr:colOff>
      <xdr:row>2</xdr:row>
      <xdr:rowOff>470649</xdr:rowOff>
    </xdr:to>
    <xdr:sp macro="" textlink="">
      <xdr:nvSpPr>
        <xdr:cNvPr id="4" name="Rectangle 3"/>
        <xdr:cNvSpPr/>
      </xdr:nvSpPr>
      <xdr:spPr>
        <a:xfrm>
          <a:off x="1221441" y="5939119"/>
          <a:ext cx="280147" cy="4370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2</xdr:col>
      <xdr:colOff>1243853</xdr:colOff>
      <xdr:row>2</xdr:row>
      <xdr:rowOff>22414</xdr:rowOff>
    </xdr:from>
    <xdr:to>
      <xdr:col>2</xdr:col>
      <xdr:colOff>1524000</xdr:colOff>
      <xdr:row>2</xdr:row>
      <xdr:rowOff>504266</xdr:rowOff>
    </xdr:to>
    <xdr:sp macro="" textlink="">
      <xdr:nvSpPr>
        <xdr:cNvPr id="5" name="Rectangle 4"/>
        <xdr:cNvSpPr/>
      </xdr:nvSpPr>
      <xdr:spPr>
        <a:xfrm>
          <a:off x="2330824" y="5927914"/>
          <a:ext cx="280147" cy="4818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2</xdr:col>
      <xdr:colOff>156881</xdr:colOff>
      <xdr:row>3</xdr:row>
      <xdr:rowOff>89649</xdr:rowOff>
    </xdr:from>
    <xdr:to>
      <xdr:col>2</xdr:col>
      <xdr:colOff>437028</xdr:colOff>
      <xdr:row>3</xdr:row>
      <xdr:rowOff>526679</xdr:rowOff>
    </xdr:to>
    <xdr:sp macro="" textlink="">
      <xdr:nvSpPr>
        <xdr:cNvPr id="7" name="Rectangle 6"/>
        <xdr:cNvSpPr/>
      </xdr:nvSpPr>
      <xdr:spPr>
        <a:xfrm>
          <a:off x="1243852" y="6521825"/>
          <a:ext cx="280147" cy="4370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2</xdr:col>
      <xdr:colOff>1266264</xdr:colOff>
      <xdr:row>3</xdr:row>
      <xdr:rowOff>67238</xdr:rowOff>
    </xdr:from>
    <xdr:to>
      <xdr:col>2</xdr:col>
      <xdr:colOff>1546411</xdr:colOff>
      <xdr:row>3</xdr:row>
      <xdr:rowOff>549090</xdr:rowOff>
    </xdr:to>
    <xdr:sp macro="" textlink="">
      <xdr:nvSpPr>
        <xdr:cNvPr id="8" name="Rectangle 7"/>
        <xdr:cNvSpPr/>
      </xdr:nvSpPr>
      <xdr:spPr>
        <a:xfrm>
          <a:off x="2353235" y="6499414"/>
          <a:ext cx="280147" cy="4818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2</xdr:col>
      <xdr:colOff>437028</xdr:colOff>
      <xdr:row>3</xdr:row>
      <xdr:rowOff>308164</xdr:rowOff>
    </xdr:from>
    <xdr:to>
      <xdr:col>2</xdr:col>
      <xdr:colOff>1266264</xdr:colOff>
      <xdr:row>3</xdr:row>
      <xdr:rowOff>308164</xdr:rowOff>
    </xdr:to>
    <xdr:cxnSp macro="">
      <xdr:nvCxnSpPr>
        <xdr:cNvPr id="10" name="Straight Arrow Connector 9"/>
        <xdr:cNvCxnSpPr>
          <a:stCxn id="7" idx="3"/>
          <a:endCxn id="8" idx="1"/>
        </xdr:cNvCxnSpPr>
      </xdr:nvCxnSpPr>
      <xdr:spPr>
        <a:xfrm>
          <a:off x="1523999" y="6740340"/>
          <a:ext cx="8292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</xdr:row>
      <xdr:rowOff>89648</xdr:rowOff>
    </xdr:from>
    <xdr:to>
      <xdr:col>11</xdr:col>
      <xdr:colOff>247650</xdr:colOff>
      <xdr:row>34</xdr:row>
      <xdr:rowOff>70598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2386854"/>
          <a:ext cx="10960473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Normal="100" workbookViewId="0">
      <selection activeCell="D9" sqref="D9"/>
    </sheetView>
  </sheetViews>
  <sheetFormatPr defaultRowHeight="15" x14ac:dyDescent="0.25"/>
  <cols>
    <col min="1" max="1" width="9.140625" style="1"/>
    <col min="2" max="2" width="7.140625" style="15" customWidth="1"/>
    <col min="3" max="3" width="41.42578125" style="1" customWidth="1"/>
    <col min="4" max="4" width="16.140625" style="1" customWidth="1"/>
    <col min="5" max="5" width="17.42578125" style="1" customWidth="1"/>
    <col min="6" max="6" width="20.28515625" style="1" customWidth="1"/>
    <col min="7" max="16384" width="9.140625" style="1"/>
  </cols>
  <sheetData>
    <row r="1" spans="2:6" ht="15.75" thickBot="1" x14ac:dyDescent="0.3"/>
    <row r="2" spans="2:6" s="14" customFormat="1" x14ac:dyDescent="0.25">
      <c r="B2" s="33" t="s">
        <v>138</v>
      </c>
      <c r="C2" s="35" t="s">
        <v>135</v>
      </c>
      <c r="D2" s="35" t="s">
        <v>35</v>
      </c>
      <c r="E2" s="35" t="s">
        <v>140</v>
      </c>
      <c r="F2" s="39" t="s">
        <v>12</v>
      </c>
    </row>
    <row r="3" spans="2:6" x14ac:dyDescent="0.25">
      <c r="B3" s="31">
        <v>1</v>
      </c>
      <c r="C3" s="2" t="s">
        <v>141</v>
      </c>
      <c r="D3" s="2" t="s">
        <v>142</v>
      </c>
      <c r="E3" s="38">
        <v>43013</v>
      </c>
      <c r="F3" s="5"/>
    </row>
    <row r="4" spans="2:6" x14ac:dyDescent="0.25">
      <c r="B4" s="31"/>
      <c r="C4" s="2"/>
      <c r="D4" s="2"/>
      <c r="E4" s="38"/>
      <c r="F4" s="5"/>
    </row>
    <row r="5" spans="2:6" x14ac:dyDescent="0.25">
      <c r="B5" s="31"/>
      <c r="C5" s="2"/>
      <c r="D5" s="2"/>
      <c r="E5" s="38"/>
      <c r="F5" s="5"/>
    </row>
    <row r="6" spans="2:6" x14ac:dyDescent="0.25">
      <c r="B6" s="31"/>
      <c r="C6" s="2"/>
      <c r="D6" s="2"/>
      <c r="E6" s="38"/>
      <c r="F6" s="5"/>
    </row>
    <row r="7" spans="2:6" x14ac:dyDescent="0.25">
      <c r="B7" s="31"/>
      <c r="C7" s="2"/>
      <c r="D7" s="2"/>
      <c r="E7" s="38"/>
      <c r="F7" s="5"/>
    </row>
    <row r="8" spans="2:6" x14ac:dyDescent="0.25">
      <c r="B8" s="31"/>
      <c r="C8" s="2"/>
      <c r="D8" s="2"/>
      <c r="E8" s="38"/>
      <c r="F8" s="5"/>
    </row>
    <row r="9" spans="2:6" x14ac:dyDescent="0.25">
      <c r="B9" s="31"/>
      <c r="C9" s="2"/>
      <c r="D9" s="2"/>
      <c r="E9" s="38"/>
      <c r="F9" s="5"/>
    </row>
    <row r="10" spans="2:6" x14ac:dyDescent="0.25">
      <c r="B10" s="31"/>
      <c r="C10" s="2"/>
      <c r="D10" s="2"/>
      <c r="E10" s="38"/>
      <c r="F10" s="5"/>
    </row>
    <row r="11" spans="2:6" x14ac:dyDescent="0.25">
      <c r="B11" s="31"/>
      <c r="C11" s="2"/>
      <c r="D11" s="2"/>
      <c r="E11" s="38"/>
      <c r="F11" s="5"/>
    </row>
    <row r="12" spans="2:6" x14ac:dyDescent="0.25">
      <c r="B12" s="31"/>
      <c r="C12" s="2"/>
      <c r="D12" s="2"/>
      <c r="E12" s="38"/>
      <c r="F12" s="5"/>
    </row>
    <row r="13" spans="2:6" x14ac:dyDescent="0.25">
      <c r="B13" s="31"/>
      <c r="C13" s="2"/>
      <c r="D13" s="2"/>
      <c r="E13" s="38"/>
      <c r="F13" s="5"/>
    </row>
    <row r="14" spans="2:6" x14ac:dyDescent="0.25">
      <c r="B14" s="31"/>
      <c r="C14" s="2"/>
      <c r="D14" s="2"/>
      <c r="E14" s="38"/>
      <c r="F14" s="5"/>
    </row>
    <row r="15" spans="2:6" x14ac:dyDescent="0.25">
      <c r="B15" s="31"/>
      <c r="C15" s="2"/>
      <c r="D15" s="2"/>
      <c r="E15" s="38"/>
      <c r="F15" s="5"/>
    </row>
    <row r="16" spans="2:6" x14ac:dyDescent="0.25">
      <c r="B16" s="31"/>
      <c r="C16" s="2"/>
      <c r="D16" s="2"/>
      <c r="E16" s="38"/>
      <c r="F16" s="5"/>
    </row>
    <row r="17" spans="2:6" x14ac:dyDescent="0.25">
      <c r="B17" s="31"/>
      <c r="C17" s="2"/>
      <c r="D17" s="2"/>
      <c r="E17" s="38"/>
      <c r="F17" s="5"/>
    </row>
    <row r="18" spans="2:6" x14ac:dyDescent="0.25">
      <c r="B18" s="31"/>
      <c r="C18" s="2"/>
      <c r="D18" s="2"/>
      <c r="E18" s="38"/>
      <c r="F18" s="5"/>
    </row>
    <row r="19" spans="2:6" x14ac:dyDescent="0.25">
      <c r="B19" s="31"/>
      <c r="C19" s="2"/>
      <c r="D19" s="2"/>
      <c r="E19" s="38"/>
      <c r="F19" s="5"/>
    </row>
    <row r="20" spans="2:6" x14ac:dyDescent="0.25">
      <c r="B20" s="31"/>
      <c r="C20" s="2"/>
      <c r="D20" s="2"/>
      <c r="E20" s="38"/>
      <c r="F20" s="5"/>
    </row>
    <row r="21" spans="2:6" x14ac:dyDescent="0.25">
      <c r="B21" s="31"/>
      <c r="C21" s="2"/>
      <c r="D21" s="2"/>
      <c r="E21" s="38"/>
      <c r="F21" s="5"/>
    </row>
    <row r="22" spans="2:6" ht="15.75" thickBot="1" x14ac:dyDescent="0.3">
      <c r="B22" s="32"/>
      <c r="C22" s="6"/>
      <c r="D22" s="6"/>
      <c r="E22" s="40"/>
      <c r="F22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88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89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5"/>
    </row>
    <row r="9" spans="2:6" x14ac:dyDescent="0.25">
      <c r="B9" s="19" t="s">
        <v>63</v>
      </c>
      <c r="C9" s="20" t="s">
        <v>32</v>
      </c>
      <c r="D9" s="20" t="s">
        <v>16</v>
      </c>
      <c r="E9" s="21" t="s">
        <v>93</v>
      </c>
      <c r="F9" s="22"/>
    </row>
    <row r="10" spans="2:6" x14ac:dyDescent="0.25">
      <c r="B10" s="19" t="s">
        <v>91</v>
      </c>
      <c r="C10" s="20" t="s">
        <v>32</v>
      </c>
      <c r="D10" s="20" t="s">
        <v>82</v>
      </c>
      <c r="E10" s="21" t="s">
        <v>92</v>
      </c>
      <c r="F10" s="30" t="s">
        <v>76</v>
      </c>
    </row>
    <row r="11" spans="2:6" ht="33.75" customHeight="1" x14ac:dyDescent="0.25">
      <c r="B11" s="12" t="s">
        <v>15</v>
      </c>
      <c r="C11" s="17" t="s">
        <v>32</v>
      </c>
      <c r="D11" s="17" t="s">
        <v>16</v>
      </c>
      <c r="E11" s="2" t="s">
        <v>17</v>
      </c>
      <c r="F11" s="5" t="s">
        <v>18</v>
      </c>
    </row>
    <row r="12" spans="2:6" ht="30" x14ac:dyDescent="0.25">
      <c r="B12" s="12" t="s">
        <v>28</v>
      </c>
      <c r="C12" s="17" t="s">
        <v>32</v>
      </c>
      <c r="D12" s="17" t="s">
        <v>16</v>
      </c>
      <c r="E12" s="2" t="s">
        <v>58</v>
      </c>
      <c r="F12" s="5" t="s">
        <v>62</v>
      </c>
    </row>
    <row r="13" spans="2:6" x14ac:dyDescent="0.25">
      <c r="B13" s="12" t="s">
        <v>26</v>
      </c>
      <c r="C13" s="17" t="s">
        <v>32</v>
      </c>
      <c r="D13" s="17" t="s">
        <v>16</v>
      </c>
      <c r="E13" s="2" t="s">
        <v>59</v>
      </c>
      <c r="F13" s="5"/>
    </row>
    <row r="14" spans="2:6" x14ac:dyDescent="0.25">
      <c r="B14" s="12" t="s">
        <v>27</v>
      </c>
      <c r="C14" s="17" t="s">
        <v>32</v>
      </c>
      <c r="D14" s="17" t="s">
        <v>16</v>
      </c>
      <c r="E14" s="2" t="s">
        <v>60</v>
      </c>
      <c r="F14" s="5"/>
    </row>
    <row r="15" spans="2:6" ht="15.75" thickBot="1" x14ac:dyDescent="0.3">
      <c r="B15" s="13" t="s">
        <v>25</v>
      </c>
      <c r="C15" s="18" t="s">
        <v>32</v>
      </c>
      <c r="D15" s="18" t="s">
        <v>16</v>
      </c>
      <c r="E15" s="6" t="s">
        <v>61</v>
      </c>
      <c r="F15" s="7"/>
    </row>
    <row r="16" spans="2:6" x14ac:dyDescent="0.25">
      <c r="B16" s="14"/>
    </row>
  </sheetData>
  <mergeCells count="5">
    <mergeCell ref="C2:F2"/>
    <mergeCell ref="C4:F4"/>
    <mergeCell ref="C5:F5"/>
    <mergeCell ref="B6:F6"/>
    <mergeCell ref="E3:F3"/>
  </mergeCells>
  <dataValidations count="3">
    <dataValidation type="list" allowBlank="1" showInputMessage="1" showErrorMessage="1" sqref="D16:D1048576 D6:D10 D1:D2 D4">
      <formula1>"PRIMARY KEY, NULL, NOT NULL, FOREIGN KEY, PRIMARY KEY - FOREIGN KEY"</formula1>
    </dataValidation>
    <dataValidation type="list" allowBlank="1" showInputMessage="1" showErrorMessage="1" sqref="D11:D15">
      <formula1>"PRIMARY KEY, NULL, NOT NULL, FOREIGN KEY, PRIMARY KEY-FOREIGN KEY"</formula1>
    </dataValidation>
    <dataValidation type="list" allowBlank="1" showInputMessage="1" showErrorMessage="1" sqref="C8:C1048576">
      <formula1>"VARCHAR, DATETIME, BOOL, INT, DECIMAL"</formula1>
    </dataValidation>
  </dataValidations>
  <hyperlinks>
    <hyperlink ref="F10" location="User!A1" display="Khóa ngoại của bảng user"/>
    <hyperlink ref="C5:F5" location="Auditable!A1" display="Auditabl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107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94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108</v>
      </c>
      <c r="C8" s="17" t="s">
        <v>32</v>
      </c>
      <c r="D8" s="17" t="s">
        <v>68</v>
      </c>
      <c r="E8" s="2" t="s">
        <v>95</v>
      </c>
      <c r="F8" s="23" t="s">
        <v>109</v>
      </c>
    </row>
    <row r="9" spans="2:6" ht="15.75" thickBot="1" x14ac:dyDescent="0.3">
      <c r="B9" s="13" t="s">
        <v>96</v>
      </c>
      <c r="C9" s="18" t="s">
        <v>40</v>
      </c>
      <c r="D9" s="18" t="s">
        <v>68</v>
      </c>
      <c r="E9" s="6" t="s">
        <v>97</v>
      </c>
      <c r="F9" s="24" t="s">
        <v>98</v>
      </c>
    </row>
    <row r="10" spans="2:6" x14ac:dyDescent="0.25">
      <c r="B10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D7:D1048576">
      <formula1>"PRIMARY KEY, NULL, NOT NULL, FOREIGN KEY, PRIMARY KEY - FOREIGN KEY"</formula1>
    </dataValidation>
    <dataValidation type="list" allowBlank="1" showInputMessage="1" showErrorMessage="1" sqref="C8:C1048576">
      <formula1>"VARCHAR, DATETIME, BOOL, INT, DECIMAL"</formula1>
    </dataValidation>
  </dataValidations>
  <hyperlinks>
    <hyperlink ref="F8" location="Doctor!A1" display="Khóa ngoại của bảng Doctor"/>
    <hyperlink ref="F9" location="Clinic!A1" display="Khóa ngoại của bảng Clinic"/>
    <hyperlink ref="C5:F5" location="Auditable!A1" display="Auditabl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75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99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5"/>
    </row>
    <row r="9" spans="2:6" ht="15.75" thickBot="1" x14ac:dyDescent="0.3">
      <c r="B9" s="13" t="s">
        <v>63</v>
      </c>
      <c r="C9" s="18" t="s">
        <v>32</v>
      </c>
      <c r="D9" s="18" t="s">
        <v>16</v>
      </c>
      <c r="E9" s="6" t="s">
        <v>100</v>
      </c>
      <c r="F9" s="7"/>
    </row>
    <row r="10" spans="2:6" x14ac:dyDescent="0.25">
      <c r="B10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D6:D1048576 D1:D2 D4">
      <formula1>"PRIMARY KEY, NULL, NOT NULL, FOREIGN KEY, PRIMARY KEY - FOREIGN KEY"</formula1>
    </dataValidation>
    <dataValidation type="list" allowBlank="1" showInputMessage="1" showErrorMessage="1" sqref="C8:C1048576">
      <formula1>"VARCHAR, DATETIME, BOOL, INT, DECIMAL"</formula1>
    </dataValidation>
  </dataValidations>
  <hyperlinks>
    <hyperlink ref="C5:F5" location="Auditable!A1" display="Auditabl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101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102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5"/>
    </row>
    <row r="9" spans="2:6" x14ac:dyDescent="0.25">
      <c r="B9" s="12" t="s">
        <v>63</v>
      </c>
      <c r="C9" s="17" t="s">
        <v>32</v>
      </c>
      <c r="D9" s="17" t="s">
        <v>16</v>
      </c>
      <c r="E9" s="2" t="s">
        <v>103</v>
      </c>
      <c r="F9" s="5"/>
    </row>
    <row r="10" spans="2:6" ht="15.75" thickBot="1" x14ac:dyDescent="0.3">
      <c r="B10" s="25" t="s">
        <v>104</v>
      </c>
      <c r="C10" s="26" t="s">
        <v>32</v>
      </c>
      <c r="D10" s="26" t="s">
        <v>16</v>
      </c>
      <c r="E10" s="27" t="s">
        <v>105</v>
      </c>
      <c r="F10" s="28"/>
    </row>
    <row r="11" spans="2:6" x14ac:dyDescent="0.25">
      <c r="B11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6:D1048576 D1:D2 D4">
      <formula1>"PRIMARY KEY, NULL, NOT NULL, FOREIGN KEY, PRIMARY KEY - FOREIGN KEY"</formula1>
    </dataValidation>
  </dataValidations>
  <hyperlinks>
    <hyperlink ref="C5:F5" location="Auditable!A1" display="Auditabl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110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111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5"/>
    </row>
    <row r="9" spans="2:6" ht="15.75" thickBot="1" x14ac:dyDescent="0.3">
      <c r="B9" s="13" t="s">
        <v>63</v>
      </c>
      <c r="C9" s="18" t="s">
        <v>32</v>
      </c>
      <c r="D9" s="18" t="s">
        <v>16</v>
      </c>
      <c r="E9" s="6" t="s">
        <v>112</v>
      </c>
      <c r="F9" s="7"/>
    </row>
    <row r="10" spans="2:6" x14ac:dyDescent="0.25">
      <c r="B10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D6:D1048576 D1:D2 D4">
      <formula1>"PRIMARY KEY, NULL, NOT NULL, FOREIGN KEY, PRIMARY KEY - FOREIGN KEY"</formula1>
    </dataValidation>
    <dataValidation type="list" allowBlank="1" showInputMessage="1" showErrorMessage="1" sqref="C8:C1048576">
      <formula1>"VARCHAR, DATETIME, BOOL, INT, DECIMAL"</formula1>
    </dataValidation>
  </dataValidations>
  <hyperlinks>
    <hyperlink ref="C5:F5" location="Auditable!A1" display="Auditabl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124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113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5"/>
    </row>
    <row r="9" spans="2:6" ht="36" customHeight="1" x14ac:dyDescent="0.25">
      <c r="B9" s="12" t="s">
        <v>86</v>
      </c>
      <c r="C9" s="17" t="s">
        <v>40</v>
      </c>
      <c r="D9" s="17" t="s">
        <v>82</v>
      </c>
      <c r="E9" s="2" t="s">
        <v>87</v>
      </c>
      <c r="F9" s="23" t="s">
        <v>127</v>
      </c>
    </row>
    <row r="10" spans="2:6" ht="17.25" customHeight="1" x14ac:dyDescent="0.25">
      <c r="B10" s="12" t="s">
        <v>115</v>
      </c>
      <c r="C10" s="17" t="s">
        <v>40</v>
      </c>
      <c r="D10" s="17" t="s">
        <v>16</v>
      </c>
      <c r="E10" s="2" t="s">
        <v>116</v>
      </c>
      <c r="F10" s="5" t="s">
        <v>117</v>
      </c>
    </row>
    <row r="11" spans="2:6" ht="15.75" thickBot="1" x14ac:dyDescent="0.3">
      <c r="B11" s="25" t="s">
        <v>114</v>
      </c>
      <c r="C11" s="26" t="s">
        <v>32</v>
      </c>
      <c r="D11" s="26" t="s">
        <v>16</v>
      </c>
      <c r="E11" s="27" t="s">
        <v>139</v>
      </c>
      <c r="F11" s="28"/>
    </row>
    <row r="12" spans="2:6" x14ac:dyDescent="0.25">
      <c r="B12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6:D1048576 D1:D2 D4">
      <formula1>"PRIMARY KEY, NULL, NOT NULL, FOREIGN KEY, PRIMARY KEY - FOREIGN KEY"</formula1>
    </dataValidation>
  </dataValidations>
  <hyperlinks>
    <hyperlink ref="F9" location="Illness!A1" display="Khóa ngoại của bảng Illness"/>
    <hyperlink ref="C5:F5" location="Auditable!A1" display="Auditabl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119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120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29"/>
    </row>
    <row r="9" spans="2:6" ht="30" x14ac:dyDescent="0.25">
      <c r="B9" s="12" t="s">
        <v>121</v>
      </c>
      <c r="C9" s="17" t="s">
        <v>40</v>
      </c>
      <c r="D9" s="17" t="s">
        <v>82</v>
      </c>
      <c r="E9" s="2" t="s">
        <v>122</v>
      </c>
      <c r="F9" s="23" t="s">
        <v>123</v>
      </c>
    </row>
    <row r="10" spans="2:6" x14ac:dyDescent="0.25">
      <c r="B10" s="12" t="s">
        <v>125</v>
      </c>
      <c r="C10" s="17" t="s">
        <v>40</v>
      </c>
      <c r="D10" s="17" t="s">
        <v>82</v>
      </c>
      <c r="E10" s="2" t="s">
        <v>126</v>
      </c>
      <c r="F10" s="23" t="s">
        <v>128</v>
      </c>
    </row>
    <row r="11" spans="2:6" x14ac:dyDescent="0.25">
      <c r="B11" s="12" t="s">
        <v>96</v>
      </c>
      <c r="C11" s="17" t="s">
        <v>40</v>
      </c>
      <c r="D11" s="17" t="s">
        <v>82</v>
      </c>
      <c r="E11" s="2" t="s">
        <v>97</v>
      </c>
      <c r="F11" s="23" t="s">
        <v>98</v>
      </c>
    </row>
    <row r="12" spans="2:6" ht="17.25" customHeight="1" x14ac:dyDescent="0.25">
      <c r="B12" s="19" t="s">
        <v>108</v>
      </c>
      <c r="C12" s="20" t="s">
        <v>40</v>
      </c>
      <c r="D12" s="20" t="s">
        <v>82</v>
      </c>
      <c r="E12" s="21" t="s">
        <v>95</v>
      </c>
      <c r="F12" s="30" t="s">
        <v>109</v>
      </c>
    </row>
    <row r="13" spans="2:6" ht="15.75" thickBot="1" x14ac:dyDescent="0.3">
      <c r="B13" s="13" t="s">
        <v>129</v>
      </c>
      <c r="C13" s="18" t="s">
        <v>39</v>
      </c>
      <c r="D13" s="18" t="s">
        <v>16</v>
      </c>
      <c r="E13" s="6" t="s">
        <v>130</v>
      </c>
      <c r="F13" s="7"/>
    </row>
    <row r="14" spans="2:6" x14ac:dyDescent="0.25">
      <c r="B14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D6:D1048576 D1:D2 D4">
      <formula1>"PRIMARY KEY, NULL, NOT NULL, FOREIGN KEY, PRIMARY KEY - FOREIGN KEY"</formula1>
    </dataValidation>
    <dataValidation type="list" allowBlank="1" showInputMessage="1" showErrorMessage="1" sqref="C8:C1048576">
      <formula1>"VARCHAR, DATETIME, BOOL, INT, DECIMAL"</formula1>
    </dataValidation>
  </dataValidations>
  <hyperlinks>
    <hyperlink ref="F10" location="Patient!A1" display="Khóa ngoại của bảng Patient"/>
    <hyperlink ref="F9" location="MedicalExaminationProcess!A1" display="Khóa ngoại của bảng MedicalExaminationProcess"/>
    <hyperlink ref="F11" location="Clinic!A1" display="Khóa ngoại của bảng Clinic"/>
    <hyperlink ref="F12" location="Dentist!A1" display="Khóa ngoại của bảng Dentist"/>
    <hyperlink ref="C5:F5" location="Auditable!A1" display="Auditabl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E16" sqref="E16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131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132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40</v>
      </c>
      <c r="D8" s="17" t="s">
        <v>31</v>
      </c>
      <c r="E8" s="2" t="s">
        <v>90</v>
      </c>
      <c r="F8" s="5"/>
    </row>
    <row r="9" spans="2:6" x14ac:dyDescent="0.25">
      <c r="B9" s="19" t="s">
        <v>133</v>
      </c>
      <c r="C9" s="20" t="s">
        <v>32</v>
      </c>
      <c r="D9" s="20" t="s">
        <v>16</v>
      </c>
      <c r="E9" s="21" t="s">
        <v>134</v>
      </c>
      <c r="F9" s="22"/>
    </row>
    <row r="10" spans="2:6" ht="15.75" thickBot="1" x14ac:dyDescent="0.3">
      <c r="B10" s="13" t="s">
        <v>135</v>
      </c>
      <c r="C10" s="18" t="s">
        <v>32</v>
      </c>
      <c r="D10" s="18" t="s">
        <v>16</v>
      </c>
      <c r="E10" s="6" t="s">
        <v>136</v>
      </c>
      <c r="F10" s="7" t="s">
        <v>137</v>
      </c>
    </row>
    <row r="11" spans="2:6" x14ac:dyDescent="0.25">
      <c r="B11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6:D1048576 D1:D2 D4">
      <formula1>"PRIMARY KEY, NULL, NOT NULL, FOREIGN KEY, PRIMARY KEY - FOREIGN KEY"</formula1>
    </dataValidation>
  </dataValidations>
  <hyperlinks>
    <hyperlink ref="C5:F5" location="Auditable!A1" display="Auditabl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zoomScaleNormal="100" workbookViewId="0">
      <selection activeCell="I10" sqref="I10"/>
    </sheetView>
  </sheetViews>
  <sheetFormatPr defaultRowHeight="15" x14ac:dyDescent="0.25"/>
  <cols>
    <col min="1" max="1" width="9.140625" style="1"/>
    <col min="2" max="2" width="7.140625" style="15" customWidth="1"/>
    <col min="3" max="3" width="44.85546875" style="1" customWidth="1"/>
    <col min="4" max="4" width="45" style="1" customWidth="1"/>
    <col min="5" max="16384" width="9.140625" style="1"/>
  </cols>
  <sheetData>
    <row r="1" spans="2:5" ht="15.75" thickBot="1" x14ac:dyDescent="0.3"/>
    <row r="2" spans="2:5" s="14" customFormat="1" x14ac:dyDescent="0.25">
      <c r="B2" s="33" t="s">
        <v>138</v>
      </c>
      <c r="C2" s="34" t="s">
        <v>0</v>
      </c>
      <c r="D2" s="35" t="s">
        <v>1</v>
      </c>
      <c r="E2" s="72" t="s">
        <v>152</v>
      </c>
    </row>
    <row r="3" spans="2:5" x14ac:dyDescent="0.25">
      <c r="B3" s="31">
        <v>1</v>
      </c>
      <c r="C3" s="36" t="s">
        <v>30</v>
      </c>
      <c r="D3" s="2" t="s">
        <v>53</v>
      </c>
      <c r="E3" s="73" t="s">
        <v>142</v>
      </c>
    </row>
    <row r="4" spans="2:5" x14ac:dyDescent="0.25">
      <c r="B4" s="31">
        <v>2</v>
      </c>
      <c r="C4" s="36" t="s">
        <v>2</v>
      </c>
      <c r="D4" s="2" t="s">
        <v>3</v>
      </c>
      <c r="E4" s="73" t="s">
        <v>142</v>
      </c>
    </row>
    <row r="5" spans="2:5" x14ac:dyDescent="0.25">
      <c r="B5" s="31">
        <v>3</v>
      </c>
      <c r="C5" s="36" t="s">
        <v>4</v>
      </c>
      <c r="D5" s="2" t="s">
        <v>5</v>
      </c>
      <c r="E5" s="73" t="s">
        <v>142</v>
      </c>
    </row>
    <row r="6" spans="2:5" x14ac:dyDescent="0.25">
      <c r="B6" s="31">
        <v>4</v>
      </c>
      <c r="C6" s="36" t="s">
        <v>6</v>
      </c>
      <c r="D6" s="2" t="s">
        <v>7</v>
      </c>
      <c r="E6" s="73" t="s">
        <v>142</v>
      </c>
    </row>
    <row r="7" spans="2:5" x14ac:dyDescent="0.25">
      <c r="B7" s="31">
        <v>5</v>
      </c>
      <c r="C7" s="36" t="s">
        <v>106</v>
      </c>
      <c r="D7" s="2" t="s">
        <v>73</v>
      </c>
      <c r="E7" s="73" t="s">
        <v>142</v>
      </c>
    </row>
    <row r="8" spans="2:5" x14ac:dyDescent="0.25">
      <c r="B8" s="31">
        <v>6</v>
      </c>
      <c r="C8" s="36" t="s">
        <v>72</v>
      </c>
      <c r="D8" s="2" t="s">
        <v>74</v>
      </c>
      <c r="E8" s="73" t="s">
        <v>142</v>
      </c>
    </row>
    <row r="9" spans="2:5" x14ac:dyDescent="0.25">
      <c r="B9" s="31">
        <v>7</v>
      </c>
      <c r="C9" s="36" t="s">
        <v>88</v>
      </c>
      <c r="D9" s="2" t="s">
        <v>89</v>
      </c>
      <c r="E9" s="73" t="s">
        <v>142</v>
      </c>
    </row>
    <row r="10" spans="2:5" x14ac:dyDescent="0.25">
      <c r="B10" s="31">
        <v>8</v>
      </c>
      <c r="C10" s="36" t="s">
        <v>107</v>
      </c>
      <c r="D10" s="2" t="s">
        <v>94</v>
      </c>
      <c r="E10" s="73" t="s">
        <v>142</v>
      </c>
    </row>
    <row r="11" spans="2:5" x14ac:dyDescent="0.25">
      <c r="B11" s="31">
        <v>9</v>
      </c>
      <c r="C11" s="36" t="s">
        <v>75</v>
      </c>
      <c r="D11" s="2" t="s">
        <v>99</v>
      </c>
      <c r="E11" s="73" t="s">
        <v>142</v>
      </c>
    </row>
    <row r="12" spans="2:5" x14ac:dyDescent="0.25">
      <c r="B12" s="31">
        <v>10</v>
      </c>
      <c r="C12" s="36" t="s">
        <v>101</v>
      </c>
      <c r="D12" s="2" t="s">
        <v>102</v>
      </c>
      <c r="E12" s="73" t="s">
        <v>142</v>
      </c>
    </row>
    <row r="13" spans="2:5" x14ac:dyDescent="0.25">
      <c r="B13" s="31">
        <v>11</v>
      </c>
      <c r="C13" s="36" t="s">
        <v>110</v>
      </c>
      <c r="D13" s="2" t="s">
        <v>111</v>
      </c>
      <c r="E13" s="73" t="s">
        <v>142</v>
      </c>
    </row>
    <row r="14" spans="2:5" x14ac:dyDescent="0.25">
      <c r="B14" s="31">
        <v>12</v>
      </c>
      <c r="C14" s="36" t="s">
        <v>118</v>
      </c>
      <c r="D14" s="2" t="s">
        <v>113</v>
      </c>
      <c r="E14" s="73" t="s">
        <v>142</v>
      </c>
    </row>
    <row r="15" spans="2:5" x14ac:dyDescent="0.25">
      <c r="B15" s="31">
        <v>13</v>
      </c>
      <c r="C15" s="36" t="s">
        <v>119</v>
      </c>
      <c r="D15" s="2" t="s">
        <v>120</v>
      </c>
      <c r="E15" s="73" t="s">
        <v>142</v>
      </c>
    </row>
    <row r="16" spans="2:5" ht="15.75" thickBot="1" x14ac:dyDescent="0.3">
      <c r="B16" s="32">
        <v>14</v>
      </c>
      <c r="C16" s="37" t="s">
        <v>131</v>
      </c>
      <c r="D16" s="6" t="s">
        <v>132</v>
      </c>
      <c r="E16" s="74" t="s">
        <v>142</v>
      </c>
    </row>
  </sheetData>
  <hyperlinks>
    <hyperlink ref="C3" location="Auditable!A1" display="Auditable"/>
    <hyperlink ref="C4" location="User!A1" display="User"/>
    <hyperlink ref="C5" location="Role!A1" display="Role"/>
    <hyperlink ref="C6" location="UserRole!A1" display="UserRole"/>
    <hyperlink ref="C7" location="Dentist!A1" display="Dentist"/>
    <hyperlink ref="C8" location="Patient!A1" display="Patient"/>
    <hyperlink ref="C9" location="Clinic!A1" display="Clinic"/>
    <hyperlink ref="C10" location="DentistClinic!A1" display="DentistClinic"/>
    <hyperlink ref="C11" location="Job!A1" display="Job"/>
    <hyperlink ref="C12" location="College!A1" display="College"/>
    <hyperlink ref="C13" location="Illness!A1" display="Illness"/>
    <hyperlink ref="C14" location="MedicalExaminationProcess!A1" display="MedicalExaminationProcess"/>
    <hyperlink ref="C15" location="MedicalExaminationProcessPlan!A1" display="MedicalExaminationProcessPlan"/>
    <hyperlink ref="C16" location="Post!A1" display="Pos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7.140625" style="15" customWidth="1"/>
    <col min="3" max="3" width="44.85546875" style="1" customWidth="1"/>
    <col min="4" max="4" width="45" style="1" customWidth="1"/>
    <col min="5" max="16384" width="9.140625" style="1"/>
  </cols>
  <sheetData>
    <row r="2" spans="2:4" x14ac:dyDescent="0.25">
      <c r="B2" s="43" t="s">
        <v>138</v>
      </c>
      <c r="C2" s="44" t="s">
        <v>143</v>
      </c>
      <c r="D2" s="44" t="s">
        <v>149</v>
      </c>
    </row>
    <row r="3" spans="2:4" ht="41.25" customHeight="1" x14ac:dyDescent="0.25">
      <c r="B3" s="17">
        <v>1</v>
      </c>
      <c r="C3" s="41"/>
      <c r="D3" s="41" t="s">
        <v>144</v>
      </c>
    </row>
    <row r="4" spans="2:4" ht="49.5" customHeight="1" x14ac:dyDescent="0.25">
      <c r="B4" s="17">
        <v>2</v>
      </c>
      <c r="C4" s="41"/>
      <c r="D4" s="41" t="s">
        <v>145</v>
      </c>
    </row>
    <row r="5" spans="2:4" x14ac:dyDescent="0.25">
      <c r="B5" s="17"/>
      <c r="C5" s="41"/>
      <c r="D5" s="41"/>
    </row>
    <row r="6" spans="2:4" x14ac:dyDescent="0.25">
      <c r="B6" s="17" t="s">
        <v>146</v>
      </c>
      <c r="C6" s="41" t="s">
        <v>147</v>
      </c>
      <c r="D6" s="41"/>
    </row>
    <row r="8" spans="2:4" x14ac:dyDescent="0.25">
      <c r="B8" s="42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3" sqref="B3:F3"/>
    </sheetView>
  </sheetViews>
  <sheetFormatPr defaultRowHeight="15" x14ac:dyDescent="0.25"/>
  <cols>
    <col min="1" max="1" width="9.140625" style="1" customWidth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30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67" t="s">
        <v>52</v>
      </c>
      <c r="D4" s="68"/>
      <c r="E4" s="68"/>
      <c r="F4" s="69"/>
    </row>
    <row r="5" spans="2:6" ht="18" thickBot="1" x14ac:dyDescent="0.3">
      <c r="B5" s="8" t="s">
        <v>50</v>
      </c>
      <c r="C5" s="64" t="s">
        <v>51</v>
      </c>
      <c r="D5" s="65"/>
      <c r="E5" s="65"/>
      <c r="F5" s="66"/>
    </row>
    <row r="6" spans="2:6" ht="18" thickBot="1" x14ac:dyDescent="0.3">
      <c r="B6" s="49"/>
      <c r="C6" s="50"/>
      <c r="D6" s="50"/>
      <c r="E6" s="50"/>
      <c r="F6" s="51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34</v>
      </c>
      <c r="C8" s="17" t="s">
        <v>39</v>
      </c>
      <c r="D8" s="17" t="s">
        <v>41</v>
      </c>
      <c r="E8" s="2" t="s">
        <v>46</v>
      </c>
      <c r="F8" s="5" t="s">
        <v>42</v>
      </c>
    </row>
    <row r="9" spans="2:6" x14ac:dyDescent="0.25">
      <c r="B9" s="12" t="s">
        <v>35</v>
      </c>
      <c r="C9" s="17" t="s">
        <v>32</v>
      </c>
      <c r="D9" s="17" t="s">
        <v>41</v>
      </c>
      <c r="E9" s="2" t="s">
        <v>45</v>
      </c>
      <c r="F9" s="5" t="s">
        <v>42</v>
      </c>
    </row>
    <row r="10" spans="2:6" x14ac:dyDescent="0.25">
      <c r="B10" s="12" t="s">
        <v>36</v>
      </c>
      <c r="C10" s="17" t="s">
        <v>39</v>
      </c>
      <c r="D10" s="17" t="s">
        <v>41</v>
      </c>
      <c r="E10" s="2" t="s">
        <v>47</v>
      </c>
      <c r="F10" s="5" t="s">
        <v>43</v>
      </c>
    </row>
    <row r="11" spans="2:6" ht="35.25" customHeight="1" x14ac:dyDescent="0.25">
      <c r="B11" s="12" t="s">
        <v>37</v>
      </c>
      <c r="C11" s="17" t="s">
        <v>32</v>
      </c>
      <c r="D11" s="17" t="s">
        <v>41</v>
      </c>
      <c r="E11" s="2" t="s">
        <v>44</v>
      </c>
      <c r="F11" s="5" t="s">
        <v>43</v>
      </c>
    </row>
    <row r="12" spans="2:6" ht="30.75" thickBot="1" x14ac:dyDescent="0.3">
      <c r="B12" s="13" t="s">
        <v>38</v>
      </c>
      <c r="C12" s="18" t="s">
        <v>33</v>
      </c>
      <c r="D12" s="18" t="s">
        <v>16</v>
      </c>
      <c r="E12" s="6" t="s">
        <v>48</v>
      </c>
      <c r="F12" s="7" t="s">
        <v>49</v>
      </c>
    </row>
    <row r="13" spans="2:6" x14ac:dyDescent="0.25">
      <c r="B13" s="14"/>
    </row>
  </sheetData>
  <mergeCells count="5">
    <mergeCell ref="C2:F2"/>
    <mergeCell ref="C4:F4"/>
    <mergeCell ref="C5:F5"/>
    <mergeCell ref="B6:F6"/>
    <mergeCell ref="E3:F3"/>
  </mergeCells>
  <dataValidations count="3">
    <dataValidation type="list" allowBlank="1" showInputMessage="1" showErrorMessage="1" sqref="D8:D1048576">
      <formula1>"PRIMARY KEY, NULL, NOT NULL, FOREIGN KEY"</formula1>
    </dataValidation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7">
      <formula1>"PRIMARY KEY, NULL, NOT NULL, FOREIGN KEY, PRIMARY KEY - FOREIGN KEY"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2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3</v>
      </c>
      <c r="D4" s="47"/>
      <c r="E4" s="47"/>
      <c r="F4" s="48"/>
    </row>
    <row r="5" spans="2:6" ht="18" thickBot="1" x14ac:dyDescent="0.3">
      <c r="B5" s="8" t="s">
        <v>50</v>
      </c>
      <c r="C5" s="55" t="s">
        <v>30</v>
      </c>
      <c r="D5" s="55"/>
      <c r="E5" s="55"/>
      <c r="F5" s="56"/>
    </row>
    <row r="6" spans="2:6" ht="15.75" thickBot="1" x14ac:dyDescent="0.3">
      <c r="B6" s="52"/>
      <c r="C6" s="53"/>
      <c r="D6" s="53"/>
      <c r="E6" s="53"/>
      <c r="F6" s="54"/>
    </row>
    <row r="7" spans="2:6" ht="38.25" customHeight="1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ht="30" x14ac:dyDescent="0.25">
      <c r="B8" s="12" t="s">
        <v>11</v>
      </c>
      <c r="C8" s="17" t="s">
        <v>32</v>
      </c>
      <c r="D8" s="17" t="s">
        <v>31</v>
      </c>
      <c r="E8" s="2" t="s">
        <v>13</v>
      </c>
      <c r="F8" s="5" t="s">
        <v>14</v>
      </c>
    </row>
    <row r="9" spans="2:6" x14ac:dyDescent="0.25">
      <c r="B9" s="12" t="s">
        <v>21</v>
      </c>
      <c r="C9" s="17" t="s">
        <v>32</v>
      </c>
      <c r="D9" s="17" t="s">
        <v>16</v>
      </c>
      <c r="E9" s="2" t="s">
        <v>54</v>
      </c>
      <c r="F9" s="5"/>
    </row>
    <row r="10" spans="2:6" x14ac:dyDescent="0.25">
      <c r="B10" s="12" t="s">
        <v>22</v>
      </c>
      <c r="C10" s="17" t="s">
        <v>32</v>
      </c>
      <c r="D10" s="17" t="s">
        <v>16</v>
      </c>
      <c r="E10" s="2" t="s">
        <v>55</v>
      </c>
      <c r="F10" s="5"/>
    </row>
    <row r="11" spans="2:6" x14ac:dyDescent="0.25">
      <c r="B11" s="12" t="s">
        <v>24</v>
      </c>
      <c r="C11" s="17" t="s">
        <v>32</v>
      </c>
      <c r="D11" s="17" t="s">
        <v>16</v>
      </c>
      <c r="E11" s="2" t="s">
        <v>56</v>
      </c>
      <c r="F11" s="5"/>
    </row>
    <row r="12" spans="2:6" x14ac:dyDescent="0.25">
      <c r="B12" s="12" t="s">
        <v>23</v>
      </c>
      <c r="C12" s="17" t="s">
        <v>32</v>
      </c>
      <c r="D12" s="17" t="s">
        <v>16</v>
      </c>
      <c r="E12" s="2" t="s">
        <v>57</v>
      </c>
      <c r="F12" s="5"/>
    </row>
    <row r="13" spans="2:6" ht="39" customHeight="1" x14ac:dyDescent="0.25">
      <c r="B13" s="12" t="s">
        <v>15</v>
      </c>
      <c r="C13" s="17" t="s">
        <v>32</v>
      </c>
      <c r="D13" s="17" t="s">
        <v>16</v>
      </c>
      <c r="E13" s="2" t="s">
        <v>17</v>
      </c>
      <c r="F13" s="5" t="s">
        <v>18</v>
      </c>
    </row>
    <row r="14" spans="2:6" ht="30" x14ac:dyDescent="0.25">
      <c r="B14" s="12" t="s">
        <v>19</v>
      </c>
      <c r="C14" s="17" t="s">
        <v>33</v>
      </c>
      <c r="D14" s="17" t="s">
        <v>16</v>
      </c>
      <c r="E14" s="2" t="s">
        <v>20</v>
      </c>
      <c r="F14" s="5"/>
    </row>
    <row r="15" spans="2:6" ht="33.75" customHeight="1" x14ac:dyDescent="0.25">
      <c r="B15" s="19" t="s">
        <v>29</v>
      </c>
      <c r="C15" s="20" t="s">
        <v>32</v>
      </c>
      <c r="D15" s="20" t="s">
        <v>16</v>
      </c>
      <c r="E15" s="21" t="s">
        <v>84</v>
      </c>
      <c r="F15" s="22"/>
    </row>
    <row r="16" spans="2:6" ht="30" x14ac:dyDescent="0.25">
      <c r="B16" s="12" t="s">
        <v>28</v>
      </c>
      <c r="C16" s="17" t="s">
        <v>32</v>
      </c>
      <c r="D16" s="17" t="s">
        <v>16</v>
      </c>
      <c r="E16" s="2" t="s">
        <v>58</v>
      </c>
      <c r="F16" s="5" t="s">
        <v>62</v>
      </c>
    </row>
    <row r="17" spans="2:6" x14ac:dyDescent="0.25">
      <c r="B17" s="12" t="s">
        <v>26</v>
      </c>
      <c r="C17" s="17" t="s">
        <v>32</v>
      </c>
      <c r="D17" s="17" t="s">
        <v>16</v>
      </c>
      <c r="E17" s="2" t="s">
        <v>59</v>
      </c>
      <c r="F17" s="5"/>
    </row>
    <row r="18" spans="2:6" x14ac:dyDescent="0.25">
      <c r="B18" s="12" t="s">
        <v>27</v>
      </c>
      <c r="C18" s="17" t="s">
        <v>32</v>
      </c>
      <c r="D18" s="17" t="s">
        <v>16</v>
      </c>
      <c r="E18" s="2" t="s">
        <v>60</v>
      </c>
      <c r="F18" s="5"/>
    </row>
    <row r="19" spans="2:6" ht="15.75" thickBot="1" x14ac:dyDescent="0.3">
      <c r="B19" s="13" t="s">
        <v>25</v>
      </c>
      <c r="C19" s="18" t="s">
        <v>32</v>
      </c>
      <c r="D19" s="18" t="s">
        <v>16</v>
      </c>
      <c r="E19" s="6" t="s">
        <v>61</v>
      </c>
      <c r="F19" s="7"/>
    </row>
    <row r="20" spans="2:6" x14ac:dyDescent="0.25">
      <c r="B20" s="14"/>
    </row>
  </sheetData>
  <mergeCells count="5">
    <mergeCell ref="C2:F2"/>
    <mergeCell ref="C4:F4"/>
    <mergeCell ref="B6:F6"/>
    <mergeCell ref="C5:F5"/>
    <mergeCell ref="E3:F3"/>
  </mergeCells>
  <dataValidations count="3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8:D1048576">
      <formula1>"PRIMARY KEY, NULL, NOT NULL, FOREIGN KEY, PRIMARY KEY-FOREIGN KEY"</formula1>
    </dataValidation>
    <dataValidation type="list" allowBlank="1" showInputMessage="1" showErrorMessage="1" sqref="D7">
      <formula1>"PRIMARY KEY, NULL, NOT NULL, FOREIGN KEY, PRIMARY KEY - FOREIGN KEY"</formula1>
    </dataValidation>
  </dataValidations>
  <hyperlinks>
    <hyperlink ref="C5:F5" location="Auditable!A1" display="Auditabl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4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5</v>
      </c>
      <c r="D4" s="47"/>
      <c r="E4" s="47"/>
      <c r="F4" s="48"/>
    </row>
    <row r="5" spans="2:6" ht="18" thickBot="1" x14ac:dyDescent="0.35">
      <c r="B5" s="8" t="s">
        <v>50</v>
      </c>
      <c r="C5" s="57" t="s">
        <v>51</v>
      </c>
      <c r="D5" s="57"/>
      <c r="E5" s="57"/>
      <c r="F5" s="58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11</v>
      </c>
      <c r="C8" s="17" t="s">
        <v>32</v>
      </c>
      <c r="D8" s="17" t="s">
        <v>31</v>
      </c>
      <c r="E8" s="2" t="s">
        <v>67</v>
      </c>
      <c r="F8" s="5"/>
    </row>
    <row r="9" spans="2:6" ht="15.75" thickBot="1" x14ac:dyDescent="0.3">
      <c r="B9" s="13" t="s">
        <v>63</v>
      </c>
      <c r="C9" s="18" t="s">
        <v>32</v>
      </c>
      <c r="D9" s="18" t="s">
        <v>16</v>
      </c>
      <c r="E9" s="6" t="s">
        <v>64</v>
      </c>
      <c r="F9" s="7"/>
    </row>
    <row r="10" spans="2:6" x14ac:dyDescent="0.25">
      <c r="B10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7:D1048576">
      <formula1>"PRIMARY KEY, NULL, NOT NULL, FOREIGN KEY, PRIMARY KEY - FOREIGN KEY"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6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71</v>
      </c>
      <c r="D4" s="47"/>
      <c r="E4" s="47"/>
      <c r="F4" s="48"/>
    </row>
    <row r="5" spans="2:6" ht="18" thickBot="1" x14ac:dyDescent="0.35">
      <c r="B5" s="8" t="s">
        <v>50</v>
      </c>
      <c r="C5" s="57" t="s">
        <v>51</v>
      </c>
      <c r="D5" s="57"/>
      <c r="E5" s="57"/>
      <c r="F5" s="58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65</v>
      </c>
      <c r="C8" s="17" t="s">
        <v>32</v>
      </c>
      <c r="D8" s="17" t="s">
        <v>68</v>
      </c>
      <c r="E8" s="2" t="s">
        <v>69</v>
      </c>
      <c r="F8" s="23" t="s">
        <v>76</v>
      </c>
    </row>
    <row r="9" spans="2:6" ht="15.75" thickBot="1" x14ac:dyDescent="0.3">
      <c r="B9" s="13" t="s">
        <v>66</v>
      </c>
      <c r="C9" s="18" t="s">
        <v>32</v>
      </c>
      <c r="D9" s="18" t="s">
        <v>68</v>
      </c>
      <c r="E9" s="6" t="s">
        <v>70</v>
      </c>
      <c r="F9" s="24" t="s">
        <v>77</v>
      </c>
    </row>
    <row r="10" spans="2:6" x14ac:dyDescent="0.25">
      <c r="B10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1:D2 D4:D1048576">
      <formula1>"PRIMARY KEY, NULL, NOT NULL, FOREIGN KEY, PRIMARY KEY - FOREIGN KEY"</formula1>
    </dataValidation>
  </dataValidations>
  <hyperlinks>
    <hyperlink ref="F8" location="User!A1" display="Khóa ngoại của bảng User"/>
    <hyperlink ref="F9" location="Role!A1" display="Khóa ngoại của bảng Rol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106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73</v>
      </c>
      <c r="D4" s="47"/>
      <c r="E4" s="47"/>
      <c r="F4" s="48"/>
    </row>
    <row r="5" spans="2:6" ht="18" thickBot="1" x14ac:dyDescent="0.35">
      <c r="B5" s="8" t="s">
        <v>50</v>
      </c>
      <c r="C5" s="59" t="s">
        <v>2</v>
      </c>
      <c r="D5" s="59"/>
      <c r="E5" s="59"/>
      <c r="F5" s="60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x14ac:dyDescent="0.25">
      <c r="B8" s="12" t="s">
        <v>78</v>
      </c>
      <c r="C8" s="17" t="s">
        <v>40</v>
      </c>
      <c r="D8" s="17" t="s">
        <v>82</v>
      </c>
      <c r="E8" s="2" t="s">
        <v>79</v>
      </c>
      <c r="F8" s="23" t="s">
        <v>80</v>
      </c>
    </row>
    <row r="9" spans="2:6" ht="15.75" thickBot="1" x14ac:dyDescent="0.3">
      <c r="B9" s="13" t="s">
        <v>81</v>
      </c>
      <c r="C9" s="18" t="s">
        <v>32</v>
      </c>
      <c r="D9" s="18" t="s">
        <v>82</v>
      </c>
      <c r="E9" s="6" t="s">
        <v>83</v>
      </c>
      <c r="F9" s="24" t="s">
        <v>85</v>
      </c>
    </row>
    <row r="10" spans="2:6" x14ac:dyDescent="0.25">
      <c r="B10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1:D2 D4:D1048576">
      <formula1>"PRIMARY KEY, NULL, NOT NULL, FOREIGN KEY, PRIMARY KEY - FOREIGN KEY"</formula1>
    </dataValidation>
  </dataValidations>
  <hyperlinks>
    <hyperlink ref="C5:F5" location="User!A1" display="User"/>
    <hyperlink ref="F8" location="Job!A1" display="Khóa ngoại của bảng Job"/>
    <hyperlink ref="F9" location="College!A1" display="Khóa ngoại của bảng Colle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3" sqref="B3:F3"/>
    </sheetView>
  </sheetViews>
  <sheetFormatPr defaultRowHeight="15" x14ac:dyDescent="0.25"/>
  <cols>
    <col min="1" max="1" width="9.140625" style="1"/>
    <col min="2" max="2" width="21.140625" style="1" customWidth="1"/>
    <col min="3" max="3" width="13" style="15" customWidth="1"/>
    <col min="4" max="4" width="29.5703125" style="15" customWidth="1"/>
    <col min="5" max="5" width="29" style="1" customWidth="1"/>
    <col min="6" max="6" width="30.28515625" style="1" customWidth="1"/>
    <col min="7" max="16384" width="9.140625" style="1"/>
  </cols>
  <sheetData>
    <row r="1" spans="2:6" ht="15.75" thickBot="1" x14ac:dyDescent="0.3"/>
    <row r="2" spans="2:6" ht="17.25" x14ac:dyDescent="0.25">
      <c r="B2" s="3" t="s">
        <v>0</v>
      </c>
      <c r="C2" s="45" t="s">
        <v>72</v>
      </c>
      <c r="D2" s="45"/>
      <c r="E2" s="45"/>
      <c r="F2" s="46"/>
    </row>
    <row r="3" spans="2:6" ht="17.25" x14ac:dyDescent="0.25">
      <c r="B3" s="61" t="s">
        <v>150</v>
      </c>
      <c r="C3" s="62">
        <v>42865</v>
      </c>
      <c r="D3" s="63" t="s">
        <v>151</v>
      </c>
      <c r="E3" s="70" t="s">
        <v>142</v>
      </c>
      <c r="F3" s="71"/>
    </row>
    <row r="4" spans="2:6" ht="17.25" x14ac:dyDescent="0.25">
      <c r="B4" s="4" t="s">
        <v>1</v>
      </c>
      <c r="C4" s="47" t="s">
        <v>74</v>
      </c>
      <c r="D4" s="47"/>
      <c r="E4" s="47"/>
      <c r="F4" s="48"/>
    </row>
    <row r="5" spans="2:6" ht="18" thickBot="1" x14ac:dyDescent="0.35">
      <c r="B5" s="8" t="s">
        <v>50</v>
      </c>
      <c r="C5" s="59" t="s">
        <v>2</v>
      </c>
      <c r="D5" s="59"/>
      <c r="E5" s="59"/>
      <c r="F5" s="60"/>
    </row>
    <row r="6" spans="2:6" ht="15.75" thickBot="1" x14ac:dyDescent="0.3">
      <c r="B6" s="52"/>
      <c r="C6" s="53"/>
      <c r="D6" s="53"/>
      <c r="E6" s="53"/>
      <c r="F6" s="54"/>
    </row>
    <row r="7" spans="2:6" ht="17.25" x14ac:dyDescent="0.25">
      <c r="B7" s="9" t="s">
        <v>8</v>
      </c>
      <c r="C7" s="16" t="s">
        <v>9</v>
      </c>
      <c r="D7" s="16" t="s">
        <v>10</v>
      </c>
      <c r="E7" s="10" t="s">
        <v>1</v>
      </c>
      <c r="F7" s="11" t="s">
        <v>12</v>
      </c>
    </row>
    <row r="8" spans="2:6" ht="15.75" thickBot="1" x14ac:dyDescent="0.3">
      <c r="B8" s="13" t="s">
        <v>86</v>
      </c>
      <c r="C8" s="18" t="s">
        <v>40</v>
      </c>
      <c r="D8" s="18" t="s">
        <v>82</v>
      </c>
      <c r="E8" s="6" t="s">
        <v>87</v>
      </c>
      <c r="F8" s="24" t="s">
        <v>127</v>
      </c>
    </row>
    <row r="9" spans="2:6" x14ac:dyDescent="0.25">
      <c r="B9" s="14"/>
    </row>
  </sheetData>
  <mergeCells count="5">
    <mergeCell ref="C2:F2"/>
    <mergeCell ref="C4:F4"/>
    <mergeCell ref="C5:F5"/>
    <mergeCell ref="B6:F6"/>
    <mergeCell ref="E3:F3"/>
  </mergeCells>
  <dataValidations count="2">
    <dataValidation type="list" allowBlank="1" showInputMessage="1" showErrorMessage="1" sqref="C8:C1048576">
      <formula1>"VARCHAR, DATETIME, BOOL, INT, DECIMAL"</formula1>
    </dataValidation>
    <dataValidation type="list" allowBlank="1" showInputMessage="1" showErrorMessage="1" sqref="D1:D2 D4:D1048576">
      <formula1>"PRIMARY KEY, NULL, NOT NULL, FOREIGN KEY, PRIMARY KEY - FOREIGN KEY"</formula1>
    </dataValidation>
  </dataValidations>
  <hyperlinks>
    <hyperlink ref="C5:F5" location="User!A1" display="User"/>
    <hyperlink ref="F8" location="Illness!A1" display="Khóa ngoại của bảng Job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Db History</vt:lpstr>
      <vt:lpstr>Overview</vt:lpstr>
      <vt:lpstr>Diagram</vt:lpstr>
      <vt:lpstr>Auditable</vt:lpstr>
      <vt:lpstr>User</vt:lpstr>
      <vt:lpstr>Role</vt:lpstr>
      <vt:lpstr>UserRole</vt:lpstr>
      <vt:lpstr>Dentist</vt:lpstr>
      <vt:lpstr>Patient</vt:lpstr>
      <vt:lpstr>Clinic</vt:lpstr>
      <vt:lpstr>DentistClinic</vt:lpstr>
      <vt:lpstr>Job</vt:lpstr>
      <vt:lpstr>College</vt:lpstr>
      <vt:lpstr>Illness</vt:lpstr>
      <vt:lpstr>MedicalExaminationProcess</vt:lpstr>
      <vt:lpstr>MedicalExaminationProcessPlan</vt:lpstr>
      <vt:lpstr>Post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2017-05-10T01:26:54Z</dcterms:created>
  <dcterms:modified xsi:type="dcterms:W3CDTF">2017-05-11T03:15:56Z</dcterms:modified>
</cp:coreProperties>
</file>