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 Andalib\Desktop\"/>
    </mc:Choice>
  </mc:AlternateContent>
  <xr:revisionPtr revIDLastSave="0" documentId="13_ncr:1_{C7ED72E8-B10D-4588-BD4E-0F637474A588}" xr6:coauthVersionLast="46" xr6:coauthVersionMax="46" xr10:uidLastSave="{00000000-0000-0000-0000-000000000000}"/>
  <bookViews>
    <workbookView xWindow="-98" yWindow="-98" windowWidth="22695" windowHeight="14595" xr2:uid="{08F074BB-027A-4BC3-947A-8AC66CFC77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5" i="1"/>
</calcChain>
</file>

<file path=xl/sharedStrings.xml><?xml version="1.0" encoding="utf-8"?>
<sst xmlns="http://schemas.openxmlformats.org/spreadsheetml/2006/main" count="25" uniqueCount="25">
  <si>
    <t>NAICS</t>
  </si>
  <si>
    <t>Professional, Scientific, and Technical Services</t>
  </si>
  <si>
    <t>Other Services (except Public Administration)</t>
  </si>
  <si>
    <t>Health Care and Social Assistance</t>
  </si>
  <si>
    <t>Accommodation and Food Services</t>
  </si>
  <si>
    <t>Construction</t>
  </si>
  <si>
    <t>Transportation and Warehousing</t>
  </si>
  <si>
    <t>Real Estate and Rental and Leasing</t>
  </si>
  <si>
    <t>Retail Trade</t>
  </si>
  <si>
    <t> Administrative and Support and Waste Management and Remediation Services</t>
  </si>
  <si>
    <t>Arts, Entertainment, and Recreation</t>
  </si>
  <si>
    <t>Wholesale Trade</t>
  </si>
  <si>
    <t> Retail Trade</t>
  </si>
  <si>
    <t>Finance and Insurance</t>
  </si>
  <si>
    <t> Manufacturing</t>
  </si>
  <si>
    <t>Information</t>
  </si>
  <si>
    <t> Educational Services</t>
  </si>
  <si>
    <t>Agriculture, Forestry, Fishing and Hunting</t>
  </si>
  <si>
    <t> Public Administration</t>
  </si>
  <si>
    <t>Management of Companies and Enterprises</t>
  </si>
  <si>
    <t>Utilities</t>
  </si>
  <si>
    <t>Mining, Quarrying, and Oil and Gas Extraction</t>
  </si>
  <si>
    <t>Nonclassifiable Establishments</t>
  </si>
  <si>
    <t>Industry</t>
  </si>
  <si>
    <t>Total Count of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</si>
</sst>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666666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Count of Loans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Sheet1!$A$2:$B$23</c:f>
              <c:multiLvlStrCache>
                <c:ptCount val="22"/>
                <c:lvl>
                  <c:pt idx="0">
                    <c:v>Professional, Scientific, and Technical Services</c:v>
                  </c:pt>
                  <c:pt idx="1">
                    <c:v>Other Services (except Public Administration)</c:v>
                  </c:pt>
                  <c:pt idx="2">
                    <c:v>Health Care and Social Assistance</c:v>
                  </c:pt>
                  <c:pt idx="3">
                    <c:v>Transportation and Warehousing</c:v>
                  </c:pt>
                  <c:pt idx="4">
                    <c:v>Accommodation and Food Services</c:v>
                  </c:pt>
                  <c:pt idx="5">
                    <c:v>Construction</c:v>
                  </c:pt>
                  <c:pt idx="6">
                    <c:v>Real Estate and Rental and Leasing</c:v>
                  </c:pt>
                  <c:pt idx="7">
                    <c:v>Retail Trade</c:v>
                  </c:pt>
                  <c:pt idx="8">
                    <c:v> Administrative and Support and Waste Management and Remediation Services</c:v>
                  </c:pt>
                  <c:pt idx="9">
                    <c:v> Manufacturing</c:v>
                  </c:pt>
                  <c:pt idx="10">
                    <c:v>Arts, Entertainment, and Recreation</c:v>
                  </c:pt>
                  <c:pt idx="11">
                    <c:v>Wholesale Trade</c:v>
                  </c:pt>
                  <c:pt idx="12">
                    <c:v> Retail Trade</c:v>
                  </c:pt>
                  <c:pt idx="13">
                    <c:v>Finance and Insurance</c:v>
                  </c:pt>
                  <c:pt idx="14">
                    <c:v>Information</c:v>
                  </c:pt>
                  <c:pt idx="15">
                    <c:v> Educational Services</c:v>
                  </c:pt>
                  <c:pt idx="16">
                    <c:v>Nonclassifiable Establishments</c:v>
                  </c:pt>
                  <c:pt idx="17">
                    <c:v>Agriculture, Forestry, Fishing and Hunting</c:v>
                  </c:pt>
                  <c:pt idx="18">
                    <c:v> Public Administration</c:v>
                  </c:pt>
                  <c:pt idx="19">
                    <c:v>Management of Companies and Enterprises</c:v>
                  </c:pt>
                  <c:pt idx="20">
                    <c:v>Utilities</c:v>
                  </c:pt>
                  <c:pt idx="21">
                    <c:v>Mining, Quarrying, and Oil and Gas Extraction</c:v>
                  </c:pt>
                </c:lvl>
                <c:lvl>
                  <c:pt idx="0">
                    <c:v>54</c:v>
                  </c:pt>
                  <c:pt idx="1">
                    <c:v>81</c:v>
                  </c:pt>
                  <c:pt idx="2">
                    <c:v>62</c:v>
                  </c:pt>
                  <c:pt idx="3">
                    <c:v>48</c:v>
                  </c:pt>
                  <c:pt idx="4">
                    <c:v>72</c:v>
                  </c:pt>
                  <c:pt idx="5">
                    <c:v>23</c:v>
                  </c:pt>
                  <c:pt idx="6">
                    <c:v>53</c:v>
                  </c:pt>
                  <c:pt idx="7">
                    <c:v>44</c:v>
                  </c:pt>
                  <c:pt idx="8">
                    <c:v>56</c:v>
                  </c:pt>
                  <c:pt idx="9">
                    <c:v>33</c:v>
                  </c:pt>
                  <c:pt idx="10">
                    <c:v>71</c:v>
                  </c:pt>
                  <c:pt idx="11">
                    <c:v>42</c:v>
                  </c:pt>
                  <c:pt idx="12">
                    <c:v>45</c:v>
                  </c:pt>
                  <c:pt idx="13">
                    <c:v>52</c:v>
                  </c:pt>
                  <c:pt idx="14">
                    <c:v>51</c:v>
                  </c:pt>
                  <c:pt idx="15">
                    <c:v>61</c:v>
                  </c:pt>
                  <c:pt idx="16">
                    <c:v>99</c:v>
                  </c:pt>
                  <c:pt idx="17">
                    <c:v>11</c:v>
                  </c:pt>
                  <c:pt idx="18">
                    <c:v>92</c:v>
                  </c:pt>
                  <c:pt idx="19">
                    <c:v>55</c:v>
                  </c:pt>
                  <c:pt idx="20">
                    <c:v>22</c:v>
                  </c:pt>
                  <c:pt idx="21">
                    <c:v>21</c:v>
                  </c:pt>
                </c:lvl>
              </c:multiLvlStrCache>
            </c:multiLvlStrRef>
          </c:cat>
          <c:val>
            <c:numRef>
              <c:f>Sheet1!$C$2:$C$23</c:f>
              <c:numCache>
                <c:formatCode>0.00</c:formatCode>
                <c:ptCount val="22"/>
                <c:pt idx="0">
                  <c:v>176887</c:v>
                </c:pt>
                <c:pt idx="1">
                  <c:v>171711</c:v>
                </c:pt>
                <c:pt idx="2">
                  <c:v>129833</c:v>
                </c:pt>
                <c:pt idx="3">
                  <c:v>101188</c:v>
                </c:pt>
                <c:pt idx="4">
                  <c:v>100846</c:v>
                </c:pt>
                <c:pt idx="5">
                  <c:v>89179</c:v>
                </c:pt>
                <c:pt idx="6">
                  <c:v>62095</c:v>
                </c:pt>
                <c:pt idx="7">
                  <c:v>59940</c:v>
                </c:pt>
                <c:pt idx="8">
                  <c:v>59739</c:v>
                </c:pt>
                <c:pt idx="9">
                  <c:v>56122</c:v>
                </c:pt>
                <c:pt idx="10">
                  <c:v>53056</c:v>
                </c:pt>
                <c:pt idx="11">
                  <c:v>48874</c:v>
                </c:pt>
                <c:pt idx="12">
                  <c:v>39691</c:v>
                </c:pt>
                <c:pt idx="13">
                  <c:v>33651</c:v>
                </c:pt>
                <c:pt idx="14">
                  <c:v>28255</c:v>
                </c:pt>
                <c:pt idx="15">
                  <c:v>25158</c:v>
                </c:pt>
                <c:pt idx="16">
                  <c:v>17300</c:v>
                </c:pt>
                <c:pt idx="17">
                  <c:v>16156</c:v>
                </c:pt>
                <c:pt idx="18">
                  <c:v>3145</c:v>
                </c:pt>
                <c:pt idx="19">
                  <c:v>1813</c:v>
                </c:pt>
                <c:pt idx="20">
                  <c:v>1593</c:v>
                </c:pt>
                <c:pt idx="21">
                  <c:v>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4-40D5-B01E-90A7FF88E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58984"/>
        <c:axId val="588149472"/>
      </c:barChart>
      <c:catAx>
        <c:axId val="58815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49472"/>
        <c:crosses val="autoZero"/>
        <c:auto val="1"/>
        <c:lblAlgn val="ctr"/>
        <c:lblOffset val="100"/>
        <c:noMultiLvlLbl val="0"/>
      </c:catAx>
      <c:valAx>
        <c:axId val="5881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5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2478880</xdr:colOff>
      <xdr:row>7</xdr:row>
      <xdr:rowOff>154781</xdr:rowOff>
    </xdr:from>
    <xdr:to>
      <xdr:col>2</xdr:col>
      <xdr:colOff>731043</xdr:colOff>
      <xdr:row>19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E99EE-B4F2-4AC0-AD33-EBBE4C9FF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9336-8A42-46CF-9E43-01590E31BE6F}">
  <dimension ref="A1:C23"/>
  <sheetViews>
    <sheetView tabSelected="1" workbookViewId="0">
      <selection activeCell="B6" sqref="B6"/>
    </sheetView>
  </sheetViews>
  <sheetFormatPr defaultRowHeight="18" x14ac:dyDescent="0.55000000000000004"/>
  <cols>
    <col min="1" max="1" width="30.19921875" style="2" customWidth="1"/>
    <col min="2" max="2" width="88.46484375" style="6" customWidth="1"/>
    <col min="3" max="3" width="25.265625" style="4" customWidth="1"/>
    <col min="4" max="16384" width="9.06640625" style="1"/>
  </cols>
  <sheetData>
    <row r="1" spans="1:3" x14ac:dyDescent="0.55000000000000004">
      <c r="A1" s="8" t="s">
        <v>0</v>
      </c>
      <c r="B1" s="9" t="s">
        <v>23</v>
      </c>
      <c r="C1" s="10" t="s">
        <v>24</v>
      </c>
    </row>
    <row r="2" spans="1:3" x14ac:dyDescent="0.55000000000000004">
      <c r="A2" s="3">
        <v>54</v>
      </c>
      <c r="B2" s="7" t="s">
        <v>1</v>
      </c>
      <c r="C2" s="5">
        <v>176887</v>
      </c>
    </row>
    <row r="3" spans="1:3" x14ac:dyDescent="0.55000000000000004">
      <c r="A3" s="3">
        <v>81</v>
      </c>
      <c r="B3" s="7" t="s">
        <v>2</v>
      </c>
      <c r="C3" s="5">
        <v>171711</v>
      </c>
    </row>
    <row r="4" spans="1:3" x14ac:dyDescent="0.55000000000000004">
      <c r="A4" s="3">
        <v>62</v>
      </c>
      <c r="B4" s="7" t="s">
        <v>3</v>
      </c>
      <c r="C4" s="5">
        <v>129833</v>
      </c>
    </row>
    <row r="5" spans="1:3" x14ac:dyDescent="0.55000000000000004">
      <c r="A5" s="3">
        <v>48</v>
      </c>
      <c r="B5" s="7" t="s">
        <v>6</v>
      </c>
      <c r="C5" s="5">
        <f xml:space="preserve"> (83720 +  17468)</f>
        <v>101188</v>
      </c>
    </row>
    <row r="6" spans="1:3" x14ac:dyDescent="0.55000000000000004">
      <c r="A6" s="3">
        <v>72</v>
      </c>
      <c r="B6" s="7" t="s">
        <v>4</v>
      </c>
      <c r="C6" s="5">
        <v>100846</v>
      </c>
    </row>
    <row r="7" spans="1:3" x14ac:dyDescent="0.55000000000000004">
      <c r="A7" s="3">
        <v>23</v>
      </c>
      <c r="B7" s="7" t="s">
        <v>5</v>
      </c>
      <c r="C7" s="5">
        <v>89179</v>
      </c>
    </row>
    <row r="8" spans="1:3" x14ac:dyDescent="0.55000000000000004">
      <c r="A8" s="2">
        <v>53</v>
      </c>
      <c r="B8" s="7" t="s">
        <v>7</v>
      </c>
      <c r="C8" s="5">
        <v>62095</v>
      </c>
    </row>
    <row r="9" spans="1:3" x14ac:dyDescent="0.55000000000000004">
      <c r="A9" s="3">
        <v>44</v>
      </c>
      <c r="B9" s="7" t="s">
        <v>8</v>
      </c>
      <c r="C9" s="5">
        <v>59940</v>
      </c>
    </row>
    <row r="10" spans="1:3" x14ac:dyDescent="0.55000000000000004">
      <c r="A10" s="3">
        <v>56</v>
      </c>
      <c r="B10" s="7" t="s">
        <v>9</v>
      </c>
      <c r="C10" s="5">
        <v>59739</v>
      </c>
    </row>
    <row r="11" spans="1:3" x14ac:dyDescent="0.55000000000000004">
      <c r="A11" s="3">
        <v>33</v>
      </c>
      <c r="B11" s="7" t="s">
        <v>14</v>
      </c>
      <c r="C11" s="5">
        <f xml:space="preserve"> (30153 + 15037 + 10932)</f>
        <v>56122</v>
      </c>
    </row>
    <row r="12" spans="1:3" x14ac:dyDescent="0.55000000000000004">
      <c r="A12" s="3">
        <v>71</v>
      </c>
      <c r="B12" s="7" t="s">
        <v>10</v>
      </c>
      <c r="C12" s="5">
        <v>53056</v>
      </c>
    </row>
    <row r="13" spans="1:3" x14ac:dyDescent="0.55000000000000004">
      <c r="A13" s="3">
        <v>42</v>
      </c>
      <c r="B13" s="7" t="s">
        <v>11</v>
      </c>
      <c r="C13" s="5">
        <v>48874</v>
      </c>
    </row>
    <row r="14" spans="1:3" x14ac:dyDescent="0.55000000000000004">
      <c r="A14" s="3">
        <v>45</v>
      </c>
      <c r="B14" s="7" t="s">
        <v>12</v>
      </c>
      <c r="C14" s="5">
        <v>39691</v>
      </c>
    </row>
    <row r="15" spans="1:3" x14ac:dyDescent="0.55000000000000004">
      <c r="A15" s="3">
        <v>52</v>
      </c>
      <c r="B15" s="7" t="s">
        <v>13</v>
      </c>
      <c r="C15" s="5">
        <v>33651</v>
      </c>
    </row>
    <row r="16" spans="1:3" x14ac:dyDescent="0.55000000000000004">
      <c r="A16" s="3">
        <v>51</v>
      </c>
      <c r="B16" s="7" t="s">
        <v>15</v>
      </c>
      <c r="C16" s="5">
        <v>28255</v>
      </c>
    </row>
    <row r="17" spans="1:3" x14ac:dyDescent="0.55000000000000004">
      <c r="A17" s="3">
        <v>61</v>
      </c>
      <c r="B17" s="7" t="s">
        <v>16</v>
      </c>
      <c r="C17" s="5">
        <v>25158</v>
      </c>
    </row>
    <row r="18" spans="1:3" x14ac:dyDescent="0.55000000000000004">
      <c r="A18" s="3">
        <v>99</v>
      </c>
      <c r="B18" s="7" t="s">
        <v>22</v>
      </c>
      <c r="C18" s="5">
        <v>17300</v>
      </c>
    </row>
    <row r="19" spans="1:3" x14ac:dyDescent="0.55000000000000004">
      <c r="A19" s="3">
        <v>11</v>
      </c>
      <c r="B19" s="7" t="s">
        <v>17</v>
      </c>
      <c r="C19" s="5">
        <v>16156</v>
      </c>
    </row>
    <row r="20" spans="1:3" x14ac:dyDescent="0.55000000000000004">
      <c r="A20" s="3">
        <v>92</v>
      </c>
      <c r="B20" s="7" t="s">
        <v>18</v>
      </c>
      <c r="C20" s="5">
        <v>3145</v>
      </c>
    </row>
    <row r="21" spans="1:3" x14ac:dyDescent="0.55000000000000004">
      <c r="A21" s="3">
        <v>55</v>
      </c>
      <c r="B21" s="7" t="s">
        <v>19</v>
      </c>
      <c r="C21" s="5">
        <v>1813</v>
      </c>
    </row>
    <row r="22" spans="1:3" x14ac:dyDescent="0.55000000000000004">
      <c r="A22" s="2">
        <v>22</v>
      </c>
      <c r="B22" s="7" t="s">
        <v>20</v>
      </c>
      <c r="C22" s="5">
        <v>1593</v>
      </c>
    </row>
    <row r="23" spans="1:3" x14ac:dyDescent="0.55000000000000004">
      <c r="A23" s="2">
        <v>21</v>
      </c>
      <c r="B23" s="7" t="s">
        <v>21</v>
      </c>
      <c r="C23" s="5">
        <v>1118</v>
      </c>
    </row>
  </sheetData>
  <sortState xmlns:xlrd2="http://schemas.microsoft.com/office/spreadsheetml/2017/richdata2" ref="A2:C26">
    <sortCondition descending="1" ref="C1:C2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Andalib</dc:creator>
  <cp:lastModifiedBy>Saad Andalib</cp:lastModifiedBy>
  <dcterms:created xsi:type="dcterms:W3CDTF">2021-07-30T01:13:18Z</dcterms:created>
  <dcterms:modified xsi:type="dcterms:W3CDTF">2021-07-30T02:24:18Z</dcterms:modified>
</cp:coreProperties>
</file>