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Game\GiaiTri_DesignPlayerCard\PlayerCard\Data\"/>
    </mc:Choice>
  </mc:AlternateContent>
  <bookViews>
    <workbookView xWindow="0" yWindow="0" windowWidth="28800" windowHeight="12210" activeTab="5"/>
  </bookViews>
  <sheets>
    <sheet name="Tottenham" sheetId="1" r:id="rId1"/>
    <sheet name="PSG" sheetId="2" r:id="rId2"/>
    <sheet name="Man City" sheetId="3" r:id="rId3"/>
    <sheet name="Bayern" sheetId="4" r:id="rId4"/>
    <sheet name="Arsenal" sheetId="5" r:id="rId5"/>
    <sheet name="Man United" sheetId="6" r:id="rId6"/>
    <sheet name="Real" sheetId="7" r:id="rId7"/>
    <sheet name="Barca" sheetId="8" r:id="rId8"/>
  </sheets>
  <calcPr calcId="162913"/>
</workbook>
</file>

<file path=xl/calcChain.xml><?xml version="1.0" encoding="utf-8"?>
<calcChain xmlns="http://schemas.openxmlformats.org/spreadsheetml/2006/main">
  <c r="I13" i="6" l="1"/>
  <c r="H13" i="6"/>
  <c r="G13" i="6"/>
  <c r="F13" i="6"/>
  <c r="E13" i="6"/>
  <c r="D13" i="6"/>
  <c r="C13" i="6"/>
  <c r="I13" i="5"/>
  <c r="H13" i="5"/>
  <c r="G13" i="5"/>
  <c r="F13" i="5"/>
  <c r="E13" i="5"/>
  <c r="D13" i="5"/>
  <c r="C13" i="5"/>
  <c r="I13" i="4"/>
  <c r="H13" i="4"/>
  <c r="G13" i="4"/>
  <c r="F13" i="4"/>
  <c r="E13" i="4"/>
  <c r="D13" i="4"/>
  <c r="C13" i="4"/>
  <c r="I13" i="3"/>
  <c r="H13" i="3"/>
  <c r="G13" i="3"/>
  <c r="F13" i="3"/>
  <c r="E13" i="3"/>
  <c r="D13" i="3"/>
  <c r="C13" i="3"/>
  <c r="I13" i="2"/>
  <c r="H13" i="2"/>
  <c r="G13" i="2"/>
  <c r="F13" i="2"/>
  <c r="E13" i="2"/>
  <c r="D13" i="2"/>
  <c r="C13" i="2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<sst xmlns="http://schemas.openxmlformats.org/spreadsheetml/2006/main" count="186" uniqueCount="83">
  <si>
    <t>POS</t>
  </si>
  <si>
    <t>NAME</t>
  </si>
  <si>
    <t>ATK</t>
  </si>
  <si>
    <t>CRE</t>
  </si>
  <si>
    <t>DIS</t>
  </si>
  <si>
    <t>PHY</t>
  </si>
  <si>
    <t>MEN</t>
  </si>
  <si>
    <t>DEF</t>
  </si>
  <si>
    <t>OVR</t>
  </si>
  <si>
    <t>GK</t>
  </si>
  <si>
    <t>Kinsky</t>
  </si>
  <si>
    <t>FB</t>
  </si>
  <si>
    <t>Porro</t>
  </si>
  <si>
    <t>CB</t>
  </si>
  <si>
    <t>Van Hecke</t>
  </si>
  <si>
    <t>Van De Ven</t>
  </si>
  <si>
    <t>Udogie</t>
  </si>
  <si>
    <t>PV</t>
  </si>
  <si>
    <t>Tonali</t>
  </si>
  <si>
    <t>M.Fernandes</t>
  </si>
  <si>
    <t>AM</t>
  </si>
  <si>
    <t>Maddison</t>
  </si>
  <si>
    <t>WF</t>
  </si>
  <si>
    <t>Savinho</t>
  </si>
  <si>
    <t>Kudus</t>
  </si>
  <si>
    <t>ST</t>
  </si>
  <si>
    <t>Marmoush</t>
  </si>
  <si>
    <t>Hakimi</t>
  </si>
  <si>
    <t>Marquinhos</t>
  </si>
  <si>
    <t>Pacho</t>
  </si>
  <si>
    <t>Mendes</t>
  </si>
  <si>
    <t>CM</t>
  </si>
  <si>
    <t>Vitinha</t>
  </si>
  <si>
    <t>Neves</t>
  </si>
  <si>
    <t>Fabian Ruiz</t>
  </si>
  <si>
    <t>Doue</t>
  </si>
  <si>
    <t>Kvaratskhelia</t>
  </si>
  <si>
    <t>Dembele</t>
  </si>
  <si>
    <t>Donnarumma</t>
  </si>
  <si>
    <t>M.Nunes</t>
  </si>
  <si>
    <t>Dias</t>
  </si>
  <si>
    <t>Ake</t>
  </si>
  <si>
    <t>Gvardiol</t>
  </si>
  <si>
    <t>Rodri</t>
  </si>
  <si>
    <t>Reijnders</t>
  </si>
  <si>
    <t>Foden</t>
  </si>
  <si>
    <t>Semenyo</t>
  </si>
  <si>
    <t>Doku</t>
  </si>
  <si>
    <t>Haland</t>
  </si>
  <si>
    <t>Neuer</t>
  </si>
  <si>
    <t>Laimer</t>
  </si>
  <si>
    <t>Tah</t>
  </si>
  <si>
    <t>Upamecano</t>
  </si>
  <si>
    <t>A.Davies</t>
  </si>
  <si>
    <t>Kimmich</t>
  </si>
  <si>
    <t>Pavlovic</t>
  </si>
  <si>
    <t>Olise</t>
  </si>
  <si>
    <t>Musiala</t>
  </si>
  <si>
    <t>L.Diaz</t>
  </si>
  <si>
    <t>Kane</t>
  </si>
  <si>
    <t>Raya</t>
  </si>
  <si>
    <t>Timber</t>
  </si>
  <si>
    <t>Gabriel</t>
  </si>
  <si>
    <t>Saliba</t>
  </si>
  <si>
    <t>Calafiori</t>
  </si>
  <si>
    <t>Zubimendi</t>
  </si>
  <si>
    <t>Rice</t>
  </si>
  <si>
    <t>Odergard</t>
  </si>
  <si>
    <t>Martinelli</t>
  </si>
  <si>
    <t>Saka</t>
  </si>
  <si>
    <t>Gyokeres</t>
  </si>
  <si>
    <t>Sofanov</t>
  </si>
  <si>
    <t>Lammens</t>
  </si>
  <si>
    <t>Dalot</t>
  </si>
  <si>
    <t>Maguire</t>
  </si>
  <si>
    <t>L.Martinez</t>
  </si>
  <si>
    <t>Shaw</t>
  </si>
  <si>
    <t>Tielemans</t>
  </si>
  <si>
    <t>Mainoo</t>
  </si>
  <si>
    <t>Bruno</t>
  </si>
  <si>
    <t>Mbeumo</t>
  </si>
  <si>
    <t>Rashford</t>
  </si>
  <si>
    <t>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</si>
</sst>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38761D"/>
      <name val="Arial"/>
      <scheme val="minor"/>
    </font>
    <font>
      <sz val="10"/>
      <color rgb="FFBF9000"/>
      <name val="Arial"/>
      <scheme val="minor"/>
    </font>
    <font>
      <sz val="10"/>
      <color rgb="FF85200C"/>
      <name val="Arial"/>
      <scheme val="minor"/>
    </font>
    <font>
      <sz val="10"/>
      <color rgb="FF666666"/>
      <name val="Arial"/>
      <scheme val="minor"/>
    </font>
    <font>
      <sz val="10"/>
      <color rgb="FF1155CC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J19" sqref="J19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9</v>
      </c>
      <c r="B2" s="1" t="s">
        <v>10</v>
      </c>
      <c r="C2" s="2"/>
      <c r="D2" s="3"/>
      <c r="E2" s="4"/>
      <c r="F2" s="5"/>
      <c r="G2" s="6"/>
      <c r="H2" s="7"/>
      <c r="I2" s="1">
        <v>74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11</v>
      </c>
      <c r="B3" s="1" t="s">
        <v>12</v>
      </c>
      <c r="C3" s="2">
        <v>75</v>
      </c>
      <c r="D3" s="3">
        <v>81</v>
      </c>
      <c r="E3" s="4">
        <v>81</v>
      </c>
      <c r="F3" s="5">
        <v>79</v>
      </c>
      <c r="G3" s="6">
        <v>77</v>
      </c>
      <c r="H3" s="7">
        <v>76</v>
      </c>
      <c r="I3" s="1">
        <v>79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13</v>
      </c>
      <c r="B4" s="1" t="s">
        <v>14</v>
      </c>
      <c r="C4" s="2">
        <v>56</v>
      </c>
      <c r="D4" s="3">
        <v>73</v>
      </c>
      <c r="E4" s="4">
        <v>81</v>
      </c>
      <c r="F4" s="5">
        <v>75</v>
      </c>
      <c r="G4" s="6">
        <v>75</v>
      </c>
      <c r="H4" s="7">
        <v>81</v>
      </c>
      <c r="I4" s="1">
        <v>77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13</v>
      </c>
      <c r="B5" s="1" t="s">
        <v>15</v>
      </c>
      <c r="C5" s="2">
        <v>70</v>
      </c>
      <c r="D5" s="3">
        <v>77</v>
      </c>
      <c r="E5" s="4">
        <v>74</v>
      </c>
      <c r="F5" s="5">
        <v>84</v>
      </c>
      <c r="G5" s="6">
        <v>76</v>
      </c>
      <c r="H5" s="7">
        <v>82</v>
      </c>
      <c r="I5" s="1">
        <v>80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11</v>
      </c>
      <c r="B6" s="1" t="s">
        <v>16</v>
      </c>
      <c r="C6" s="2">
        <v>70</v>
      </c>
      <c r="D6" s="3">
        <v>79</v>
      </c>
      <c r="E6" s="4">
        <v>76</v>
      </c>
      <c r="F6" s="5">
        <v>84</v>
      </c>
      <c r="G6" s="6">
        <v>74</v>
      </c>
      <c r="H6" s="7">
        <v>76</v>
      </c>
      <c r="I6" s="1">
        <v>77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17</v>
      </c>
      <c r="B7" s="1" t="s">
        <v>18</v>
      </c>
      <c r="C7" s="2">
        <v>72</v>
      </c>
      <c r="D7" s="3">
        <v>78</v>
      </c>
      <c r="E7" s="4">
        <v>83</v>
      </c>
      <c r="F7" s="5">
        <v>81</v>
      </c>
      <c r="G7" s="6">
        <v>81</v>
      </c>
      <c r="H7" s="7">
        <v>79</v>
      </c>
      <c r="I7" s="1">
        <v>80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17</v>
      </c>
      <c r="B8" s="1" t="s">
        <v>19</v>
      </c>
      <c r="C8" s="2">
        <v>72</v>
      </c>
      <c r="D8" s="3">
        <v>79</v>
      </c>
      <c r="E8" s="4">
        <v>81</v>
      </c>
      <c r="F8" s="5">
        <v>74</v>
      </c>
      <c r="G8" s="6">
        <v>79</v>
      </c>
      <c r="H8" s="7">
        <v>74</v>
      </c>
      <c r="I8" s="1">
        <v>78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20</v>
      </c>
      <c r="B9" s="1" t="s">
        <v>21</v>
      </c>
      <c r="C9" s="2">
        <v>79</v>
      </c>
      <c r="D9" s="3">
        <v>88</v>
      </c>
      <c r="E9" s="4">
        <v>86</v>
      </c>
      <c r="F9" s="5">
        <v>70</v>
      </c>
      <c r="G9" s="6">
        <v>85</v>
      </c>
      <c r="H9" s="7">
        <v>59</v>
      </c>
      <c r="I9" s="1">
        <v>82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22</v>
      </c>
      <c r="B10" s="1" t="s">
        <v>23</v>
      </c>
      <c r="C10" s="2">
        <v>73</v>
      </c>
      <c r="D10" s="3">
        <v>85</v>
      </c>
      <c r="E10" s="4">
        <v>78</v>
      </c>
      <c r="F10" s="5">
        <v>77</v>
      </c>
      <c r="G10" s="6">
        <v>78</v>
      </c>
      <c r="H10" s="7">
        <v>49</v>
      </c>
      <c r="I10" s="1">
        <v>78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22</v>
      </c>
      <c r="B11" s="1" t="s">
        <v>24</v>
      </c>
      <c r="C11" s="2">
        <v>75</v>
      </c>
      <c r="D11" s="3">
        <v>84</v>
      </c>
      <c r="E11" s="4">
        <v>77</v>
      </c>
      <c r="F11" s="5">
        <v>86</v>
      </c>
      <c r="G11" s="6">
        <v>78</v>
      </c>
      <c r="H11" s="7">
        <v>61</v>
      </c>
      <c r="I11" s="1">
        <v>79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25</v>
      </c>
      <c r="B12" s="1" t="s">
        <v>26</v>
      </c>
      <c r="C12" s="2">
        <v>80</v>
      </c>
      <c r="D12" s="3">
        <v>83</v>
      </c>
      <c r="E12" s="4">
        <v>77</v>
      </c>
      <c r="F12" s="5">
        <v>81</v>
      </c>
      <c r="G12" s="6">
        <v>82</v>
      </c>
      <c r="H12" s="7">
        <v>51</v>
      </c>
      <c r="I12" s="1">
        <v>79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2">
        <f t="shared" ref="C13:I13" si="0">AVERAGE(C1:C12)</f>
        <v>72.2</v>
      </c>
      <c r="D13" s="3">
        <f t="shared" si="0"/>
        <v>80.7</v>
      </c>
      <c r="E13" s="4">
        <f t="shared" si="0"/>
        <v>79.400000000000006</v>
      </c>
      <c r="F13" s="5">
        <f t="shared" si="0"/>
        <v>79.099999999999994</v>
      </c>
      <c r="G13" s="6">
        <f t="shared" si="0"/>
        <v>78.5</v>
      </c>
      <c r="H13" s="7">
        <f t="shared" si="0"/>
        <v>68.8</v>
      </c>
      <c r="I13" s="8">
        <f t="shared" si="0"/>
        <v>78.454545454545453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I3" sqref="I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9</v>
      </c>
      <c r="B2" s="1" t="s">
        <v>71</v>
      </c>
      <c r="C2" s="2"/>
      <c r="D2" s="3"/>
      <c r="E2" s="4"/>
      <c r="F2" s="5"/>
      <c r="G2" s="6"/>
      <c r="H2" s="7"/>
      <c r="I2" s="1">
        <v>78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11</v>
      </c>
      <c r="B3" s="1" t="s">
        <v>27</v>
      </c>
      <c r="C3" s="2">
        <v>80</v>
      </c>
      <c r="D3" s="3">
        <v>81</v>
      </c>
      <c r="E3" s="4">
        <v>81</v>
      </c>
      <c r="F3" s="5">
        <v>86</v>
      </c>
      <c r="G3" s="6">
        <v>82</v>
      </c>
      <c r="H3" s="7">
        <v>78</v>
      </c>
      <c r="I3" s="1">
        <v>82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13</v>
      </c>
      <c r="B4" s="1" t="s">
        <v>28</v>
      </c>
      <c r="C4" s="2">
        <v>66</v>
      </c>
      <c r="D4" s="3">
        <v>72</v>
      </c>
      <c r="E4" s="4">
        <v>80</v>
      </c>
      <c r="F4" s="5">
        <v>79</v>
      </c>
      <c r="G4" s="6">
        <v>78</v>
      </c>
      <c r="H4" s="7">
        <v>86</v>
      </c>
      <c r="I4" s="1">
        <v>81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13</v>
      </c>
      <c r="B5" s="1" t="s">
        <v>29</v>
      </c>
      <c r="C5" s="2">
        <v>56</v>
      </c>
      <c r="D5" s="3">
        <v>68</v>
      </c>
      <c r="E5" s="4">
        <v>74</v>
      </c>
      <c r="F5" s="5">
        <v>84</v>
      </c>
      <c r="G5" s="6">
        <v>73</v>
      </c>
      <c r="H5" s="7">
        <v>87</v>
      </c>
      <c r="I5" s="1">
        <v>80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11</v>
      </c>
      <c r="B6" s="1" t="s">
        <v>30</v>
      </c>
      <c r="C6" s="2">
        <v>71</v>
      </c>
      <c r="D6" s="3">
        <v>80</v>
      </c>
      <c r="E6" s="4">
        <v>78</v>
      </c>
      <c r="F6" s="5">
        <v>87</v>
      </c>
      <c r="G6" s="6">
        <v>78</v>
      </c>
      <c r="H6" s="7">
        <v>82</v>
      </c>
      <c r="I6" s="1">
        <v>82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31</v>
      </c>
      <c r="B7" s="1" t="s">
        <v>32</v>
      </c>
      <c r="C7" s="2">
        <v>76</v>
      </c>
      <c r="D7" s="3">
        <v>87</v>
      </c>
      <c r="E7" s="4">
        <v>92</v>
      </c>
      <c r="F7" s="5">
        <v>74</v>
      </c>
      <c r="G7" s="6">
        <v>87</v>
      </c>
      <c r="H7" s="7">
        <v>75</v>
      </c>
      <c r="I7" s="1">
        <v>84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31</v>
      </c>
      <c r="B8" s="1" t="s">
        <v>33</v>
      </c>
      <c r="C8" s="2">
        <v>77</v>
      </c>
      <c r="D8" s="3">
        <v>83</v>
      </c>
      <c r="E8" s="4">
        <v>86</v>
      </c>
      <c r="F8" s="5">
        <v>80</v>
      </c>
      <c r="G8" s="6">
        <v>83</v>
      </c>
      <c r="H8" s="7">
        <v>82</v>
      </c>
      <c r="I8" s="1">
        <v>83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31</v>
      </c>
      <c r="B9" s="1" t="s">
        <v>34</v>
      </c>
      <c r="C9" s="2">
        <v>79</v>
      </c>
      <c r="D9" s="3">
        <v>85</v>
      </c>
      <c r="E9" s="4">
        <v>86</v>
      </c>
      <c r="F9" s="5">
        <v>75</v>
      </c>
      <c r="G9" s="6">
        <v>86</v>
      </c>
      <c r="H9" s="7">
        <v>72</v>
      </c>
      <c r="I9" s="1">
        <v>83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22</v>
      </c>
      <c r="B10" s="1" t="s">
        <v>35</v>
      </c>
      <c r="C10" s="2">
        <v>75</v>
      </c>
      <c r="D10" s="3">
        <v>89</v>
      </c>
      <c r="E10" s="4">
        <v>83</v>
      </c>
      <c r="F10" s="5">
        <v>83</v>
      </c>
      <c r="G10" s="6">
        <v>84</v>
      </c>
      <c r="H10" s="7">
        <v>58</v>
      </c>
      <c r="I10" s="1">
        <v>82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22</v>
      </c>
      <c r="B11" s="1" t="s">
        <v>36</v>
      </c>
      <c r="C11" s="2">
        <v>82</v>
      </c>
      <c r="D11" s="3">
        <v>85</v>
      </c>
      <c r="E11" s="4">
        <v>83</v>
      </c>
      <c r="F11" s="5">
        <v>83</v>
      </c>
      <c r="G11" s="6">
        <v>84</v>
      </c>
      <c r="H11" s="7">
        <v>62</v>
      </c>
      <c r="I11" s="1">
        <v>83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25</v>
      </c>
      <c r="B12" s="1" t="s">
        <v>37</v>
      </c>
      <c r="C12" s="2">
        <v>83</v>
      </c>
      <c r="D12" s="3">
        <v>91</v>
      </c>
      <c r="E12" s="4">
        <v>84</v>
      </c>
      <c r="F12" s="5">
        <v>82</v>
      </c>
      <c r="G12" s="6">
        <v>89</v>
      </c>
      <c r="H12" s="7">
        <v>59</v>
      </c>
      <c r="I12" s="1">
        <v>85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2">
        <f t="shared" ref="C13:I13" si="0">AVERAGE(C1:C12)</f>
        <v>74.5</v>
      </c>
      <c r="D13" s="3">
        <f t="shared" si="0"/>
        <v>82.1</v>
      </c>
      <c r="E13" s="4">
        <f t="shared" si="0"/>
        <v>82.7</v>
      </c>
      <c r="F13" s="5">
        <f t="shared" si="0"/>
        <v>81.3</v>
      </c>
      <c r="G13" s="6">
        <f t="shared" si="0"/>
        <v>82.4</v>
      </c>
      <c r="H13" s="7">
        <f t="shared" si="0"/>
        <v>74.099999999999994</v>
      </c>
      <c r="I13" s="8">
        <f t="shared" si="0"/>
        <v>82.090909090909093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I3" sqref="I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9</v>
      </c>
      <c r="B2" s="1" t="s">
        <v>38</v>
      </c>
      <c r="C2" s="2"/>
      <c r="D2" s="3"/>
      <c r="E2" s="4"/>
      <c r="F2" s="5"/>
      <c r="G2" s="6"/>
      <c r="H2" s="7"/>
      <c r="I2" s="1">
        <v>82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11</v>
      </c>
      <c r="B3" s="1" t="s">
        <v>39</v>
      </c>
      <c r="C3" s="2">
        <v>73</v>
      </c>
      <c r="D3" s="3">
        <v>78</v>
      </c>
      <c r="E3" s="4">
        <v>80</v>
      </c>
      <c r="F3" s="5">
        <v>84</v>
      </c>
      <c r="G3" s="6">
        <v>76</v>
      </c>
      <c r="H3" s="7">
        <v>77</v>
      </c>
      <c r="I3" s="1">
        <v>79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13</v>
      </c>
      <c r="B4" s="1" t="s">
        <v>40</v>
      </c>
      <c r="C4" s="2">
        <v>62</v>
      </c>
      <c r="D4" s="3">
        <v>74</v>
      </c>
      <c r="E4" s="4">
        <v>80</v>
      </c>
      <c r="F4" s="5">
        <v>78</v>
      </c>
      <c r="G4" s="6">
        <v>79</v>
      </c>
      <c r="H4" s="7">
        <v>87</v>
      </c>
      <c r="I4" s="1">
        <v>81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13</v>
      </c>
      <c r="B5" s="1" t="s">
        <v>41</v>
      </c>
      <c r="C5" s="2">
        <v>67</v>
      </c>
      <c r="D5" s="3">
        <v>77</v>
      </c>
      <c r="E5" s="4">
        <v>78</v>
      </c>
      <c r="F5" s="5">
        <v>76</v>
      </c>
      <c r="G5" s="6">
        <v>77</v>
      </c>
      <c r="H5" s="7">
        <v>83</v>
      </c>
      <c r="I5" s="1">
        <v>78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11</v>
      </c>
      <c r="B6" s="1" t="s">
        <v>42</v>
      </c>
      <c r="C6" s="2">
        <v>73</v>
      </c>
      <c r="D6" s="3">
        <v>79</v>
      </c>
      <c r="E6" s="4">
        <v>79</v>
      </c>
      <c r="F6" s="5">
        <v>80</v>
      </c>
      <c r="G6" s="6">
        <v>78</v>
      </c>
      <c r="H6" s="7">
        <v>83</v>
      </c>
      <c r="I6" s="1">
        <v>80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17</v>
      </c>
      <c r="B7" s="1" t="s">
        <v>43</v>
      </c>
      <c r="C7" s="2">
        <v>74</v>
      </c>
      <c r="D7" s="3">
        <v>83</v>
      </c>
      <c r="E7" s="4">
        <v>90</v>
      </c>
      <c r="F7" s="5">
        <v>78</v>
      </c>
      <c r="G7" s="6">
        <v>85</v>
      </c>
      <c r="H7" s="7">
        <v>84</v>
      </c>
      <c r="I7" s="1">
        <v>84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31</v>
      </c>
      <c r="B8" s="15" t="s">
        <v>44</v>
      </c>
      <c r="C8" s="2">
        <v>77</v>
      </c>
      <c r="D8" s="3">
        <v>83</v>
      </c>
      <c r="E8" s="4">
        <v>84</v>
      </c>
      <c r="F8" s="5">
        <v>81</v>
      </c>
      <c r="G8" s="6">
        <v>82</v>
      </c>
      <c r="H8" s="7">
        <v>73</v>
      </c>
      <c r="I8" s="1">
        <v>81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31</v>
      </c>
      <c r="B9" s="1" t="s">
        <v>45</v>
      </c>
      <c r="C9" s="2">
        <v>79</v>
      </c>
      <c r="D9" s="3">
        <v>86</v>
      </c>
      <c r="E9" s="4">
        <v>84</v>
      </c>
      <c r="F9" s="5">
        <v>75</v>
      </c>
      <c r="G9" s="6">
        <v>84</v>
      </c>
      <c r="H9" s="7">
        <v>54</v>
      </c>
      <c r="I9" s="1">
        <v>81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22</v>
      </c>
      <c r="B10" s="1" t="s">
        <v>46</v>
      </c>
      <c r="C10" s="2">
        <v>80</v>
      </c>
      <c r="D10" s="3">
        <v>83</v>
      </c>
      <c r="E10" s="4">
        <v>77</v>
      </c>
      <c r="F10" s="5">
        <v>83</v>
      </c>
      <c r="G10" s="6">
        <v>83</v>
      </c>
      <c r="H10" s="7">
        <v>47</v>
      </c>
      <c r="I10" s="1">
        <v>80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22</v>
      </c>
      <c r="B11" s="1" t="s">
        <v>47</v>
      </c>
      <c r="C11" s="2">
        <v>74</v>
      </c>
      <c r="D11" s="3">
        <v>89</v>
      </c>
      <c r="E11" s="4">
        <v>79</v>
      </c>
      <c r="F11" s="5">
        <v>81</v>
      </c>
      <c r="G11" s="6">
        <v>79</v>
      </c>
      <c r="H11" s="7">
        <v>50</v>
      </c>
      <c r="I11" s="1">
        <v>80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25</v>
      </c>
      <c r="B12" s="1" t="s">
        <v>48</v>
      </c>
      <c r="C12" s="2">
        <v>89</v>
      </c>
      <c r="D12" s="3">
        <v>83</v>
      </c>
      <c r="E12" s="4">
        <v>74</v>
      </c>
      <c r="F12" s="5">
        <v>90</v>
      </c>
      <c r="G12" s="6">
        <v>88</v>
      </c>
      <c r="H12" s="7">
        <v>51</v>
      </c>
      <c r="I12" s="1">
        <v>85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2">
        <f t="shared" ref="C13:I13" si="0">AVERAGE(C1:C12)</f>
        <v>74.8</v>
      </c>
      <c r="D13" s="3">
        <f t="shared" si="0"/>
        <v>81.5</v>
      </c>
      <c r="E13" s="4">
        <f t="shared" si="0"/>
        <v>80.5</v>
      </c>
      <c r="F13" s="5">
        <f t="shared" si="0"/>
        <v>80.599999999999994</v>
      </c>
      <c r="G13" s="6">
        <f t="shared" si="0"/>
        <v>81.099999999999994</v>
      </c>
      <c r="H13" s="7">
        <f t="shared" si="0"/>
        <v>68.900000000000006</v>
      </c>
      <c r="I13" s="8">
        <f t="shared" si="0"/>
        <v>81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I3" sqref="I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9</v>
      </c>
      <c r="B2" s="1" t="s">
        <v>49</v>
      </c>
      <c r="C2" s="2"/>
      <c r="D2" s="3"/>
      <c r="E2" s="4"/>
      <c r="F2" s="5"/>
      <c r="G2" s="6"/>
      <c r="H2" s="7"/>
      <c r="I2" s="1">
        <v>79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11</v>
      </c>
      <c r="B3" s="1" t="s">
        <v>50</v>
      </c>
      <c r="C3" s="2">
        <v>73</v>
      </c>
      <c r="D3" s="3">
        <v>78</v>
      </c>
      <c r="E3" s="4">
        <v>81</v>
      </c>
      <c r="F3" s="5">
        <v>79</v>
      </c>
      <c r="G3" s="6">
        <v>82</v>
      </c>
      <c r="H3" s="7">
        <v>79</v>
      </c>
      <c r="I3" s="1">
        <v>79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13</v>
      </c>
      <c r="B4" s="1" t="s">
        <v>51</v>
      </c>
      <c r="C4" s="2">
        <v>60</v>
      </c>
      <c r="D4" s="3">
        <v>69</v>
      </c>
      <c r="E4" s="4">
        <v>74</v>
      </c>
      <c r="F4" s="5">
        <v>79</v>
      </c>
      <c r="G4" s="6">
        <v>77</v>
      </c>
      <c r="H4" s="7">
        <v>87</v>
      </c>
      <c r="I4" s="1">
        <v>80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13</v>
      </c>
      <c r="B5" s="1" t="s">
        <v>52</v>
      </c>
      <c r="C5" s="2">
        <v>57</v>
      </c>
      <c r="D5" s="3">
        <v>72</v>
      </c>
      <c r="E5" s="4">
        <v>77</v>
      </c>
      <c r="F5" s="5">
        <v>80</v>
      </c>
      <c r="G5" s="6">
        <v>72</v>
      </c>
      <c r="H5" s="7">
        <v>84</v>
      </c>
      <c r="I5" s="1">
        <v>78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11</v>
      </c>
      <c r="B6" s="1" t="s">
        <v>53</v>
      </c>
      <c r="C6" s="2">
        <v>73</v>
      </c>
      <c r="D6" s="3">
        <v>80</v>
      </c>
      <c r="E6" s="4">
        <v>80</v>
      </c>
      <c r="F6" s="5">
        <v>85</v>
      </c>
      <c r="G6" s="6">
        <v>78</v>
      </c>
      <c r="H6" s="7">
        <v>74</v>
      </c>
      <c r="I6" s="1">
        <v>79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17</v>
      </c>
      <c r="B7" s="1" t="s">
        <v>54</v>
      </c>
      <c r="C7" s="2">
        <v>76</v>
      </c>
      <c r="D7" s="3">
        <v>79</v>
      </c>
      <c r="E7" s="4">
        <v>87</v>
      </c>
      <c r="F7" s="5">
        <v>77</v>
      </c>
      <c r="G7" s="6">
        <v>84</v>
      </c>
      <c r="H7" s="7">
        <v>79</v>
      </c>
      <c r="I7" s="1">
        <v>82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17</v>
      </c>
      <c r="B8" s="15" t="s">
        <v>55</v>
      </c>
      <c r="C8" s="2">
        <v>71</v>
      </c>
      <c r="D8" s="3">
        <v>79</v>
      </c>
      <c r="E8" s="4">
        <v>84</v>
      </c>
      <c r="F8" s="5">
        <v>75</v>
      </c>
      <c r="G8" s="6">
        <v>80</v>
      </c>
      <c r="H8" s="7">
        <v>76</v>
      </c>
      <c r="I8" s="1">
        <v>79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20</v>
      </c>
      <c r="B9" s="1" t="s">
        <v>56</v>
      </c>
      <c r="C9" s="2">
        <v>78</v>
      </c>
      <c r="D9" s="3">
        <v>88</v>
      </c>
      <c r="E9" s="4">
        <v>86</v>
      </c>
      <c r="F9" s="5">
        <v>77</v>
      </c>
      <c r="G9" s="6">
        <v>85</v>
      </c>
      <c r="H9" s="7">
        <v>57</v>
      </c>
      <c r="I9" s="1">
        <v>83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20</v>
      </c>
      <c r="B10" s="1" t="s">
        <v>57</v>
      </c>
      <c r="C10" s="2">
        <v>80</v>
      </c>
      <c r="D10" s="3">
        <v>88</v>
      </c>
      <c r="E10" s="4">
        <v>85</v>
      </c>
      <c r="F10" s="5">
        <v>76</v>
      </c>
      <c r="G10" s="6">
        <v>82</v>
      </c>
      <c r="H10" s="7">
        <v>63</v>
      </c>
      <c r="I10" s="1">
        <v>82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20</v>
      </c>
      <c r="B11" s="1" t="s">
        <v>58</v>
      </c>
      <c r="C11" s="2">
        <v>81</v>
      </c>
      <c r="D11" s="3">
        <v>88</v>
      </c>
      <c r="E11" s="4">
        <v>80</v>
      </c>
      <c r="F11" s="5">
        <v>83</v>
      </c>
      <c r="G11" s="6">
        <v>85</v>
      </c>
      <c r="H11" s="7">
        <v>62</v>
      </c>
      <c r="I11" s="1">
        <v>83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25</v>
      </c>
      <c r="B12" s="1" t="s">
        <v>59</v>
      </c>
      <c r="C12" s="2">
        <v>91</v>
      </c>
      <c r="D12" s="3">
        <v>83</v>
      </c>
      <c r="E12" s="4">
        <v>86</v>
      </c>
      <c r="F12" s="5">
        <v>80</v>
      </c>
      <c r="G12" s="6">
        <v>90</v>
      </c>
      <c r="H12" s="7">
        <v>61</v>
      </c>
      <c r="I12" s="1">
        <v>86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2">
        <f t="shared" ref="C13:I13" si="0">AVERAGE(C1:C12)</f>
        <v>74</v>
      </c>
      <c r="D13" s="3">
        <f t="shared" si="0"/>
        <v>80.400000000000006</v>
      </c>
      <c r="E13" s="4">
        <f t="shared" si="0"/>
        <v>82</v>
      </c>
      <c r="F13" s="5">
        <f t="shared" si="0"/>
        <v>79.099999999999994</v>
      </c>
      <c r="G13" s="6">
        <f t="shared" si="0"/>
        <v>81.5</v>
      </c>
      <c r="H13" s="7">
        <f t="shared" si="0"/>
        <v>72.2</v>
      </c>
      <c r="I13" s="8">
        <f t="shared" si="0"/>
        <v>80.909090909090907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J13" sqref="A1:XFD104857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9</v>
      </c>
      <c r="B2" s="1" t="s">
        <v>60</v>
      </c>
      <c r="C2" s="2"/>
      <c r="D2" s="3"/>
      <c r="E2" s="4"/>
      <c r="F2" s="5"/>
      <c r="G2" s="6"/>
      <c r="H2" s="7"/>
      <c r="I2" s="1">
        <v>82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11</v>
      </c>
      <c r="B3" s="1" t="s">
        <v>61</v>
      </c>
      <c r="C3" s="2"/>
      <c r="D3" s="3"/>
      <c r="E3" s="4"/>
      <c r="F3" s="5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13</v>
      </c>
      <c r="B4" s="1" t="s">
        <v>62</v>
      </c>
      <c r="C4" s="2"/>
      <c r="D4" s="3"/>
      <c r="E4" s="4"/>
      <c r="F4" s="5"/>
      <c r="G4" s="6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13</v>
      </c>
      <c r="B5" s="1" t="s">
        <v>63</v>
      </c>
      <c r="C5" s="2"/>
      <c r="D5" s="3"/>
      <c r="E5" s="4"/>
      <c r="F5" s="5"/>
      <c r="G5" s="6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11</v>
      </c>
      <c r="B6" s="1" t="s">
        <v>64</v>
      </c>
      <c r="C6" s="2"/>
      <c r="D6" s="3"/>
      <c r="E6" s="4"/>
      <c r="F6" s="5"/>
      <c r="G6" s="6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17</v>
      </c>
      <c r="B7" s="1" t="s">
        <v>65</v>
      </c>
      <c r="C7" s="2"/>
      <c r="D7" s="3"/>
      <c r="E7" s="4"/>
      <c r="F7" s="5"/>
      <c r="G7" s="6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31</v>
      </c>
      <c r="B8" s="15" t="s">
        <v>66</v>
      </c>
      <c r="C8" s="2">
        <v>77</v>
      </c>
      <c r="D8" s="3">
        <v>84</v>
      </c>
      <c r="E8" s="4">
        <v>84</v>
      </c>
      <c r="F8" s="5">
        <v>81</v>
      </c>
      <c r="G8" s="6">
        <v>80</v>
      </c>
      <c r="H8" s="7">
        <v>81</v>
      </c>
      <c r="I8" s="1">
        <v>82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31</v>
      </c>
      <c r="B9" s="1" t="s">
        <v>67</v>
      </c>
      <c r="C9" s="2">
        <v>76</v>
      </c>
      <c r="D9" s="3">
        <v>85</v>
      </c>
      <c r="E9" s="4">
        <v>87</v>
      </c>
      <c r="F9" s="5">
        <v>69</v>
      </c>
      <c r="G9" s="6">
        <v>84</v>
      </c>
      <c r="H9" s="7">
        <v>61</v>
      </c>
      <c r="I9" s="1">
        <v>81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22</v>
      </c>
      <c r="B10" s="1" t="s">
        <v>68</v>
      </c>
      <c r="C10" s="2"/>
      <c r="D10" s="3"/>
      <c r="E10" s="4"/>
      <c r="F10" s="5"/>
      <c r="G10" s="6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22</v>
      </c>
      <c r="B11" s="1" t="s">
        <v>69</v>
      </c>
      <c r="C11" s="2">
        <v>79</v>
      </c>
      <c r="D11" s="3">
        <v>85</v>
      </c>
      <c r="E11" s="4">
        <v>84</v>
      </c>
      <c r="F11" s="5">
        <v>79</v>
      </c>
      <c r="G11" s="6">
        <v>85</v>
      </c>
      <c r="H11" s="7">
        <v>60</v>
      </c>
      <c r="I11" s="1">
        <v>82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25</v>
      </c>
      <c r="B12" s="1" t="s">
        <v>70</v>
      </c>
      <c r="C12" s="2"/>
      <c r="D12" s="3"/>
      <c r="E12" s="4"/>
      <c r="F12" s="5"/>
      <c r="G12" s="6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9">
        <f t="shared" ref="C13:I13" si="0">AVERAGE(C1:C12)</f>
        <v>77.333333333333329</v>
      </c>
      <c r="D13" s="10">
        <f t="shared" si="0"/>
        <v>84.666666666666671</v>
      </c>
      <c r="E13" s="11">
        <f t="shared" si="0"/>
        <v>85</v>
      </c>
      <c r="F13" s="12">
        <f t="shared" si="0"/>
        <v>76.333333333333329</v>
      </c>
      <c r="G13" s="13">
        <f t="shared" si="0"/>
        <v>83</v>
      </c>
      <c r="H13" s="14">
        <f t="shared" si="0"/>
        <v>67.333333333333329</v>
      </c>
      <c r="I13" s="8">
        <f t="shared" si="0"/>
        <v>81.75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B13" sqref="B13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 t="s">
        <v>9</v>
      </c>
      <c r="B2" s="1" t="s">
        <v>72</v>
      </c>
      <c r="C2" s="2"/>
      <c r="D2" s="3"/>
      <c r="E2" s="4"/>
      <c r="F2" s="5"/>
      <c r="G2" s="6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 t="s">
        <v>11</v>
      </c>
      <c r="B3" s="1" t="s">
        <v>73</v>
      </c>
      <c r="C3" s="2"/>
      <c r="D3" s="3"/>
      <c r="E3" s="4"/>
      <c r="F3" s="5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 t="s">
        <v>13</v>
      </c>
      <c r="B4" s="1" t="s">
        <v>74</v>
      </c>
      <c r="C4" s="2"/>
      <c r="D4" s="3"/>
      <c r="E4" s="4"/>
      <c r="F4" s="5"/>
      <c r="G4" s="6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 t="s">
        <v>13</v>
      </c>
      <c r="B5" s="1" t="s">
        <v>75</v>
      </c>
      <c r="C5" s="2"/>
      <c r="D5" s="3"/>
      <c r="E5" s="4"/>
      <c r="F5" s="5"/>
      <c r="G5" s="6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 t="s">
        <v>11</v>
      </c>
      <c r="B6" s="1" t="s">
        <v>76</v>
      </c>
      <c r="C6" s="2"/>
      <c r="D6" s="3"/>
      <c r="E6" s="4"/>
      <c r="F6" s="5"/>
      <c r="G6" s="6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 t="s">
        <v>17</v>
      </c>
      <c r="B7" s="1" t="s">
        <v>77</v>
      </c>
      <c r="C7" s="2"/>
      <c r="D7" s="3"/>
      <c r="E7" s="4"/>
      <c r="F7" s="5"/>
      <c r="G7" s="6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 t="s">
        <v>17</v>
      </c>
      <c r="B8" s="1" t="s">
        <v>78</v>
      </c>
      <c r="C8" s="2"/>
      <c r="D8" s="3"/>
      <c r="E8" s="4"/>
      <c r="F8" s="5"/>
      <c r="G8" s="6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 t="s">
        <v>20</v>
      </c>
      <c r="B9" s="1" t="s">
        <v>79</v>
      </c>
      <c r="C9" s="2"/>
      <c r="D9" s="3"/>
      <c r="E9" s="4"/>
      <c r="F9" s="5"/>
      <c r="G9" s="6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 t="s">
        <v>22</v>
      </c>
      <c r="B10" s="1" t="s">
        <v>80</v>
      </c>
      <c r="C10" s="2"/>
      <c r="D10" s="3"/>
      <c r="E10" s="4"/>
      <c r="F10" s="5"/>
      <c r="G10" s="6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 t="s">
        <v>22</v>
      </c>
      <c r="B11" s="1" t="s">
        <v>81</v>
      </c>
      <c r="C11" s="2"/>
      <c r="D11" s="3"/>
      <c r="E11" s="4"/>
      <c r="F11" s="5"/>
      <c r="G11" s="6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 t="s">
        <v>25</v>
      </c>
      <c r="B12" s="1" t="s">
        <v>82</v>
      </c>
      <c r="C12" s="2"/>
      <c r="D12" s="3"/>
      <c r="E12" s="4"/>
      <c r="F12" s="5"/>
      <c r="G12" s="6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/>
      <c r="B13" s="1"/>
      <c r="C13" s="9" t="e">
        <f t="shared" ref="C13:I13" si="0">AVERAGE(C1:C12)</f>
        <v>#DIV/0!</v>
      </c>
      <c r="D13" s="10" t="e">
        <f t="shared" si="0"/>
        <v>#DIV/0!</v>
      </c>
      <c r="E13" s="11" t="e">
        <f t="shared" si="0"/>
        <v>#DIV/0!</v>
      </c>
      <c r="F13" s="12" t="e">
        <f t="shared" si="0"/>
        <v>#DIV/0!</v>
      </c>
      <c r="G13" s="13" t="e">
        <f t="shared" si="0"/>
        <v>#DIV/0!</v>
      </c>
      <c r="H13" s="14" t="e">
        <f t="shared" si="0"/>
        <v>#DIV/0!</v>
      </c>
      <c r="I13" s="8" t="e">
        <f t="shared" si="0"/>
        <v>#DIV/0!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Tottenham</vt:lpstr>
      <vt:lpstr>PSG</vt:lpstr>
      <vt:lpstr>Man City</vt:lpstr>
      <vt:lpstr>Bayern</vt:lpstr>
      <vt:lpstr>Arsenal</vt:lpstr>
      <vt:lpstr>Man United</vt:lpstr>
      <vt:lpstr>Real</vt:lpstr>
      <vt:lpstr>Barca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2026-10-31T17:37:44Z</dcterms:created>
  <dcterms:modified xsi:type="dcterms:W3CDTF">2026-10-31T17:49:13Z</dcterms:modified>
</cp:coreProperties>
</file>