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BF4C4420-26B0-430E-BDB9-60A29A69D960}" xr6:coauthVersionLast="47" xr6:coauthVersionMax="47" xr10:uidLastSave="{00000000-0000-0000-0000-000000000000}"/>
  <bookViews>
    <workbookView xWindow="-110" yWindow="-110" windowWidth="19420" windowHeight="10300" firstSheet="1" activeTab="1" xr2:uid="{00000000-000D-0000-FFFF-FFFF00000000}"/>
  </bookViews>
  <sheets>
    <sheet name="Introduction" sheetId="4" r:id="rId1"/>
    <sheet name="PriceList" sheetId="3" r:id="rId2"/>
    <sheet name="TLSG " sheetId="6" r:id="rId3"/>
    <sheet name="Sheet2" sheetId="9" r:id="rId4"/>
    <sheet name="OderFolow" sheetId="7" r:id="rId5"/>
    <sheet name="Sheet1" sheetId="8" r:id="rId6"/>
  </sheets>
  <externalReferences>
    <externalReference r:id="rId7"/>
  </externalReferences>
  <definedNames>
    <definedName name="_xlnm._FilterDatabase" localSheetId="1" hidden="1">PriceList!$A$2:$D$166</definedName>
    <definedName name="_xlnm._FilterDatabase" localSheetId="2" hidden="1">'TLSG '!$B$3:$I$175</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8" l="1"/>
  <c r="I2" i="7"/>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<sst xmlns="http://schemas.openxmlformats.org/spreadsheetml/2006/main" count="2263" uniqueCount="1115">
  <si>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</si>
  <si>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</si>
  <si>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</si>
  <si>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</si>
  <si>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</si>
  <si>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</si>
  <si>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</si>
  <si>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</si>
  <si>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</si>
  <si>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</si>
  <si>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</si>
  <si>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</si>
  <si>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</si>
  <si>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</si>
  <si>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</si>
  <si>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</si>
  <si>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</si>
  <si>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</si>
  <si>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</si>
  <si>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</si>
  <si>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</si>
  <si>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</si>
  <si>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</si>
  <si>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</si>
  <si>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</si>
  <si>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</si>
  <si>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</si>
  <si>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</si>
  <si>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</si>
  <si>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</si>
  <si>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</si>
  <si>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</si>
  <si>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</si>
  <si>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</si>
  <si>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</si>
  <si>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</si>
  <si>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</si>
  <si>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</si>
  <si>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</si>
  <si>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</si>
  <si>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</si>
  <si>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</si>
  <si>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</si>
  <si>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</si>
  <si>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</si>
  <si>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</si>
  <si>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</si>
  <si>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</si>
  <si>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</si>
  <si>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</si>
  <si>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</si>
  <si>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</si>
  <si>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</si>
  <si>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</si>
  <si>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</si>
  <si>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</si>
  <si>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</si>
  <si>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</si>
  <si>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</si>
  <si>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</si>
  <si>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</si>
  <si>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</si>
  <si>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</si>
  <si>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</si>
  <si>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</si>
  <si>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</si>
  <si>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</si>
  <si>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</si>
  <si>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</si>
  <si>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</si>
  <si>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</si>
  <si>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</si>
  <si>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</si>
  <si>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</si>
  <si>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</si>
  <si>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</si>
  <si>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</si>
  <si>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</si>
  <si>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</si>
  <si>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</si>
  <si>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</si>
  <si>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</si>
  <si>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</si>
  <si>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</si>
  <si>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</si>
  <si>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</si>
  <si>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</si>
  <si>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</si>
  <si>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</si>
  <si>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</si>
  <si>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</si>
  <si>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</si>
  <si>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</si>
  <si>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</si>
  <si>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</si>
  <si>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</si>
  <si>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</si>
  <si>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</si>
  <si>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</si>
  <si>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</si>
  <si>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</si>
  <si>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</si>
  <si>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</si>
  <si>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</si>
  <si>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</si>
  <si>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</si>
  <si>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</si>
  <si>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</si>
  <si>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</si>
  <si>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</si>
  <si>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</si>
  <si>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</si>
  <si>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</si>
  <si>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</si>
  <si>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</si>
  <si>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</si>
  <si>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</si>
  <si>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</si>
  <si>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</si>
  <si>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</si>
  <si>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</si>
  <si>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</si>
  <si>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</si>
  <si>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</si>
  <si>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</si>
  <si>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</si>
  <si>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</si>
  <si>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</si>
  <si>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</si>
  <si>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</si>
  <si>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</si>
  <si>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</si>
  <si>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</si>
  <si>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</si>
  <si>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</si>
  <si>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</si>
  <si>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</si>
  <si>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</si>
  <si>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</si>
  <si>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</si>
  <si>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</si>
  <si>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</si>
  <si>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</si>
  <si>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</si>
  <si>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</si>
  <si>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</si>
  <si>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</si>
  <si>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</si>
  <si>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</si>
  <si>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</si>
  <si>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</si>
  <si>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</si>
  <si>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</si>
  <si>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</si>
  <si>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</si>
  <si>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</si>
  <si>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</si>
  <si>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</si>
  <si>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</si>
  <si>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</si>
  <si>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</si>
  <si>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</si>
  <si>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</si>
  <si>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</si>
  <si>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</si>
  <si>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</si>
  <si>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</si>
  <si>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</si>
  <si>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</si>
  <si>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</si>
  <si>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</si>
  <si>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</si>
  <si>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</si>
  <si>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</si>
  <si>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</si>
  <si>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</si>
  <si>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</si>
  <si>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</si>
  <si>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</si>
  <si>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</si>
  <si>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</si>
  <si>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</si>
  <si>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</si>
  <si>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</si>
  <si>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</si>
  <si>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</si>
  <si>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</si>
  <si>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</si>
  <si>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</si>
  <si>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</si>
  <si>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</si>
  <si>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</si>
  <si>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</si>
  <si>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</si>
  <si>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</si>
  <si>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</si>
  <si>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</si>
  <si>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</si>
  <si>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</si>
  <si>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</si>
  <si>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</si>
  <si>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</si>
  <si>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</si>
  <si>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</si>
  <si>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</si>
  <si>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</si>
  <si>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</si>
  <si>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</si>
  <si>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</si>
  <si>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</si>
  <si>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</si>
  <si>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</si>
  <si>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</si>
  <si>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</si>
  <si>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</si>
  <si>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</si>
  <si>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</si>
  <si>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</si>
  <si>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</si>
  <si>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</si>
  <si>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</si>
  <si>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</si>
  <si>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</si>
  <si>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</si>
  <si>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</si>
  <si>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</si>
  <si>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</si>
  <si>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</si>
  <si>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</si>
  <si>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</si>
  <si>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</si>
  <si>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</si>
  <si>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</si>
  <si>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</si>
  <si>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</si>
  <si>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</si>
  <si>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</si>
  <si>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</si>
  <si>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</si>
  <si>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</si>
  <si>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</si>
  <si>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</si>
  <si>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</si>
  <si>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</si>
  <si>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</si>
  <si>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</si>
  <si>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</si>
  <si>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</si>
  <si>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</si>
  <si>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</si>
  <si>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</si>
  <si>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</si>
  <si>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</si>
  <si>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</si>
  <si>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</si>
  <si>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</si>
  <si>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</si>
  <si>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</si>
  <si>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</si>
  <si>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</si>
  <si>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</si>
  <si>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</si>
  <si>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</si>
  <si>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</si>
  <si>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</si>
  <si>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</si>
  <si>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</si>
  <si>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</si>
  <si>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</si>
  <si>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</si>
  <si>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</si>
  <si>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</si>
  <si>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</si>
  <si>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</si>
  <si>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</si>
  <si>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</si>
  <si>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</si>
  <si>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</si>
  <si>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</si>
  <si>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</si>
  <si>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</si>
  <si>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</si>
  <si>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</si>
  <si>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</si>
  <si>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</si>
  <si>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</si>
  <si>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</si>
  <si>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</si>
  <si>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</si>
  <si>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</si>
  <si>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</si>
  <si>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</si>
  <si>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</si>
  <si>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</si>
  <si>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</si>
  <si>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</si>
  <si>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</si>
  <si>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</si>
  <si>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</si>
  <si>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</si>
  <si>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</si>
  <si>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</si>
  <si>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</si>
  <si>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</si>
  <si>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</si>
  <si>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</si>
  <si>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</si>
  <si>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</si>
  <si>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</si>
  <si>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</si>
  <si>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</si>
  <si>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</si>
  <si>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</si>
  <si>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</si>
  <si>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</si>
  <si>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</si>
  <si>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</si>
  <si>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</si>
  <si>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</si>
  <si>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</si>
  <si>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</si>
  <si>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</si>
  <si>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</si>
  <si>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</si>
  <si>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</si>
  <si>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</si>
  <si>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</si>
  <si>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</si>
  <si>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</si>
  <si>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</si>
  <si>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</si>
  <si>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</si>
  <si>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</si>
  <si>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</si>
  <si>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</si>
  <si>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</si>
  <si>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</si>
  <si>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</si>
  <si>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</si>
  <si>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</si>
  <si>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</si>
  <si>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</si>
  <si>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</si>
  <si>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</si>
  <si>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</si>
  <si>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</si>
  <si>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</si>
  <si>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</si>
  <si>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</si>
  <si>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</si>
  <si>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</si>
  <si>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</si>
  <si>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</si>
  <si>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</si>
  <si>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</si>
  <si>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</si>
  <si>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</si>
  <si>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</si>
  <si>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</si>
  <si>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</si>
  <si>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</si>
  <si>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</si>
  <si>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</si>
  <si>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</si>
  <si>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</si>
  <si>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</si>
  <si>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</si>
  <si>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</si>
  <si>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</si>
  <si>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</si>
  <si>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</si>
  <si>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</si>
  <si>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</si>
  <si>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</si>
  <si>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</si>
  <si>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</si>
  <si>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</si>
  <si>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</si>
  <si>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</si>
  <si>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</si>
  <si>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</si>
  <si>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</si>
  <si>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</si>
  <si>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</si>
  <si>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</si>
  <si>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</si>
  <si>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</si>
  <si>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</si>
  <si>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</si>
  <si>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</si>
  <si>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</si>
  <si>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</si>
  <si>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</si>
  <si>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</si>
  <si>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</si>
  <si>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</si>
  <si>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</si>
  <si>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</si>
  <si>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</si>
  <si>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</si>
  <si>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</si>
  <si>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</si>
  <si>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</si>
  <si>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</si>
  <si>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</si>
  <si>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</si>
  <si>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</si>
  <si>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</si>
  <si>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</si>
  <si>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</si>
  <si>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</si>
  <si>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</si>
  <si>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</si>
  <si>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</si>
  <si>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</si>
  <si>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</si>
  <si>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</si>
  <si>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</si>
  <si>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</si>
  <si>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</si>
  <si>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</si>
  <si>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</si>
  <si>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</si>
  <si>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</si>
  <si>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</si>
  <si>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</si>
  <si>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</si>
  <si>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</si>
  <si>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</si>
  <si>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</si>
  <si>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</si>
  <si>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</si>
  <si>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</si>
  <si>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</si>
  <si>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</si>
  <si>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</si>
  <si>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</si>
  <si>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</si>
  <si>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</si>
  <si>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</si>
  <si>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</si>
  <si>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</si>
  <si>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</si>
  <si>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</si>
  <si>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</si>
  <si>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</si>
  <si>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</si>
  <si>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</si>
  <si>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</si>
  <si>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</si>
  <si>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</si>
  <si>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</si>
  <si>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</si>
  <si>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</si>
  <si>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</si>
  <si>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</si>
  <si>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</si>
  <si>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</si>
  <si>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</si>
  <si>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</si>
  <si>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</si>
  <si>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</si>
  <si>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</si>
  <si>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</si>
  <si>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</si>
  <si>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</si>
  <si>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</si>
  <si>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</si>
  <si>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</si>
  <si>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</si>
  <si>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</si>
  <si>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</si>
  <si>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</si>
  <si>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</si>
  <si>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</si>
  <si>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</si>
  <si>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</si>
  <si>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</si>
  <si>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</si>
  <si>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</si>
  <si>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</si>
  <si>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</si>
  <si>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</si>
  <si>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</si>
  <si>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</si>
  <si>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</si>
  <si>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</si>
  <si>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</si>
  <si>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</si>
  <si>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</si>
  <si>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</si>
  <si>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</si>
  <si>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</si>
  <si>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</si>
  <si>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</si>
  <si>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</si>
  <si>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</si>
  <si>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</si>
  <si>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</si>
  <si>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</si>
  <si>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</si>
  <si>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</si>
  <si>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</si>
  <si>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</si>
  <si>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</si>
  <si>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</si>
  <si>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</si>
  <si>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</si>
  <si>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</si>
  <si>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</si>
  <si>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</si>
  <si>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</si>
  <si>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</si>
  <si>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</si>
  <si>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</si>
  <si>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</si>
  <si>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</si>
  <si>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</si>
  <si>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</si>
  <si>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</si>
  <si>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</si>
  <si>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</si>
  <si>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</si>
  <si>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</si>
  <si>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</si>
  <si>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</si>
  <si>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</si>
  <si>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</si>
  <si>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</si>
  <si>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</si>
  <si>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</si>
  <si>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</si>
  <si>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</si>
  <si>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</si>
  <si>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</si>
  <si>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</si>
  <si>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</si>
  <si>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</si>
  <si>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</si>
  <si>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</si>
  <si>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</si>
  <si>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</si>
  <si>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</si>
  <si>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</si>
  <si>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</si>
  <si>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</si>
  <si>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</si>
  <si>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</si>
  <si>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</si>
  <si>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</si>
  <si>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</si>
  <si>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</si>
  <si>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</si>
  <si>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</si>
  <si>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</si>
  <si>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</si>
  <si>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</si>
  <si>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</si>
  <si>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</si>
  <si>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</si>
  <si>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</si>
  <si>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</si>
  <si>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</si>
  <si>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</si>
  <si>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</si>
  <si>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</si>
  <si>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</si>
  <si>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</si>
  <si>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</si>
  <si>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</si>
  <si>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</si>
  <si>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</si>
  <si>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</si>
  <si>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</si>
  <si>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</si>
  <si>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</si>
  <si>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</si>
  <si>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</si>
  <si>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</si>
  <si>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</si>
  <si>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</si>
  <si>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</si>
  <si>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</si>
  <si>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</si>
  <si>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</si>
  <si>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</si>
  <si>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</si>
  <si>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</si>
  <si>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</si>
  <si>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</si>
  <si>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</si>
  <si>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</si>
  <si>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</si>
  <si>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</si>
  <si>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</si>
  <si>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</si>
  <si>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</si>
  <si>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</si>
  <si>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</si>
  <si>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</si>
  <si>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</si>
  <si>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</si>
  <si>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</si>
  <si>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</si>
  <si>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</si>
  <si>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</si>
  <si>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</si>
  <si>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</si>
  <si>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</si>
  <si>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</si>
  <si>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</si>
  <si>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</si>
  <si>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</si>
  <si>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</si>
  <si>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</si>
  <si>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</si>
  <si>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</si>
  <si>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</si>
  <si>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</si>
  <si>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</si>
  <si>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</si>
  <si>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</si>
  <si>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</si>
  <si>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</si>
  <si>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</si>
  <si>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</si>
  <si>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</si>
  <si>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</si>
  <si>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</si>
  <si>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</si>
  <si>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</si>
  <si>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</si>
  <si>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</si>
  <si>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</si>
  <si>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</si>
  <si>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</si>
  <si>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</si>
  <si>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</si>
  <si>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</si>
  <si>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</si>
  <si>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</si>
  <si>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</si>
  <si>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</si>
  <si>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</si>
  <si>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</si>
  <si>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</si>
  <si>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</si>
  <si>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</si>
  <si>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</si>
  <si>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</si>
  <si>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</si>
  <si>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</si>
  <si>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</si>
  <si>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</si>
  <si>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</si>
  <si>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</si>
  <si>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</si>
  <si>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</si>
  <si>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</si>
  <si>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</si>
  <si>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</si>
  <si>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</si>
  <si>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</si>
  <si>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</si>
  <si>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</si>
  <si>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</si>
  <si>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</si>
  <si>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</si>
  <si>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</si>
  <si>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</si>
  <si>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</si>
  <si>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</si>
  <si>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</si>
  <si>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</si>
  <si>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</si>
  <si>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</si>
  <si>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</si>
  <si>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</si>
  <si>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</si>
  <si>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</si>
  <si>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</si>
  <si>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</si>
  <si>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</si>
  <si>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</si>
  <si>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</si>
  <si>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</si>
  <si>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</si>
  <si>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</si>
  <si>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</si>
  <si>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</si>
  <si>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</si>
  <si>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</si>
  <si>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</si>
  <si>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</si>
  <si>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</si>
  <si>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</si>
  <si>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</si>
  <si>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</si>
  <si>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</si>
  <si>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</si>
  <si>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</si>
  <si>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</si>
  <si>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</si>
  <si>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</si>
  <si>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</si>
  <si>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</si>
  <si>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</si>
  <si>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</si>
  <si>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</si>
  <si>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</si>
  <si>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</si>
  <si>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</si>
  <si>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</si>
  <si>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</si>
  <si>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</si>
  <si>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</si>
  <si>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</si>
  <si>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</si>
  <si>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</si>
  <si>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</si>
  <si>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</si>
  <si>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</si>
  <si>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</si>
  <si>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</si>
  <si>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</si>
  <si>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</si>
  <si>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</si>
  <si>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</si>
  <si>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</si>
  <si>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</si>
  <si>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</si>
  <si>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</si>
  <si>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</si>
  <si>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</si>
  <si>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</si>
  <si>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</si>
  <si>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</si>
  <si>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</si>
  <si>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</si>
  <si>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</si>
  <si>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</si>
  <si>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</si>
  <si>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</si>
  <si>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</si>
  <si>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</si>
  <si>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</si>
  <si>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</si>
  <si>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</si>
  <si>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</si>
  <si>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</si>
  <si>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</si>
  <si>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</si>
  <si>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</si>
  <si>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</si>
  <si>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</si>
  <si>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</si>
  <si>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</si>
  <si>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</si>
  <si>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</si>
  <si>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</si>
  <si>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</si>
  <si>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</si>
  <si>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</si>
  <si>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</si>
  <si>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</si>
  <si>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</si>
  <si>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</si>
  <si>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</si>
  <si>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</si>
  <si>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</si>
  <si>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</si>
  <si>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</si>
  <si>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</si>
  <si>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</si>
  <si>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</si>
  <si>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Xiên</t>
  </si>
  <si>
    <t>585 hu?nh t?n phát</t>
  </si>
  <si>
    <t>g?i di dà l?t</t>
  </si>
  <si>
    <t>không</t>
  </si>
  <si>
    <t xml:space="preserve">Ngày </t>
  </si>
  <si>
    <t>Xien0807</t>
  </si>
  <si>
    <t>626 hung</t>
  </si>
  <si>
    <t>gui di dalat</t>
  </si>
  <si>
    <t>no</t>
  </si>
  <si>
    <t>Tên khách</t>
  </si>
  <si>
    <t>Số điện thoại</t>
  </si>
  <si>
    <t xml:space="preserve">Địa chỉ </t>
  </si>
  <si>
    <t>Thông tin đơn</t>
  </si>
  <si>
    <t>Tiền cọc</t>
  </si>
  <si>
    <t>Tổng đơn</t>
  </si>
  <si>
    <t>Thu còn lại</t>
  </si>
  <si>
    <t>Hoa hồng</t>
  </si>
  <si>
    <t>Ghi chú</t>
  </si>
  <si>
    <t>THỐNG KÊ DOANH SỐ</t>
  </si>
  <si>
    <t>Tổng</t>
  </si>
  <si>
    <t>Hungdt</t>
  </si>
  <si>
    <t>585 hu?nh t?t phát</t>
  </si>
  <si>
    <t>15 cây ?i</t>
  </si>
  <si>
    <t>Hung</t>
  </si>
  <si>
    <t>585 Hu?nh T?n Phát</t>
  </si>
  <si>
    <t>10 cây</t>
  </si>
  <si>
    <t>0356112585</t>
  </si>
  <si>
    <t>Hu?nh t?n phát</t>
  </si>
  <si>
    <t>10 cây ?i h?ng</t>
  </si>
  <si>
    <t>15 cây táo</t>
  </si>
  <si>
    <t>0817547017</t>
  </si>
  <si>
    <t>32 Hi?p bình chánh</t>
  </si>
  <si>
    <t>40 cây táo d?</t>
  </si>
  <si>
    <t>don l?n</t>
  </si>
  <si>
    <t>)817547017</t>
  </si>
  <si>
    <t>32/2A Tân l?p 2</t>
  </si>
  <si>
    <t>10 cây táo 13</t>
  </si>
  <si>
    <t>Không</t>
  </si>
  <si>
    <t>m</t>
  </si>
  <si>
    <t>0</t>
  </si>
  <si>
    <t>fyguy,fytfuygiuiiiiiig,fujgjhkjhkjhkh,fyfugfugug,?ukgkgku</t>
  </si>
  <si>
    <t>kh</t>
  </si>
  <si>
    <t>Tên cây</t>
  </si>
  <si>
    <t>Đơn giá</t>
  </si>
  <si>
    <t>Số lượng</t>
  </si>
  <si>
    <t>Tông đơn</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</si>
  <si>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</si>
  <si>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</si>
  <si>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</si>
  <si>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</si>
  <si>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</si>
  <si>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</si>
  <si>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</si>
  <si>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</si>
  <si>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</si>
  <si>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</si>
  <si>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</si>
  <si>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</si>
  <si>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</si>
  <si>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</si>
  <si>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</si>
  <si>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</si>
  <si>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</si>
  <si>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</si>
  <si>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</si>
  <si>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</si>
  <si>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</si>
  <si>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</si>
  <si>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</si>
  <si>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</si>
  <si>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</si>
  <si>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</si>
  <si>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</si>
  <si>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</si>
  <si>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</si>
  <si>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</si>
  <si>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</si>
  <si>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</si>
  <si>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</si>
  <si>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</si>
  <si>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</si>
  <si>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</si>
  <si>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</si>
  <si>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</si>
  <si>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</si>
  <si>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</si>
  <si>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</si>
  <si>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</si>
  <si>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</si>
  <si>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</si>
  <si>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</si>
  <si>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</si>
  <si>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</si>
  <si>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</si>
  <si>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</si>
  <si>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</si>
  <si>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</si>
  <si>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</si>
  <si>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</si>
  <si>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39k / hạt</t>
  </si>
  <si>
    <t>dương sỉ thòng sabai nang size M</t>
  </si>
  <si>
    <t>319k/cây</t>
  </si>
  <si>
    <t>ngưng nhập</t>
  </si>
  <si>
    <t>dương sỉ thòng sabai nang size XL</t>
  </si>
  <si>
    <t>1500-2000</t>
  </si>
  <si>
    <t>râu rồng size L mọc từ đáy chậu</t>
  </si>
  <si>
    <t>râu rồng size M mọc từ miệng chậu</t>
  </si>
  <si>
    <t>tóc tiên 1 kg</t>
  </si>
  <si>
    <t>tóc tiên 10 kg x</t>
  </si>
  <si>
    <t>tóc tiên 20 kg x</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</si>
  <si>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</si>
  <si>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</si>
  <si>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</si>
  <si>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</si>
  <si>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</si>
  <si>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</si>
  <si>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</si>
  <si>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</si>
  <si>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</si>
  <si>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</si>
  <si>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</si>
  <si>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</si>
  <si>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</si>
  <si>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</si>
  <si>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</si>
  <si>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</si>
  <si>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</si>
  <si>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</si>
  <si>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</si>
  <si>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</si>
  <si>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</si>
  <si>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</si>
  <si>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</si>
  <si>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</si>
  <si>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</si>
  <si>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</si>
  <si>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</si>
  <si>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</si>
  <si>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</si>
  <si>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</si>
  <si>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</si>
  <si>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</si>
  <si>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</si>
  <si>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</si>
  <si>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</si>
  <si>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</si>
  <si>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</si>
  <si>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</si>
  <si>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</si>
  <si>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</si>
  <si>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</si>
  <si>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</si>
  <si>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</si>
  <si>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</si>
  <si>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</si>
  <si>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</si>
  <si>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</si>
  <si>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</si>
  <si>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</si>
  <si>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</si>
  <si>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</si>
  <si>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</si>
  <si>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</si>
  <si>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</si>
  <si>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</si>
  <si>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</si>
  <si>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</si>
  <si>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</si>
  <si>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</si>
  <si>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</si>
  <si>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</si>
  <si>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</si>
  <si>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</si>
  <si>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</si>
  <si>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</si>
  <si>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</si>
  <si>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</si>
  <si>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</si>
  <si>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</si>
  <si>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Open Local CCH900</t>
  </si>
  <si>
    <t>Open Cloud CCH900</t>
  </si>
  <si>
    <t>Chuối cá hồng/ edenpink</t>
  </si>
  <si>
    <t>Chuối pháo hồng/sexy pink  3 thân ( sỉ là 59k/1than)</t>
  </si>
  <si>
    <t>CPHSX900</t>
  </si>
  <si>
    <t>Open Local CPHSX900</t>
  </si>
  <si>
    <t>Open Cloud CPHSX900</t>
  </si>
  <si>
    <t>TMAM100</t>
  </si>
  <si>
    <t>JOC-OL200</t>
  </si>
  <si>
    <t>CCVA200</t>
  </si>
  <si>
    <t>CHNLV200</t>
  </si>
  <si>
    <t>CHDNGJ900</t>
  </si>
  <si>
    <t>WSAP900</t>
  </si>
  <si>
    <t>SANT200</t>
  </si>
  <si>
    <t>Sấu Santol</t>
  </si>
  <si>
    <t>CHUP200</t>
  </si>
  <si>
    <t>PUPA200</t>
  </si>
  <si>
    <t>HSOCOLA100</t>
  </si>
  <si>
    <t>HQKL200</t>
  </si>
  <si>
    <t>TREBW9-200</t>
  </si>
  <si>
    <t>TREBWKC3-200</t>
  </si>
  <si>
    <t>XRAQ900</t>
  </si>
  <si>
    <t>THCO200</t>
  </si>
  <si>
    <t>ROSATE100</t>
  </si>
  <si>
    <t>SPCKL200</t>
  </si>
  <si>
    <t>MANCV100</t>
  </si>
  <si>
    <t>DAUT200</t>
  </si>
  <si>
    <t>KHENG100</t>
  </si>
  <si>
    <t>CHFR-VDH200</t>
  </si>
  <si>
    <t>BBJAM200</t>
  </si>
  <si>
    <t>ACAI200</t>
  </si>
  <si>
    <t>LAMB200</t>
  </si>
  <si>
    <t>BDPHO200</t>
  </si>
  <si>
    <t>CAYKDEO</t>
  </si>
  <si>
    <t>CLCH-HM</t>
  </si>
  <si>
    <t>CLCH-TP</t>
  </si>
  <si>
    <t>CLCH-MG</t>
  </si>
  <si>
    <t>CLCQ-CCH100</t>
  </si>
  <si>
    <t>CLCQ-CSOC100</t>
  </si>
  <si>
    <t>CLCQ-CMT100</t>
  </si>
  <si>
    <t>CLCQ-CHY100</t>
  </si>
  <si>
    <t>CLCQ-QDK100</t>
  </si>
  <si>
    <t>CLCQ-BOS100</t>
  </si>
  <si>
    <t>CLCQ-OR100</t>
  </si>
  <si>
    <t>CLCQ-CHM100</t>
  </si>
  <si>
    <t>CLCQ-BRS100</t>
  </si>
  <si>
    <t>CLCHA-KLTBN</t>
  </si>
  <si>
    <t>CLCHA-VI</t>
  </si>
  <si>
    <t>CLCHA-HG100</t>
  </si>
  <si>
    <t>CLCHA-DNG</t>
  </si>
  <si>
    <t>CLCHA-SOL</t>
  </si>
  <si>
    <t>CLM-DH</t>
  </si>
  <si>
    <t>CLM-KLDL</t>
  </si>
  <si>
    <t>CLM-KY</t>
  </si>
  <si>
    <t>CLM-DT</t>
  </si>
  <si>
    <t>CLM-BY</t>
  </si>
  <si>
    <t>CLM-KCCV</t>
  </si>
  <si>
    <t>CLM-MDINDO</t>
  </si>
  <si>
    <t>CLM-MGG</t>
  </si>
  <si>
    <t>CLM-MNKN</t>
  </si>
  <si>
    <t>CLM-MCCLTB</t>
  </si>
  <si>
    <t>CLM-MPS</t>
  </si>
  <si>
    <t>CLM-MMDU</t>
  </si>
  <si>
    <t>CLM-MRH</t>
  </si>
  <si>
    <t>CLM-MGL</t>
  </si>
  <si>
    <t>CLM-MNHDL</t>
  </si>
  <si>
    <t>CLM-MSB</t>
  </si>
  <si>
    <t>CLM-MCC</t>
  </si>
  <si>
    <t>CLM-MBR</t>
  </si>
  <si>
    <t>CLM-MRP</t>
  </si>
  <si>
    <t>CLM-MRHB</t>
  </si>
  <si>
    <t>CLMD-MDDEN100</t>
  </si>
  <si>
    <t>CLMD-MDTTD100</t>
  </si>
  <si>
    <t>CLMD-MDTTT100</t>
  </si>
  <si>
    <t>CLMD-MDJAM100</t>
  </si>
  <si>
    <t>CLMD-MBRA200</t>
  </si>
  <si>
    <t>CLMD-MDVHXT100</t>
  </si>
  <si>
    <t>CLMD-MJMC100</t>
  </si>
  <si>
    <t>CLTA-T13-100</t>
  </si>
  <si>
    <t>CLTA-TT100</t>
  </si>
  <si>
    <t>CLTA-TDAD100</t>
  </si>
  <si>
    <t>CLTA-ST</t>
  </si>
  <si>
    <t>CLTA-TAM100</t>
  </si>
  <si>
    <t>CLTA-TMCH100</t>
  </si>
  <si>
    <t>CLTA-T16-100</t>
  </si>
  <si>
    <t>CLTR-KH101</t>
  </si>
  <si>
    <t>CLTR-KL101</t>
  </si>
  <si>
    <t>CLTR-XANH101</t>
  </si>
  <si>
    <t>CLTR-TRANG</t>
  </si>
  <si>
    <t>CLTR-HONG</t>
  </si>
  <si>
    <t>XOATM101</t>
  </si>
  <si>
    <t>XOABC101</t>
  </si>
  <si>
    <t>XOAKLP101</t>
  </si>
  <si>
    <t>XOAKF101</t>
  </si>
  <si>
    <t>XOAMH101</t>
  </si>
  <si>
    <t>XOATN101</t>
  </si>
  <si>
    <t>XOADU101</t>
  </si>
  <si>
    <t>XOADE101</t>
  </si>
  <si>
    <t>XOAKC101</t>
  </si>
  <si>
    <t>XOAXS101</t>
  </si>
  <si>
    <t>XOANT101</t>
  </si>
  <si>
    <t>XOACN101</t>
  </si>
  <si>
    <t>XOASY101</t>
  </si>
  <si>
    <t>XOATS100</t>
  </si>
  <si>
    <t>CLOI-OIDAY101</t>
  </si>
  <si>
    <t>CLOI-OISSK101</t>
  </si>
  <si>
    <t>CLOI-OIKCRK35-101</t>
  </si>
  <si>
    <t>CLOI-OIBZ</t>
  </si>
  <si>
    <t>CLOI-OISRV101</t>
  </si>
  <si>
    <t>CLOI-OISSVD101</t>
  </si>
  <si>
    <t>CLMIT-MSRHL101</t>
  </si>
  <si>
    <t>CLMIT-MRTI101</t>
  </si>
  <si>
    <t>CLMIT-MCPA101</t>
  </si>
  <si>
    <t>CLMIT-MCRA101</t>
  </si>
  <si>
    <t>MKG101</t>
  </si>
  <si>
    <t>MKE900</t>
  </si>
  <si>
    <t>NTNH100</t>
  </si>
  <si>
    <t>HGBB900</t>
  </si>
  <si>
    <t>HGHS900</t>
  </si>
  <si>
    <t>HGDD900</t>
  </si>
  <si>
    <t>HGDDV900</t>
  </si>
  <si>
    <t>HGLHP900</t>
  </si>
  <si>
    <t>HGLUV900</t>
  </si>
  <si>
    <t>CUTTL900</t>
  </si>
  <si>
    <t>HGHDC900</t>
  </si>
  <si>
    <t>HGBRX900</t>
  </si>
  <si>
    <t>HGBRK900</t>
  </si>
  <si>
    <t>HGBDK900</t>
  </si>
  <si>
    <t>NSRTS900</t>
  </si>
  <si>
    <t>NSRTV900</t>
  </si>
  <si>
    <t>NSRTD900</t>
  </si>
  <si>
    <t>NSRTT900</t>
  </si>
  <si>
    <t>ID mới nè em kiểm tra lại coi cái nào chưa vừa ý thì sửa lại</t>
  </si>
  <si>
    <t>3. Kim cương (red kimjiju 5)</t>
  </si>
  <si>
    <t>7. Ổi đốm kim cương</t>
  </si>
  <si>
    <t>Ổi đốm kim cương</t>
  </si>
  <si>
    <t>ODKC900</t>
  </si>
  <si>
    <t>Open Local ODKC900</t>
  </si>
  <si>
    <t>Open Cloud ODKC900</t>
  </si>
  <si>
    <t>Lisa -Na do thái</t>
  </si>
  <si>
    <t>geffner( do thái xanh)</t>
  </si>
  <si>
    <t>Red geffner( do thái đỏ)</t>
  </si>
  <si>
    <t>ilama( tình nhân)</t>
  </si>
  <si>
    <t>ap2</t>
  </si>
  <si>
    <t>LSNDT900</t>
  </si>
  <si>
    <t>RGNDT900</t>
  </si>
  <si>
    <t>GNDT900</t>
  </si>
  <si>
    <t>ILNDT900</t>
  </si>
  <si>
    <t>AP2NDT900</t>
  </si>
  <si>
    <t>Open Local LSNDT900</t>
  </si>
  <si>
    <t>Open Cloud LSNDT900</t>
  </si>
  <si>
    <t>Open Local RGNDT900</t>
  </si>
  <si>
    <t>Open Cloud RGNDT900</t>
  </si>
  <si>
    <t>Open Local GNDT900</t>
  </si>
  <si>
    <t>Open Cloud GNDT900</t>
  </si>
  <si>
    <t>Open Local ILNDT900</t>
  </si>
  <si>
    <t>Open Cloud ILNDT900</t>
  </si>
  <si>
    <t>Open Local AP2NDT900</t>
  </si>
  <si>
    <t>Open Cloud AP2NDT900</t>
  </si>
  <si>
    <t>a</t>
  </si>
  <si>
    <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</si>
</sst>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7">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
      <i/>
      <sz val="10"/>
      <color rgb="FF000000"/>
      <name val="Arial"/>
      <family val="2"/>
      <charset val="163"/>
    </font>
  </fonts>
  <fills count="21">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diagonal/>
    </border>
  </borders>
  <cellStyleXfs count="3">
    <xf numFmtId="0" fontId="0" fillId="0" borderId="0"/>
    <xf numFmtId="0" fontId="2" fillId="0" borderId="0"/>
    <xf numFmtId="0" fontId="7" fillId="0" borderId="0" applyNumberFormat="0" applyFill="0" applyBorder="0" applyAlignment="0" applyProtection="0"/>
  </cellStyleXfs>
  <cellXfs count="88">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7" fillId="0" borderId="1" xfId="2" applyBorder="1" applyAlignment="1">
      <alignment vertical="top" wrapText="1"/>
    </xf>
    <xf numFmtId="0" fontId="8"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5" fillId="5" borderId="0" xfId="1" applyFont="1" applyFill="1" applyAlignment="1">
      <alignment vertical="top"/>
    </xf>
    <xf numFmtId="0" fontId="5" fillId="7" borderId="0" xfId="1" applyFont="1" applyFill="1" applyAlignment="1">
      <alignment vertical="top"/>
    </xf>
    <xf numFmtId="0" fontId="5" fillId="3" borderId="0" xfId="1" applyFont="1" applyFill="1" applyAlignment="1">
      <alignment vertical="top"/>
    </xf>
    <xf numFmtId="0" fontId="5" fillId="9" borderId="0" xfId="1" applyFont="1" applyFill="1" applyAlignment="1">
      <alignment vertical="top"/>
    </xf>
    <xf numFmtId="0" fontId="5" fillId="11" borderId="0" xfId="1" applyFont="1" applyFill="1" applyAlignment="1">
      <alignment vertical="top"/>
    </xf>
    <xf numFmtId="0" fontId="5" fillId="0" borderId="0" xfId="1" applyFont="1" applyAlignment="1">
      <alignment vertical="top"/>
    </xf>
    <xf numFmtId="0" fontId="5" fillId="13" borderId="0" xfId="1" applyFont="1" applyFill="1" applyAlignment="1">
      <alignment vertical="top"/>
    </xf>
    <xf numFmtId="0" fontId="5" fillId="15" borderId="0" xfId="1" applyFont="1" applyFill="1" applyAlignment="1">
      <alignment vertical="top"/>
    </xf>
    <xf numFmtId="0" fontId="5" fillId="16" borderId="0" xfId="1" applyFont="1" applyFill="1" applyAlignment="1">
      <alignment vertical="top"/>
    </xf>
    <xf numFmtId="0" fontId="5"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9" fillId="0" borderId="0" xfId="0" applyFont="1" applyAlignment="1">
      <alignment vertical="center"/>
    </xf>
    <xf numFmtId="0" fontId="0" fillId="0" borderId="0" xfId="0" quotePrefix="1"/>
    <xf numFmtId="0" fontId="1" fillId="0" borderId="0" xfId="0" quotePrefix="1" applyFont="1"/>
    <xf numFmtId="0" fontId="7" fillId="0" borderId="1" xfId="2" applyBorder="1" applyAlignment="1">
      <alignment vertical="top"/>
    </xf>
    <xf numFmtId="0" fontId="7" fillId="0" borderId="1" xfId="2" applyBorder="1"/>
    <xf numFmtId="0" fontId="0" fillId="0" borderId="0" xfId="0" applyAlignment="1">
      <alignment horizontal="center" vertical="top"/>
    </xf>
    <xf numFmtId="0" fontId="9" fillId="0" borderId="0" xfId="0" applyFont="1"/>
    <xf numFmtId="0" fontId="1" fillId="0" borderId="0" xfId="0" applyFont="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center" vertical="top"/>
    </xf>
    <xf numFmtId="22" fontId="0" fillId="0" borderId="1" xfId="0" applyNumberFormat="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22" fontId="0" fillId="0" borderId="1" xfId="0" applyNumberFormat="1" applyBorder="1"/>
    <xf numFmtId="0" fontId="13" fillId="0" borderId="0" xfId="0" applyFont="1"/>
    <xf numFmtId="0" fontId="13" fillId="0" borderId="0" xfId="0" applyFont="1" applyAlignment="1">
      <alignment horizontal="center" vertical="top"/>
    </xf>
    <xf numFmtId="0" fontId="13" fillId="2" borderId="1" xfId="0" applyFont="1" applyFill="1" applyBorder="1" applyAlignment="1">
      <alignment horizontal="center" vertical="top"/>
    </xf>
    <xf numFmtId="0" fontId="13" fillId="0" borderId="1" xfId="0" applyFont="1" applyBorder="1" applyAlignment="1">
      <alignment horizontal="center" vertical="top"/>
    </xf>
    <xf numFmtId="0" fontId="13" fillId="0" borderId="1" xfId="0" applyFont="1" applyBorder="1" applyAlignment="1">
      <alignment horizontal="center"/>
    </xf>
    <xf numFmtId="0" fontId="13" fillId="0" borderId="0" xfId="0" applyFont="1" applyAlignment="1">
      <alignment horizontal="center"/>
    </xf>
    <xf numFmtId="0" fontId="13" fillId="0" borderId="1" xfId="0" applyFont="1" applyBorder="1"/>
    <xf numFmtId="0" fontId="0" fillId="0" borderId="1" xfId="0" quotePrefix="1" applyBorder="1" applyAlignment="1">
      <alignment horizontal="center"/>
    </xf>
    <xf numFmtId="0" fontId="13" fillId="0" borderId="1" xfId="0" applyFont="1" applyBorder="1" applyAlignment="1">
      <alignment horizontal="center" wrapText="1"/>
    </xf>
    <xf numFmtId="0" fontId="14" fillId="18" borderId="7" xfId="0" applyFont="1" applyFill="1" applyBorder="1" applyAlignment="1">
      <alignment wrapText="1"/>
    </xf>
    <xf numFmtId="0" fontId="15" fillId="0" borderId="7" xfId="0" applyFont="1" applyBorder="1" applyAlignment="1">
      <alignment wrapText="1"/>
    </xf>
    <xf numFmtId="0" fontId="15" fillId="0" borderId="7" xfId="0" applyFont="1" applyBorder="1" applyAlignment="1">
      <alignment horizontal="right" wrapText="1"/>
    </xf>
    <xf numFmtId="0" fontId="14" fillId="19" borderId="7" xfId="0" applyFont="1" applyFill="1" applyBorder="1" applyAlignment="1">
      <alignment wrapText="1"/>
    </xf>
    <xf numFmtId="0" fontId="14" fillId="8" borderId="7" xfId="0" applyFont="1" applyFill="1" applyBorder="1" applyAlignment="1">
      <alignment wrapText="1"/>
    </xf>
    <xf numFmtId="0" fontId="14" fillId="20" borderId="7" xfId="0" applyFont="1" applyFill="1" applyBorder="1" applyAlignment="1">
      <alignment wrapText="1"/>
    </xf>
    <xf numFmtId="0" fontId="15" fillId="8" borderId="7" xfId="0" applyFont="1" applyFill="1" applyBorder="1" applyAlignment="1">
      <alignment wrapText="1"/>
    </xf>
    <xf numFmtId="0" fontId="14" fillId="6" borderId="7" xfId="0" applyFont="1" applyFill="1" applyBorder="1" applyAlignment="1">
      <alignment wrapText="1"/>
    </xf>
    <xf numFmtId="0" fontId="0" fillId="0" borderId="8" xfId="0" applyBorder="1" applyAlignment="1">
      <alignment vertical="top"/>
    </xf>
    <xf numFmtId="0" fontId="0" fillId="0" borderId="8" xfId="0" applyBorder="1" applyAlignment="1">
      <alignment horizontal="right" vertical="top"/>
    </xf>
    <xf numFmtId="0" fontId="0" fillId="0" borderId="8" xfId="0" applyBorder="1" applyAlignment="1">
      <alignment vertical="top" wrapText="1"/>
    </xf>
    <xf numFmtId="0" fontId="7" fillId="0" borderId="8" xfId="2" applyBorder="1" applyAlignment="1">
      <alignment vertical="top"/>
    </xf>
    <xf numFmtId="0" fontId="7" fillId="0" borderId="8" xfId="2" applyBorder="1"/>
    <xf numFmtId="0" fontId="0" fillId="0" borderId="1" xfId="0" applyBorder="1" applyAlignment="1">
      <alignment wrapText="1"/>
    </xf>
    <xf numFmtId="0" fontId="15" fillId="0" borderId="0" xfId="0" applyFont="1" applyAlignment="1">
      <alignment wrapText="1"/>
    </xf>
    <xf numFmtId="0" fontId="7" fillId="0" borderId="0" xfId="2"/>
    <xf numFmtId="0" fontId="16" fillId="0" borderId="7" xfId="0" applyFont="1" applyBorder="1" applyAlignment="1">
      <alignment wrapText="1"/>
    </xf>
    <xf numFmtId="0" fontId="14" fillId="4" borderId="7" xfId="0" applyFont="1" applyFill="1" applyBorder="1" applyAlignment="1">
      <alignment wrapText="1"/>
    </xf>
    <xf numFmtId="0" fontId="14" fillId="10" borderId="7" xfId="0" applyFont="1" applyFill="1" applyBorder="1" applyAlignment="1">
      <alignment wrapText="1"/>
    </xf>
    <xf numFmtId="0" fontId="14" fillId="12" borderId="7" xfId="0" applyFont="1" applyFill="1" applyBorder="1" applyAlignment="1">
      <alignment wrapText="1"/>
    </xf>
    <xf numFmtId="0" fontId="14" fillId="0" borderId="7" xfId="0" applyFont="1" applyBorder="1" applyAlignment="1">
      <alignment wrapText="1"/>
    </xf>
    <xf numFmtId="0" fontId="14" fillId="14" borderId="7" xfId="0" applyFont="1" applyFill="1" applyBorder="1" applyAlignment="1">
      <alignment wrapText="1"/>
    </xf>
    <xf numFmtId="0" fontId="15" fillId="0" borderId="0" xfId="0" applyFont="1" applyAlignment="1">
      <alignment horizontal="right" wrapText="1"/>
    </xf>
    <xf numFmtId="0" fontId="3" fillId="2" borderId="2" xfId="1" applyFont="1" applyFill="1" applyBorder="1" applyAlignment="1">
      <alignment horizontal="center" vertical="top"/>
    </xf>
    <xf numFmtId="0" fontId="2" fillId="2" borderId="3" xfId="1" applyFill="1" applyBorder="1" applyAlignment="1">
      <alignment horizontal="center"/>
    </xf>
    <xf numFmtId="0" fontId="4" fillId="3" borderId="4" xfId="1" applyFont="1" applyFill="1" applyBorder="1" applyAlignment="1">
      <alignment horizontal="right" vertical="top"/>
    </xf>
    <xf numFmtId="0" fontId="2" fillId="0" borderId="0" xfId="1" applyAlignment="1">
      <alignment horizontal="right"/>
    </xf>
    <xf numFmtId="0" fontId="2" fillId="4" borderId="6" xfId="1" applyFill="1" applyBorder="1" applyAlignment="1">
      <alignment horizontal="right" wrapText="1"/>
    </xf>
    <xf numFmtId="0" fontId="2" fillId="0" borderId="7" xfId="1" applyBorder="1" applyAlignment="1">
      <alignment horizontal="right" wrapText="1"/>
    </xf>
    <xf numFmtId="0" fontId="15" fillId="4" borderId="7" xfId="0" applyFont="1" applyFill="1" applyBorder="1" applyAlignment="1">
      <alignment horizontal="right" wrapText="1"/>
    </xf>
  </cellXfs>
  <cellStyles count="3">
    <cellStyle name="Hyperlink" xfId="2" builtinId="8"/>
    <cellStyle name="Normal" xfId="0" builtinId="0"/>
    <cellStyle name="Normal 2" xfId="1" xr:uid="{9C0BA0A1-3420-4229-9EF2-13033622850F}"/>
  </cellStyles>
  <dxfs count="21">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b/>
        <i val="0"/>
        <color rgb="FFFF0000"/>
      </font>
      <fill>
        <patternFill>
          <bgColor rgb="FFFFFF00"/>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b/>
        <i val="0"/>
        <color rgb="FFFF0000"/>
      </font>
      <fill>
        <patternFill>
          <bgColor rgb="FFFFFF00"/>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b/>
        <i val="0"/>
        <color rgb="FFFF0000"/>
      </font>
      <fill>
        <patternFill>
          <bgColor rgb="FFFFFF00"/>
        </patternFill>
      </fill>
    </dxf>
    <dxf>
      <font>
        <color rgb="FFFF0000"/>
      </font>
      <fill>
        <patternFill>
          <bgColor rgb="FF99FF99"/>
        </patternFill>
      </fill>
    </dxf>
    <dxf>
      <font>
        <b/>
        <i val="0"/>
        <color rgb="FFFF0000"/>
      </font>
      <fill>
        <patternFill>
          <bgColor rgb="FFFFFF00"/>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xdr:colOff>
          <xdr:row>2</xdr:row>
          <xdr:rowOff>0</xdr:rowOff>
        </xdr:from>
        <xdr:to>
          <xdr:col>12</xdr:col>
          <xdr:colOff>0</xdr:colOff>
          <xdr:row>3</xdr:row>
          <xdr:rowOff>6350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Sans"/>
                </a:rPr>
                <a:t>Add Oder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CNMHT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324" Type="http://schemas.openxmlformats.org/officeDocument/2006/relationships/hyperlink" Target="https://github.com/Hungdt115/DataPlantList/tree/main/RRSLMTDC"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304" Type="http://schemas.openxmlformats.org/officeDocument/2006/relationships/hyperlink" Target="https://github.com/Hungdt115/DataPlantList/tree/main/MLHN900" TargetMode="External"/><Relationship Id="rId346" Type="http://schemas.openxmlformats.org/officeDocument/2006/relationships/hyperlink" Target="https://github.com/Hungdt115/DataPlantList/tree/main/RGNDT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S900/" TargetMode="Externa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THC200" TargetMode="External"/><Relationship Id="rId217" Type="http://schemas.openxmlformats.org/officeDocument/2006/relationships/hyperlink" Target="https://github.com/Hungdt115/DataPlantList/tree/main/TA3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326" Type="http://schemas.openxmlformats.org/officeDocument/2006/relationships/hyperlink" Target="https://github.com/Hungdt115/DataPlantList/tree/main/RRSMMTMC"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172" Type="http://schemas.openxmlformats.org/officeDocument/2006/relationships/hyperlink" Target="https://github.com/Hungdt115/DataPlantList/tree/main/CKD300" TargetMode="External"/><Relationship Id="rId228" Type="http://schemas.openxmlformats.org/officeDocument/2006/relationships/hyperlink" Target="https://github.com/Hungdt115/DataPlantList/tree/main/TRH900" TargetMode="External"/><Relationship Id="rId281" Type="http://schemas.openxmlformats.org/officeDocument/2006/relationships/hyperlink" Target="https://github.com/Hungdt115/DataPlantList/tree/main/HDP900" TargetMode="External"/><Relationship Id="rId337" Type="http://schemas.openxmlformats.org/officeDocument/2006/relationships/hyperlink" Target="CCH900/" TargetMode="Externa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MA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92" Type="http://schemas.openxmlformats.org/officeDocument/2006/relationships/hyperlink" Target="https://github.com/Hungdt115/DataPlantList/tree/main/AATTTA" TargetMode="External"/><Relationship Id="rId306" Type="http://schemas.openxmlformats.org/officeDocument/2006/relationships/hyperlink" Target="https://github.com/Hungdt115/DataPlantList/tree/main/ML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348" Type="http://schemas.openxmlformats.org/officeDocument/2006/relationships/hyperlink" Target="https://github.com/Hungdt115/DataPlantList/tree/main/GNDT900" TargetMode="External"/><Relationship Id="rId152" Type="http://schemas.openxmlformats.org/officeDocument/2006/relationships/hyperlink" Target="https://github.com/Hungdt115/DataPlantList/tree/main/WHI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56" Type="http://schemas.openxmlformats.org/officeDocument/2006/relationships/hyperlink" Target="MRH300/" TargetMode="External"/><Relationship Id="rId317" Type="http://schemas.openxmlformats.org/officeDocument/2006/relationships/hyperlink" Target="HGHCC9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63" Type="http://schemas.openxmlformats.org/officeDocument/2006/relationships/hyperlink" Target="https://github.com/Hungdt115/DataPlantList/tree/main/SAP2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1" Type="http://schemas.openxmlformats.org/officeDocument/2006/relationships/hyperlink" Target="https://github.com/Hungdt115/DataPlantList/tree/main/MCH1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293" Type="http://schemas.openxmlformats.org/officeDocument/2006/relationships/hyperlink" Target="MXTG900/" TargetMode="External"/><Relationship Id="rId307" Type="http://schemas.openxmlformats.org/officeDocument/2006/relationships/hyperlink" Target="NHS900/" TargetMode="External"/><Relationship Id="rId328" Type="http://schemas.openxmlformats.org/officeDocument/2006/relationships/hyperlink" Target="https://github.com/Hungdt115/DataPlantList/tree/main/TT1" TargetMode="External"/><Relationship Id="rId349" Type="http://schemas.openxmlformats.org/officeDocument/2006/relationships/hyperlink" Target="ILNDT900/"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318" Type="http://schemas.openxmlformats.org/officeDocument/2006/relationships/hyperlink" Target="https://github.com/Hungdt115/DataPlantList/tree/main/HGHCC900" TargetMode="External"/><Relationship Id="rId339" Type="http://schemas.openxmlformats.org/officeDocument/2006/relationships/hyperlink" Target="CPHSX900/" TargetMode="Externa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350" Type="http://schemas.openxmlformats.org/officeDocument/2006/relationships/hyperlink" Target="https://github.com/Hungdt115/DataPlantList/tree/main/ILNDT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hyperlink" Target="https://github.com/Hungdt115/DataPlantList/tree/main/MXTG900" TargetMode="External"/><Relationship Id="rId308" Type="http://schemas.openxmlformats.org/officeDocument/2006/relationships/hyperlink" Target="https://github.com/Hungdt115/DataPlantList/tree/main/NHS900" TargetMode="External"/><Relationship Id="rId329" Type="http://schemas.openxmlformats.org/officeDocument/2006/relationships/hyperlink" Target="TT1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340" Type="http://schemas.openxmlformats.org/officeDocument/2006/relationships/hyperlink" Target="https://github.com/Hungdt115/DataPlantList/tree/main/CPHSX900" TargetMode="Externa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19" Type="http://schemas.openxmlformats.org/officeDocument/2006/relationships/hyperlink" Target="DSTSNSM/"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TT1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351" Type="http://schemas.openxmlformats.org/officeDocument/2006/relationships/hyperlink" Target="AP2NDT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hyperlink" Target="MXTG9001/" TargetMode="External"/><Relationship Id="rId309" Type="http://schemas.openxmlformats.org/officeDocument/2006/relationships/hyperlink" Target="HHC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DSTSNSM"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341" Type="http://schemas.openxmlformats.org/officeDocument/2006/relationships/hyperlink" Target="ODKC900/" TargetMode="Externa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HC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331" Type="http://schemas.openxmlformats.org/officeDocument/2006/relationships/hyperlink" Target="TT20/" TargetMode="External"/><Relationship Id="rId352" Type="http://schemas.openxmlformats.org/officeDocument/2006/relationships/hyperlink" Target="https://github.com/Hungdt115/DataPlantList/tree/main/AP2NDT90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hyperlink" Target="https://github.com/Hungdt115/DataPlantList/tree/main/MXTG9001" TargetMode="External"/><Relationship Id="rId300" Type="http://schemas.openxmlformats.org/officeDocument/2006/relationships/hyperlink" Target="https://github.com/Hungdt115/DataPlantList/tree/main/MLCNMHT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321" Type="http://schemas.openxmlformats.org/officeDocument/2006/relationships/hyperlink" Target="DSTSNSXL/" TargetMode="External"/><Relationship Id="rId342" Type="http://schemas.openxmlformats.org/officeDocument/2006/relationships/hyperlink" Target="https://github.com/Hungdt115/DataPlantList/tree/main/ODKC900" TargetMode="Externa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311" Type="http://schemas.openxmlformats.org/officeDocument/2006/relationships/hyperlink" Target="HHT900/" TargetMode="External"/><Relationship Id="rId332" Type="http://schemas.openxmlformats.org/officeDocument/2006/relationships/hyperlink" Target="https://github.com/Hungdt115/DataPlantList/tree/main/TT20" TargetMode="External"/><Relationship Id="rId353" Type="http://schemas.openxmlformats.org/officeDocument/2006/relationships/drawing" Target="../drawings/drawing2.xm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297" Type="http://schemas.openxmlformats.org/officeDocument/2006/relationships/hyperlink" Target="SH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301" Type="http://schemas.openxmlformats.org/officeDocument/2006/relationships/hyperlink" Target="MLCNMD900/" TargetMode="External"/><Relationship Id="rId322" Type="http://schemas.openxmlformats.org/officeDocument/2006/relationships/hyperlink" Target="https://github.com/Hungdt115/DataPlantList/tree/main/DSTSNSXL" TargetMode="External"/><Relationship Id="rId343" Type="http://schemas.openxmlformats.org/officeDocument/2006/relationships/hyperlink" Target="LSNDT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312" Type="http://schemas.openxmlformats.org/officeDocument/2006/relationships/hyperlink" Target="https://github.com/Hungdt115/DataPlantList/tree/main/HHT900" TargetMode="External"/><Relationship Id="rId333" Type="http://schemas.openxmlformats.org/officeDocument/2006/relationships/hyperlink" Target="HND900/" TargetMode="External"/><Relationship Id="rId354" Type="http://schemas.openxmlformats.org/officeDocument/2006/relationships/vmlDrawing" Target="../drawings/vmlDrawing2.vm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298" Type="http://schemas.openxmlformats.org/officeDocument/2006/relationships/hyperlink" Target="https://github.com/Hungdt115/DataPlantList/tree/main/SH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302" Type="http://schemas.openxmlformats.org/officeDocument/2006/relationships/hyperlink" Target="https://github.com/Hungdt115/DataPlantList/tree/main/MLCNMD900" TargetMode="External"/><Relationship Id="rId323" Type="http://schemas.openxmlformats.org/officeDocument/2006/relationships/hyperlink" Target="RRSLMTDC/" TargetMode="External"/><Relationship Id="rId344" Type="http://schemas.openxmlformats.org/officeDocument/2006/relationships/hyperlink" Target="https://github.com/Hungdt115/DataPlantList/tree/main/LSNDT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N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334" Type="http://schemas.openxmlformats.org/officeDocument/2006/relationships/hyperlink" Target="https://github.com/Hungdt115/DataPlantList/tree/main/HND900" TargetMode="External"/><Relationship Id="rId355" Type="http://schemas.openxmlformats.org/officeDocument/2006/relationships/ctrlProp" Target="../ctrlProps/ctrlProp2.xm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303" Type="http://schemas.openxmlformats.org/officeDocument/2006/relationships/hyperlink" Target="MLHN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345" Type="http://schemas.openxmlformats.org/officeDocument/2006/relationships/hyperlink" Target="RGNDT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314" Type="http://schemas.openxmlformats.org/officeDocument/2006/relationships/hyperlink" Target="https://github.com/Hungdt115/DataPlantList/tree/main/HNV900" TargetMode="External"/><Relationship Id="rId356" Type="http://schemas.openxmlformats.org/officeDocument/2006/relationships/ctrlProp" Target="../ctrlProps/ctrlProp3.xm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RRSMMTMC/"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336" Type="http://schemas.openxmlformats.org/officeDocument/2006/relationships/hyperlink" Target="https://github.com/Hungdt115/DataPlantList/tree/main/CPH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ORG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91" Type="http://schemas.openxmlformats.org/officeDocument/2006/relationships/hyperlink" Target="https://github.com/Hungdt115/DataPlantList/tree/main/tao20" TargetMode="External"/><Relationship Id="rId305" Type="http://schemas.openxmlformats.org/officeDocument/2006/relationships/hyperlink" Target="MLV900/" TargetMode="External"/><Relationship Id="rId347" Type="http://schemas.openxmlformats.org/officeDocument/2006/relationships/hyperlink" Target="GNDT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CHA9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316" Type="http://schemas.openxmlformats.org/officeDocument/2006/relationships/hyperlink" Target="https://github.com/Hungdt115/DataPlantList/tree/main/S900"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162" Type="http://schemas.openxmlformats.org/officeDocument/2006/relationships/hyperlink" Target="https://github.com/Hungdt115/DataPlantList/tree/main/ROS100" TargetMode="External"/><Relationship Id="rId218" Type="http://schemas.openxmlformats.org/officeDocument/2006/relationships/hyperlink" Target="https://github.com/Hungdt115/DataPlantList/tree/main/TTT100" TargetMode="External"/><Relationship Id="rId271" Type="http://schemas.openxmlformats.org/officeDocument/2006/relationships/hyperlink" Target="https://github.com/Hungdt115/DataPlantList/tree/main/HHS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1/" TargetMode="External"/><Relationship Id="rId173" Type="http://schemas.openxmlformats.org/officeDocument/2006/relationships/hyperlink" Target="https://github.com/Hungdt115/DataPlantList/tree/main/CHM900" TargetMode="External"/><Relationship Id="rId229" Type="http://schemas.openxmlformats.org/officeDocument/2006/relationships/hyperlink" Target="https://github.com/Hungdt115/DataPlantList/tree/main/XTM100" TargetMode="External"/><Relationship Id="rId240" Type="http://schemas.openxmlformats.org/officeDocument/2006/relationships/hyperlink" Target="https://github.com/Hungdt115/DataPlantList/tree/main/XCN100" TargetMode="External"/><Relationship Id="rId35" Type="http://schemas.openxmlformats.org/officeDocument/2006/relationships/hyperlink" Target="BOS1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338" Type="http://schemas.openxmlformats.org/officeDocument/2006/relationships/hyperlink" Target="https://github.com/Hungdt115/DataPlantList/tree/main/CCH900" TargetMode="External"/><Relationship Id="rId8" Type="http://schemas.openxmlformats.org/officeDocument/2006/relationships/hyperlink" Target="CHU200/" TargetMode="External"/><Relationship Id="rId142" Type="http://schemas.openxmlformats.org/officeDocument/2006/relationships/hyperlink" Target="NTV900/" TargetMode="External"/><Relationship Id="rId184" Type="http://schemas.openxmlformats.org/officeDocument/2006/relationships/hyperlink" Target="https://github.com/Hungdt115/DataPlantList/tree/main/BRS100"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27" sqref="C27"/>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35" t="s">
        <v>466</v>
      </c>
      <c r="C1" s="35"/>
      <c r="D1" s="35"/>
    </row>
    <row r="2" spans="2:7" ht="7.75" customHeight="1">
      <c r="B2" s="35"/>
      <c r="C2" s="35"/>
      <c r="D2" s="35"/>
    </row>
    <row r="3" spans="2:7" ht="13">
      <c r="C3" s="37" t="s">
        <v>467</v>
      </c>
    </row>
    <row r="5" spans="2:7" ht="13">
      <c r="C5" s="37" t="s">
        <v>468</v>
      </c>
    </row>
    <row r="6" spans="2:7" ht="6" customHeight="1"/>
    <row r="7" spans="2:7" ht="18" customHeight="1">
      <c r="C7" s="33" t="s">
        <v>261</v>
      </c>
      <c r="D7" s="34" t="s">
        <v>262</v>
      </c>
      <c r="F7" s="9" t="s">
        <v>469</v>
      </c>
    </row>
    <row r="8" spans="2:7">
      <c r="C8" s="32" t="s">
        <v>263</v>
      </c>
      <c r="D8" s="32">
        <v>100</v>
      </c>
      <c r="F8" s="36" t="s">
        <v>470</v>
      </c>
    </row>
    <row r="9" spans="2:7">
      <c r="C9" s="32" t="s">
        <v>264</v>
      </c>
      <c r="D9" s="32">
        <v>101</v>
      </c>
      <c r="G9" t="s">
        <v>471</v>
      </c>
    </row>
    <row r="10" spans="2:7">
      <c r="C10" s="32" t="s">
        <v>265</v>
      </c>
      <c r="D10" s="32">
        <v>102</v>
      </c>
      <c r="G10" t="s">
        <v>472</v>
      </c>
    </row>
    <row r="11" spans="2:7">
      <c r="C11" s="32" t="s">
        <v>266</v>
      </c>
      <c r="D11" s="32">
        <v>300</v>
      </c>
      <c r="F11" s="36" t="s">
        <v>474</v>
      </c>
    </row>
    <row r="12" spans="2:7">
      <c r="C12" s="32" t="s">
        <v>267</v>
      </c>
      <c r="D12" s="32">
        <v>301</v>
      </c>
      <c r="G12" t="s">
        <v>473</v>
      </c>
    </row>
    <row r="13" spans="2:7">
      <c r="C13" s="32" t="s">
        <v>268</v>
      </c>
      <c r="D13" s="32">
        <v>200</v>
      </c>
      <c r="G13" t="s">
        <v>472</v>
      </c>
    </row>
    <row r="14" spans="2:7">
      <c r="C14" s="32" t="s">
        <v>269</v>
      </c>
      <c r="D14" s="32">
        <v>201</v>
      </c>
    </row>
    <row r="15" spans="2:7">
      <c r="C15" s="32" t="s">
        <v>270</v>
      </c>
      <c r="D15" s="32">
        <v>400</v>
      </c>
    </row>
    <row r="16" spans="2:7">
      <c r="C16" s="32" t="s">
        <v>271</v>
      </c>
      <c r="D16" s="32">
        <v>500</v>
      </c>
    </row>
    <row r="17" spans="3:4">
      <c r="C17" s="32" t="s">
        <v>272</v>
      </c>
      <c r="D17" s="32">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235"/>
  <sheetViews>
    <sheetView tabSelected="1" topLeftCell="B124" zoomScale="85" zoomScaleNormal="85" workbookViewId="0">
      <selection activeCell="F140" sqref="F140"/>
    </sheetView>
  </sheetViews>
  <sheetFormatPr defaultColWidth="12.6328125" defaultRowHeight="15.75" customHeight="1"/>
  <cols>
    <col min="1" max="1" width="8.81640625" style="5" customWidth="1"/>
    <col min="2" max="2" width="38.08984375" style="5" customWidth="1"/>
    <col min="3" max="3" width="12.6328125" style="84"/>
    <col min="4" max="4" width="22.6328125" style="5" customWidth="1"/>
    <col min="5" max="6" width="12.6328125" style="5"/>
    <col min="7" max="7" width="39.90625" style="5" customWidth="1"/>
    <col min="8" max="8" width="17.6328125" style="84" customWidth="1"/>
    <col min="9" max="9" width="28.54296875" style="5" customWidth="1"/>
    <col min="10" max="16384" width="12.6328125" style="5"/>
  </cols>
  <sheetData>
    <row r="1" spans="1:9" ht="15.75" customHeight="1" thickBot="1">
      <c r="A1" s="16"/>
      <c r="B1" s="81" t="s">
        <v>145</v>
      </c>
      <c r="C1" s="81"/>
      <c r="D1" s="81"/>
      <c r="G1" s="82" t="s">
        <v>146</v>
      </c>
      <c r="H1" s="82"/>
      <c r="I1" s="82"/>
    </row>
    <row r="2" spans="1:9" ht="13.5" thickBot="1">
      <c r="A2" s="16" t="s">
        <v>418</v>
      </c>
      <c r="B2" s="17" t="s">
        <v>147</v>
      </c>
      <c r="C2" s="83" t="s">
        <v>148</v>
      </c>
      <c r="D2" s="17" t="s">
        <v>149</v>
      </c>
      <c r="G2" s="6" t="s">
        <v>147</v>
      </c>
      <c r="H2" s="85" t="s">
        <v>148</v>
      </c>
      <c r="I2" s="7" t="s">
        <v>149</v>
      </c>
    </row>
    <row r="3" spans="1:9" ht="13.5" thickBot="1">
      <c r="A3" s="16" t="s">
        <v>413</v>
      </c>
      <c r="B3" s="18" t="s">
        <v>150</v>
      </c>
      <c r="C3" s="19"/>
      <c r="D3" s="18"/>
      <c r="G3" s="8" t="s">
        <v>150</v>
      </c>
      <c r="H3" s="86"/>
      <c r="I3" s="8"/>
    </row>
    <row r="4" spans="1:9" ht="13.5" thickBot="1">
      <c r="A4" s="16" t="s">
        <v>273</v>
      </c>
      <c r="B4" s="18" t="s">
        <v>18</v>
      </c>
      <c r="C4" s="19">
        <v>679</v>
      </c>
      <c r="D4" s="18" t="s">
        <v>1</v>
      </c>
      <c r="G4" s="59" t="s">
        <v>18</v>
      </c>
      <c r="H4" s="60">
        <v>679</v>
      </c>
      <c r="I4" s="59" t="s">
        <v>1</v>
      </c>
    </row>
    <row r="5" spans="1:9" ht="13.5" thickBot="1">
      <c r="A5" s="16" t="s">
        <v>274</v>
      </c>
      <c r="B5" s="20" t="s">
        <v>19</v>
      </c>
      <c r="C5" s="19">
        <v>379</v>
      </c>
      <c r="D5" s="18" t="s">
        <v>2</v>
      </c>
      <c r="G5" s="59" t="s">
        <v>19</v>
      </c>
      <c r="H5" s="60">
        <v>379</v>
      </c>
      <c r="I5" s="59" t="s">
        <v>2</v>
      </c>
    </row>
    <row r="6" spans="1:9" ht="13.5" thickBot="1">
      <c r="A6" s="16" t="s">
        <v>275</v>
      </c>
      <c r="B6" s="20" t="s">
        <v>20</v>
      </c>
      <c r="C6" s="19">
        <v>530</v>
      </c>
      <c r="D6" s="18" t="s">
        <v>2</v>
      </c>
      <c r="G6" s="59" t="s">
        <v>20</v>
      </c>
      <c r="H6" s="60">
        <v>530</v>
      </c>
      <c r="I6" s="59" t="s">
        <v>2</v>
      </c>
    </row>
    <row r="7" spans="1:9" ht="13.5" thickBot="1">
      <c r="A7" s="16" t="s">
        <v>276</v>
      </c>
      <c r="B7" s="18" t="s">
        <v>21</v>
      </c>
      <c r="C7" s="19">
        <v>299</v>
      </c>
      <c r="D7" s="18" t="s">
        <v>2</v>
      </c>
      <c r="G7" s="59" t="s">
        <v>21</v>
      </c>
      <c r="H7" s="60">
        <v>299</v>
      </c>
      <c r="I7" s="59" t="s">
        <v>2</v>
      </c>
    </row>
    <row r="8" spans="1:9" ht="13.5" thickBot="1">
      <c r="A8" s="16" t="s">
        <v>277</v>
      </c>
      <c r="B8" s="18" t="s">
        <v>22</v>
      </c>
      <c r="C8" s="19" t="s">
        <v>151</v>
      </c>
      <c r="D8" s="18"/>
      <c r="G8" s="59" t="s">
        <v>22</v>
      </c>
      <c r="H8" s="60" t="s">
        <v>151</v>
      </c>
      <c r="I8" s="59"/>
    </row>
    <row r="9" spans="1:9" ht="13.5" thickBot="1">
      <c r="A9" s="16" t="s">
        <v>278</v>
      </c>
      <c r="B9" s="18" t="s">
        <v>152</v>
      </c>
      <c r="C9" s="19" t="s">
        <v>151</v>
      </c>
      <c r="D9" s="18"/>
      <c r="G9" s="59" t="s">
        <v>23</v>
      </c>
      <c r="H9" s="60" t="s">
        <v>151</v>
      </c>
      <c r="I9" s="59"/>
    </row>
    <row r="10" spans="1:9" ht="13.5" thickBot="1">
      <c r="A10" s="16" t="s">
        <v>279</v>
      </c>
      <c r="B10" s="18" t="s">
        <v>3</v>
      </c>
      <c r="C10" s="19">
        <v>459</v>
      </c>
      <c r="D10" s="18" t="s">
        <v>2</v>
      </c>
      <c r="G10" s="59" t="s">
        <v>3</v>
      </c>
      <c r="H10" s="60">
        <v>459</v>
      </c>
      <c r="I10" s="59" t="s">
        <v>2</v>
      </c>
    </row>
    <row r="11" spans="1:9" ht="13.5" thickBot="1">
      <c r="A11" s="16" t="s">
        <v>280</v>
      </c>
      <c r="B11" s="18" t="s">
        <v>4</v>
      </c>
      <c r="C11" s="19">
        <v>550</v>
      </c>
      <c r="D11" s="18" t="s">
        <v>2</v>
      </c>
      <c r="G11" s="59" t="s">
        <v>4</v>
      </c>
      <c r="H11" s="60">
        <v>550</v>
      </c>
      <c r="I11" s="59" t="s">
        <v>2</v>
      </c>
    </row>
    <row r="12" spans="1:9" ht="13.5" thickBot="1">
      <c r="A12" s="16" t="s">
        <v>281</v>
      </c>
      <c r="B12" s="18" t="s">
        <v>5</v>
      </c>
      <c r="C12" s="19">
        <v>480</v>
      </c>
      <c r="D12" s="18" t="s">
        <v>2</v>
      </c>
      <c r="G12" s="59" t="s">
        <v>5</v>
      </c>
      <c r="H12" s="60">
        <v>480</v>
      </c>
      <c r="I12" s="59" t="s">
        <v>2</v>
      </c>
    </row>
    <row r="13" spans="1:9" ht="13.5" thickBot="1">
      <c r="A13" s="16" t="s">
        <v>282</v>
      </c>
      <c r="B13" s="18" t="s">
        <v>153</v>
      </c>
      <c r="C13" s="19">
        <v>450</v>
      </c>
      <c r="D13" s="18" t="s">
        <v>1</v>
      </c>
      <c r="G13" s="59" t="s">
        <v>24</v>
      </c>
      <c r="H13" s="60">
        <v>450</v>
      </c>
      <c r="I13" s="59" t="s">
        <v>1</v>
      </c>
    </row>
    <row r="14" spans="1:9" ht="13.5" thickBot="1">
      <c r="A14" s="16" t="s">
        <v>283</v>
      </c>
      <c r="B14" s="18" t="s">
        <v>25</v>
      </c>
      <c r="C14" s="19">
        <v>249</v>
      </c>
      <c r="D14" s="18" t="s">
        <v>2</v>
      </c>
      <c r="G14" s="59" t="s">
        <v>25</v>
      </c>
      <c r="H14" s="60">
        <v>249</v>
      </c>
      <c r="I14" s="59" t="s">
        <v>2</v>
      </c>
    </row>
    <row r="15" spans="1:9" ht="13.5" thickBot="1">
      <c r="A15" s="16" t="s">
        <v>435</v>
      </c>
      <c r="B15" s="18" t="s">
        <v>26</v>
      </c>
      <c r="C15" s="19">
        <v>780</v>
      </c>
      <c r="D15" s="18" t="s">
        <v>2</v>
      </c>
      <c r="G15" s="59" t="s">
        <v>26</v>
      </c>
      <c r="H15" s="60">
        <v>780</v>
      </c>
      <c r="I15" s="59" t="s">
        <v>2</v>
      </c>
    </row>
    <row r="16" spans="1:9" ht="13.5" thickBot="1">
      <c r="A16" s="16" t="s">
        <v>436</v>
      </c>
      <c r="B16" s="18" t="s">
        <v>27</v>
      </c>
      <c r="C16" s="19">
        <v>380</v>
      </c>
      <c r="D16" s="18" t="s">
        <v>2</v>
      </c>
      <c r="G16" s="59" t="s">
        <v>27</v>
      </c>
      <c r="H16" s="60">
        <v>380</v>
      </c>
      <c r="I16" s="59" t="s">
        <v>2</v>
      </c>
    </row>
    <row r="17" spans="1:11" ht="13.5" thickBot="1">
      <c r="A17" s="16" t="s">
        <v>284</v>
      </c>
      <c r="B17" s="18" t="s">
        <v>28</v>
      </c>
      <c r="C17" s="19" t="s">
        <v>151</v>
      </c>
      <c r="D17" s="18"/>
      <c r="G17" s="59" t="s">
        <v>28</v>
      </c>
      <c r="H17" s="60" t="s">
        <v>151</v>
      </c>
      <c r="I17" s="59"/>
    </row>
    <row r="18" spans="1:11" ht="13.5" thickBot="1">
      <c r="A18" s="16" t="s">
        <v>285</v>
      </c>
      <c r="B18" s="18" t="s">
        <v>29</v>
      </c>
      <c r="C18" s="19">
        <v>350</v>
      </c>
      <c r="D18" s="18" t="s">
        <v>2</v>
      </c>
      <c r="G18" s="59" t="s">
        <v>29</v>
      </c>
      <c r="H18" s="60">
        <v>350</v>
      </c>
      <c r="I18" s="59" t="s">
        <v>2</v>
      </c>
    </row>
    <row r="19" spans="1:11" ht="13.5" thickBot="1">
      <c r="A19" s="16" t="s">
        <v>286</v>
      </c>
      <c r="B19" s="18" t="s">
        <v>0</v>
      </c>
      <c r="C19" s="19">
        <v>570</v>
      </c>
      <c r="D19" s="18" t="s">
        <v>1</v>
      </c>
      <c r="G19" s="59" t="s">
        <v>0</v>
      </c>
      <c r="H19" s="60">
        <v>570</v>
      </c>
      <c r="I19" s="59" t="s">
        <v>1</v>
      </c>
    </row>
    <row r="20" spans="1:11" ht="13.5" thickBot="1">
      <c r="A20" s="16" t="s">
        <v>287</v>
      </c>
      <c r="B20" s="18" t="s">
        <v>30</v>
      </c>
      <c r="C20" s="19">
        <v>299</v>
      </c>
      <c r="D20" s="18" t="s">
        <v>2</v>
      </c>
      <c r="G20" s="59" t="s">
        <v>30</v>
      </c>
      <c r="H20" s="60">
        <v>299</v>
      </c>
      <c r="I20" s="59" t="s">
        <v>2</v>
      </c>
    </row>
    <row r="21" spans="1:11" ht="13.5" thickBot="1">
      <c r="A21" s="16" t="s">
        <v>288</v>
      </c>
      <c r="B21" s="18" t="s">
        <v>31</v>
      </c>
      <c r="C21" s="19">
        <v>650</v>
      </c>
      <c r="D21" s="18" t="s">
        <v>1</v>
      </c>
      <c r="G21" s="59" t="s">
        <v>31</v>
      </c>
      <c r="H21" s="60">
        <v>650</v>
      </c>
      <c r="I21" s="59" t="s">
        <v>1</v>
      </c>
    </row>
    <row r="22" spans="1:11" ht="13.5" thickBot="1">
      <c r="A22" s="16" t="s">
        <v>289</v>
      </c>
      <c r="B22" s="18" t="s">
        <v>32</v>
      </c>
      <c r="C22" s="19">
        <v>390</v>
      </c>
      <c r="D22" s="18" t="s">
        <v>2</v>
      </c>
      <c r="G22" s="59" t="s">
        <v>32</v>
      </c>
      <c r="H22" s="60">
        <v>390</v>
      </c>
      <c r="I22" s="59" t="s">
        <v>2</v>
      </c>
    </row>
    <row r="23" spans="1:11" ht="13.5" thickBot="1">
      <c r="A23" s="16" t="s">
        <v>290</v>
      </c>
      <c r="B23" s="18" t="s">
        <v>33</v>
      </c>
      <c r="C23" s="19">
        <v>350</v>
      </c>
      <c r="D23" s="18" t="s">
        <v>1</v>
      </c>
      <c r="G23" s="59" t="s">
        <v>33</v>
      </c>
      <c r="H23" s="60">
        <v>350</v>
      </c>
      <c r="I23" s="59" t="s">
        <v>1</v>
      </c>
    </row>
    <row r="24" spans="1:11" ht="13.5" thickBot="1">
      <c r="A24" s="16" t="s">
        <v>291</v>
      </c>
      <c r="B24" s="18" t="s">
        <v>34</v>
      </c>
      <c r="C24" s="19">
        <v>350</v>
      </c>
      <c r="D24" s="18" t="s">
        <v>2</v>
      </c>
      <c r="G24" s="59" t="s">
        <v>34</v>
      </c>
      <c r="H24" s="60">
        <v>350</v>
      </c>
      <c r="I24" s="59" t="s">
        <v>2</v>
      </c>
    </row>
    <row r="25" spans="1:11" ht="13.5" thickBot="1">
      <c r="A25" s="16" t="s">
        <v>292</v>
      </c>
      <c r="B25" s="18" t="s">
        <v>35</v>
      </c>
      <c r="C25" s="19">
        <v>900</v>
      </c>
      <c r="D25" s="18" t="s">
        <v>2</v>
      </c>
      <c r="G25" s="59" t="s">
        <v>35</v>
      </c>
      <c r="H25" s="60">
        <v>900</v>
      </c>
      <c r="I25" s="59" t="s">
        <v>2</v>
      </c>
    </row>
    <row r="26" spans="1:11" ht="13.5" thickBot="1">
      <c r="A26" s="16" t="s">
        <v>293</v>
      </c>
      <c r="B26" s="18" t="s">
        <v>36</v>
      </c>
      <c r="C26" s="19">
        <v>420</v>
      </c>
      <c r="D26" s="18" t="s">
        <v>154</v>
      </c>
      <c r="G26" s="59" t="s">
        <v>36</v>
      </c>
      <c r="H26" s="60">
        <v>420</v>
      </c>
      <c r="I26" s="59" t="s">
        <v>154</v>
      </c>
    </row>
    <row r="27" spans="1:11" ht="13.5" thickBot="1">
      <c r="A27" s="16" t="s">
        <v>294</v>
      </c>
      <c r="B27" s="18" t="s">
        <v>6</v>
      </c>
      <c r="C27" s="19">
        <v>900</v>
      </c>
      <c r="D27" s="18" t="s">
        <v>2</v>
      </c>
      <c r="G27" s="59" t="s">
        <v>6</v>
      </c>
      <c r="H27" s="60">
        <v>900</v>
      </c>
      <c r="I27" s="59" t="s">
        <v>2</v>
      </c>
    </row>
    <row r="28" spans="1:11" ht="13.5" thickBot="1">
      <c r="A28" s="16" t="s">
        <v>295</v>
      </c>
      <c r="B28" s="18" t="s">
        <v>37</v>
      </c>
      <c r="C28" s="19">
        <v>299</v>
      </c>
      <c r="D28" s="18" t="s">
        <v>2</v>
      </c>
      <c r="G28" s="74" t="s">
        <v>37</v>
      </c>
      <c r="H28" s="60">
        <v>299</v>
      </c>
      <c r="I28" s="59" t="s">
        <v>2</v>
      </c>
    </row>
    <row r="29" spans="1:11" ht="13.5" thickBot="1">
      <c r="A29" s="16" t="s">
        <v>296</v>
      </c>
      <c r="B29" s="18" t="s">
        <v>38</v>
      </c>
      <c r="C29" s="19">
        <v>1900</v>
      </c>
      <c r="D29" s="18" t="s">
        <v>7</v>
      </c>
      <c r="G29" s="59" t="s">
        <v>38</v>
      </c>
      <c r="H29" s="60">
        <v>1900</v>
      </c>
      <c r="I29" s="59" t="s">
        <v>7</v>
      </c>
    </row>
    <row r="30" spans="1:11" ht="13.5" thickBot="1">
      <c r="A30" s="16" t="s">
        <v>413</v>
      </c>
      <c r="B30" s="21" t="s">
        <v>155</v>
      </c>
      <c r="C30" s="19"/>
      <c r="D30" s="18"/>
      <c r="G30" s="65" t="s">
        <v>155</v>
      </c>
      <c r="H30" s="60"/>
      <c r="I30" s="59"/>
      <c r="K30" s="9"/>
    </row>
    <row r="31" spans="1:11" ht="13.5" thickBot="1">
      <c r="A31" s="16" t="s">
        <v>297</v>
      </c>
      <c r="B31" s="18" t="s">
        <v>39</v>
      </c>
      <c r="C31" s="19">
        <v>970</v>
      </c>
      <c r="D31" s="18"/>
      <c r="G31" s="59" t="s">
        <v>156</v>
      </c>
      <c r="H31" s="60">
        <v>970</v>
      </c>
      <c r="I31" s="59"/>
      <c r="K31"/>
    </row>
    <row r="32" spans="1:11" ht="13.5" thickBot="1">
      <c r="A32" s="16" t="s">
        <v>298</v>
      </c>
      <c r="B32" s="18" t="s">
        <v>40</v>
      </c>
      <c r="C32" s="19">
        <v>351</v>
      </c>
      <c r="D32" s="18"/>
      <c r="G32" s="59" t="s">
        <v>157</v>
      </c>
      <c r="H32" s="60">
        <v>350</v>
      </c>
      <c r="I32" s="59"/>
      <c r="K32"/>
    </row>
    <row r="33" spans="1:11" ht="13.5" thickBot="1">
      <c r="A33" s="16" t="s">
        <v>299</v>
      </c>
      <c r="B33" s="18" t="s">
        <v>41</v>
      </c>
      <c r="C33" s="19">
        <v>389</v>
      </c>
      <c r="D33" s="18"/>
      <c r="G33" s="74" t="s">
        <v>158</v>
      </c>
      <c r="H33" s="60">
        <v>389</v>
      </c>
      <c r="I33" s="59"/>
      <c r="K33" s="9"/>
    </row>
    <row r="34" spans="1:11" ht="13.5" thickBot="1">
      <c r="A34" s="16" t="s">
        <v>413</v>
      </c>
      <c r="B34" s="22" t="s">
        <v>159</v>
      </c>
      <c r="C34" s="19"/>
      <c r="D34" s="18"/>
      <c r="G34" s="62" t="s">
        <v>159</v>
      </c>
      <c r="H34" s="60"/>
      <c r="I34" s="59"/>
      <c r="K34"/>
    </row>
    <row r="35" spans="1:11" ht="13.5" thickBot="1">
      <c r="A35" s="16" t="s">
        <v>300</v>
      </c>
      <c r="B35" s="18" t="s">
        <v>42</v>
      </c>
      <c r="C35" s="19">
        <v>390</v>
      </c>
      <c r="D35" s="18" t="s">
        <v>1</v>
      </c>
      <c r="G35" s="59" t="s">
        <v>160</v>
      </c>
      <c r="H35" s="60">
        <v>390</v>
      </c>
      <c r="I35" s="59" t="s">
        <v>1</v>
      </c>
      <c r="K35"/>
    </row>
    <row r="36" spans="1:11" ht="13.5" thickBot="1">
      <c r="A36" s="16" t="s">
        <v>301</v>
      </c>
      <c r="B36" s="18" t="s">
        <v>43</v>
      </c>
      <c r="C36" s="19">
        <v>390</v>
      </c>
      <c r="D36" s="18" t="s">
        <v>1</v>
      </c>
      <c r="G36" s="59" t="s">
        <v>161</v>
      </c>
      <c r="H36" s="60">
        <v>390</v>
      </c>
      <c r="I36" s="59" t="s">
        <v>1</v>
      </c>
      <c r="K36"/>
    </row>
    <row r="37" spans="1:11" ht="13.5" thickBot="1">
      <c r="A37" s="16" t="s">
        <v>302</v>
      </c>
      <c r="B37" s="18" t="s">
        <v>44</v>
      </c>
      <c r="C37" s="19">
        <v>550</v>
      </c>
      <c r="D37" s="18" t="s">
        <v>1</v>
      </c>
      <c r="G37" s="59" t="s">
        <v>162</v>
      </c>
      <c r="H37" s="60">
        <v>550</v>
      </c>
      <c r="I37" s="59" t="s">
        <v>1</v>
      </c>
      <c r="K37"/>
    </row>
    <row r="38" spans="1:11" ht="13.5" thickBot="1">
      <c r="A38" s="16" t="s">
        <v>303</v>
      </c>
      <c r="B38" s="18" t="s">
        <v>45</v>
      </c>
      <c r="C38" s="19">
        <v>390</v>
      </c>
      <c r="D38" s="18" t="s">
        <v>1</v>
      </c>
      <c r="G38" s="59" t="s">
        <v>163</v>
      </c>
      <c r="H38" s="60">
        <v>390</v>
      </c>
      <c r="I38" s="59" t="s">
        <v>1</v>
      </c>
      <c r="K38"/>
    </row>
    <row r="39" spans="1:11" ht="13.5" thickBot="1">
      <c r="A39" s="16" t="s">
        <v>304</v>
      </c>
      <c r="B39" s="18" t="s">
        <v>46</v>
      </c>
      <c r="C39" s="19">
        <v>390</v>
      </c>
      <c r="D39" s="18" t="s">
        <v>1</v>
      </c>
      <c r="G39" s="59" t="s">
        <v>164</v>
      </c>
      <c r="H39" s="60">
        <v>390</v>
      </c>
      <c r="I39" s="59" t="s">
        <v>1</v>
      </c>
      <c r="K39"/>
    </row>
    <row r="40" spans="1:11" ht="13.5" thickBot="1">
      <c r="A40" s="16" t="s">
        <v>305</v>
      </c>
      <c r="B40" s="18" t="s">
        <v>47</v>
      </c>
      <c r="C40" s="19">
        <v>390</v>
      </c>
      <c r="D40" s="18" t="s">
        <v>1</v>
      </c>
      <c r="G40" s="59" t="s">
        <v>165</v>
      </c>
      <c r="H40" s="60">
        <v>390</v>
      </c>
      <c r="I40" s="59" t="s">
        <v>1</v>
      </c>
      <c r="K40"/>
    </row>
    <row r="41" spans="1:11" ht="13.5" thickBot="1">
      <c r="A41" s="16" t="s">
        <v>306</v>
      </c>
      <c r="B41" s="18" t="s">
        <v>48</v>
      </c>
      <c r="C41" s="19">
        <v>800</v>
      </c>
      <c r="D41" s="18" t="s">
        <v>1</v>
      </c>
      <c r="G41" s="59" t="s">
        <v>166</v>
      </c>
      <c r="H41" s="60">
        <v>800</v>
      </c>
      <c r="I41" s="59" t="s">
        <v>1</v>
      </c>
      <c r="K41"/>
    </row>
    <row r="42" spans="1:11" ht="13.5" thickBot="1">
      <c r="A42" s="16" t="s">
        <v>307</v>
      </c>
      <c r="B42" s="18" t="s">
        <v>49</v>
      </c>
      <c r="C42" s="19">
        <v>900</v>
      </c>
      <c r="D42" s="18" t="s">
        <v>1</v>
      </c>
      <c r="G42" s="59" t="s">
        <v>167</v>
      </c>
      <c r="H42" s="60">
        <v>650</v>
      </c>
      <c r="I42" s="59" t="s">
        <v>1</v>
      </c>
      <c r="K42"/>
    </row>
    <row r="43" spans="1:11" ht="13.5" thickBot="1">
      <c r="A43" s="16" t="s">
        <v>308</v>
      </c>
      <c r="B43" s="18" t="s">
        <v>50</v>
      </c>
      <c r="C43" s="19">
        <v>590</v>
      </c>
      <c r="D43" s="18" t="s">
        <v>1</v>
      </c>
      <c r="G43" s="59" t="s">
        <v>168</v>
      </c>
      <c r="H43" s="60">
        <v>590</v>
      </c>
      <c r="I43" s="59" t="s">
        <v>1</v>
      </c>
      <c r="K43" s="9"/>
    </row>
    <row r="44" spans="1:11" ht="13.5" thickBot="1">
      <c r="A44" s="16" t="s">
        <v>413</v>
      </c>
      <c r="B44" s="21" t="s">
        <v>169</v>
      </c>
      <c r="C44" s="19"/>
      <c r="D44" s="18"/>
      <c r="G44" s="65" t="s">
        <v>169</v>
      </c>
      <c r="H44" s="60"/>
      <c r="I44" s="59"/>
      <c r="K44"/>
    </row>
    <row r="45" spans="1:11" ht="13.5" thickBot="1">
      <c r="A45" s="16" t="s">
        <v>309</v>
      </c>
      <c r="B45" s="18" t="s">
        <v>51</v>
      </c>
      <c r="C45" s="19"/>
      <c r="D45" s="18"/>
      <c r="G45" s="59" t="s">
        <v>170</v>
      </c>
      <c r="H45" s="60"/>
      <c r="I45" s="59"/>
      <c r="K45"/>
    </row>
    <row r="46" spans="1:11" ht="13.5" thickBot="1">
      <c r="A46" s="16" t="s">
        <v>310</v>
      </c>
      <c r="B46" s="18" t="s">
        <v>52</v>
      </c>
      <c r="C46" s="19"/>
      <c r="D46" s="18"/>
      <c r="G46" s="59" t="s">
        <v>171</v>
      </c>
      <c r="H46" s="60"/>
      <c r="I46" s="59"/>
      <c r="K46"/>
    </row>
    <row r="47" spans="1:11" ht="13.5" thickBot="1">
      <c r="A47" s="16" t="s">
        <v>311</v>
      </c>
      <c r="B47" s="18" t="s">
        <v>53</v>
      </c>
      <c r="C47" s="19">
        <v>530</v>
      </c>
      <c r="D47" s="18" t="s">
        <v>173</v>
      </c>
      <c r="G47" s="59" t="s">
        <v>172</v>
      </c>
      <c r="H47" s="60">
        <v>530</v>
      </c>
      <c r="I47" s="59" t="s">
        <v>173</v>
      </c>
      <c r="K47"/>
    </row>
    <row r="48" spans="1:11" ht="13.5" thickBot="1">
      <c r="A48" s="16" t="s">
        <v>312</v>
      </c>
      <c r="B48" s="18" t="s">
        <v>54</v>
      </c>
      <c r="C48" s="19"/>
      <c r="D48" s="18"/>
      <c r="G48" s="59" t="s">
        <v>174</v>
      </c>
      <c r="H48" s="60"/>
      <c r="I48" s="59"/>
      <c r="K48"/>
    </row>
    <row r="49" spans="1:11" ht="15.65" customHeight="1" thickBot="1">
      <c r="A49" s="16" t="s">
        <v>313</v>
      </c>
      <c r="B49" s="18" t="s">
        <v>55</v>
      </c>
      <c r="C49" s="19">
        <v>420</v>
      </c>
      <c r="D49" s="18" t="s">
        <v>7</v>
      </c>
      <c r="G49" s="59" t="s">
        <v>175</v>
      </c>
      <c r="H49" s="60">
        <v>420</v>
      </c>
      <c r="I49" s="59" t="s">
        <v>7</v>
      </c>
      <c r="K49" s="9"/>
    </row>
    <row r="50" spans="1:11" ht="13.5" thickBot="1">
      <c r="A50" s="16" t="s">
        <v>413</v>
      </c>
      <c r="B50" s="23" t="s">
        <v>176</v>
      </c>
      <c r="C50" s="19"/>
      <c r="D50" s="18"/>
      <c r="G50" s="75" t="s">
        <v>176</v>
      </c>
      <c r="H50" s="60"/>
      <c r="I50" s="59"/>
      <c r="K50"/>
    </row>
    <row r="51" spans="1:11" ht="13.5" thickBot="1">
      <c r="A51" s="16" t="s">
        <v>314</v>
      </c>
      <c r="B51" s="18" t="s">
        <v>56</v>
      </c>
      <c r="C51" s="19" t="s">
        <v>177</v>
      </c>
      <c r="D51" s="18" t="s">
        <v>7</v>
      </c>
      <c r="G51" s="59" t="s">
        <v>178</v>
      </c>
      <c r="H51" s="60" t="s">
        <v>177</v>
      </c>
      <c r="I51" s="59" t="s">
        <v>7</v>
      </c>
      <c r="K51"/>
    </row>
    <row r="52" spans="1:11" ht="13.5" thickBot="1">
      <c r="A52" s="16" t="s">
        <v>315</v>
      </c>
      <c r="B52" s="18" t="s">
        <v>57</v>
      </c>
      <c r="C52" s="19">
        <v>290</v>
      </c>
      <c r="D52" s="18" t="s">
        <v>7</v>
      </c>
      <c r="G52" s="59" t="s">
        <v>179</v>
      </c>
      <c r="H52" s="60">
        <v>290</v>
      </c>
      <c r="I52" s="59" t="s">
        <v>7</v>
      </c>
      <c r="K52"/>
    </row>
    <row r="53" spans="1:11" ht="13.5" thickBot="1">
      <c r="A53" s="16" t="s">
        <v>316</v>
      </c>
      <c r="B53" s="18" t="s">
        <v>58</v>
      </c>
      <c r="C53" s="19">
        <v>630</v>
      </c>
      <c r="D53" s="18" t="s">
        <v>7</v>
      </c>
      <c r="G53" s="59" t="s">
        <v>180</v>
      </c>
      <c r="H53" s="60">
        <v>630</v>
      </c>
      <c r="I53" s="59" t="s">
        <v>7</v>
      </c>
      <c r="K53"/>
    </row>
    <row r="54" spans="1:11" ht="13.5" thickBot="1">
      <c r="A54" s="16" t="s">
        <v>317</v>
      </c>
      <c r="B54" s="18" t="s">
        <v>59</v>
      </c>
      <c r="C54" s="19">
        <v>270</v>
      </c>
      <c r="D54" s="18" t="s">
        <v>7</v>
      </c>
      <c r="G54" s="59" t="s">
        <v>181</v>
      </c>
      <c r="H54" s="60">
        <v>270</v>
      </c>
      <c r="I54" s="59" t="s">
        <v>7</v>
      </c>
      <c r="K54"/>
    </row>
    <row r="55" spans="1:11" ht="13.5" thickBot="1">
      <c r="A55" s="16" t="s">
        <v>318</v>
      </c>
      <c r="B55" s="18" t="s">
        <v>60</v>
      </c>
      <c r="C55" s="19">
        <v>450</v>
      </c>
      <c r="D55" s="18" t="s">
        <v>7</v>
      </c>
      <c r="G55" s="59" t="s">
        <v>182</v>
      </c>
      <c r="H55" s="60">
        <v>450</v>
      </c>
      <c r="I55" s="59" t="s">
        <v>7</v>
      </c>
      <c r="K55"/>
    </row>
    <row r="56" spans="1:11" ht="13.5" thickBot="1">
      <c r="A56" s="16" t="s">
        <v>319</v>
      </c>
      <c r="B56" s="18" t="s">
        <v>61</v>
      </c>
      <c r="C56" s="19">
        <v>390</v>
      </c>
      <c r="D56" s="18" t="s">
        <v>7</v>
      </c>
      <c r="G56" s="59" t="s">
        <v>183</v>
      </c>
      <c r="H56" s="60">
        <v>390</v>
      </c>
      <c r="I56" s="59" t="s">
        <v>7</v>
      </c>
      <c r="K56"/>
    </row>
    <row r="57" spans="1:11" ht="13.5" thickBot="1">
      <c r="A57" s="16" t="s">
        <v>320</v>
      </c>
      <c r="B57" s="18" t="s">
        <v>62</v>
      </c>
      <c r="C57" s="19">
        <v>550</v>
      </c>
      <c r="D57" s="18" t="s">
        <v>7</v>
      </c>
      <c r="G57" s="59" t="s">
        <v>184</v>
      </c>
      <c r="H57" s="60">
        <v>550</v>
      </c>
      <c r="I57" s="59" t="s">
        <v>7</v>
      </c>
      <c r="K57"/>
    </row>
    <row r="58" spans="1:11" ht="13.5" thickBot="1">
      <c r="A58" s="16" t="s">
        <v>321</v>
      </c>
      <c r="B58" s="18" t="s">
        <v>63</v>
      </c>
      <c r="C58" s="19">
        <v>600</v>
      </c>
      <c r="D58" s="18" t="s">
        <v>7</v>
      </c>
      <c r="G58" s="59" t="s">
        <v>185</v>
      </c>
      <c r="H58" s="60">
        <v>600</v>
      </c>
      <c r="I58" s="59" t="s">
        <v>186</v>
      </c>
      <c r="K58"/>
    </row>
    <row r="59" spans="1:11" ht="13.5" thickBot="1">
      <c r="A59" s="16" t="s">
        <v>322</v>
      </c>
      <c r="B59" s="18" t="s">
        <v>64</v>
      </c>
      <c r="C59" s="19">
        <v>850</v>
      </c>
      <c r="D59" s="18" t="s">
        <v>7</v>
      </c>
      <c r="G59" s="59" t="s">
        <v>187</v>
      </c>
      <c r="H59" s="60">
        <v>850</v>
      </c>
      <c r="I59" s="59" t="s">
        <v>186</v>
      </c>
      <c r="K59"/>
    </row>
    <row r="60" spans="1:11" ht="13.5" thickBot="1">
      <c r="A60" s="16" t="s">
        <v>323</v>
      </c>
      <c r="B60" s="18" t="s">
        <v>65</v>
      </c>
      <c r="C60" s="19">
        <v>650</v>
      </c>
      <c r="D60" s="18" t="s">
        <v>7</v>
      </c>
      <c r="G60" s="59" t="s">
        <v>188</v>
      </c>
      <c r="H60" s="60">
        <v>650</v>
      </c>
      <c r="I60" s="59" t="s">
        <v>186</v>
      </c>
      <c r="K60"/>
    </row>
    <row r="61" spans="1:11" ht="13.5" thickBot="1">
      <c r="A61" s="16" t="s">
        <v>324</v>
      </c>
      <c r="B61" s="18" t="s">
        <v>66</v>
      </c>
      <c r="C61" s="19">
        <v>950</v>
      </c>
      <c r="D61" s="18" t="s">
        <v>7</v>
      </c>
      <c r="G61" s="59" t="s">
        <v>189</v>
      </c>
      <c r="H61" s="60">
        <v>950</v>
      </c>
      <c r="I61" s="59" t="s">
        <v>7</v>
      </c>
      <c r="K61"/>
    </row>
    <row r="62" spans="1:11" ht="13.5" thickBot="1">
      <c r="A62" s="16" t="s">
        <v>325</v>
      </c>
      <c r="B62" s="18" t="s">
        <v>67</v>
      </c>
      <c r="C62" s="19">
        <v>750</v>
      </c>
      <c r="D62" s="18" t="s">
        <v>7</v>
      </c>
      <c r="G62" s="59" t="s">
        <v>190</v>
      </c>
      <c r="H62" s="60">
        <v>750</v>
      </c>
      <c r="I62" s="59" t="s">
        <v>7</v>
      </c>
      <c r="K62"/>
    </row>
    <row r="63" spans="1:11" ht="13.5" thickBot="1">
      <c r="A63" s="16" t="s">
        <v>326</v>
      </c>
      <c r="B63" s="18" t="s">
        <v>68</v>
      </c>
      <c r="C63" s="19">
        <v>950</v>
      </c>
      <c r="D63" s="18" t="s">
        <v>7</v>
      </c>
      <c r="G63" s="59" t="s">
        <v>191</v>
      </c>
      <c r="H63" s="60">
        <v>950</v>
      </c>
      <c r="I63" s="59" t="s">
        <v>7</v>
      </c>
      <c r="K63"/>
    </row>
    <row r="64" spans="1:11" ht="13.5" thickBot="1">
      <c r="A64" s="16" t="s">
        <v>327</v>
      </c>
      <c r="B64" s="18" t="s">
        <v>69</v>
      </c>
      <c r="C64" s="19">
        <v>650</v>
      </c>
      <c r="D64" s="18" t="s">
        <v>7</v>
      </c>
      <c r="G64" s="59" t="s">
        <v>192</v>
      </c>
      <c r="H64" s="60">
        <v>650</v>
      </c>
      <c r="I64" s="59" t="s">
        <v>7</v>
      </c>
      <c r="K64"/>
    </row>
    <row r="65" spans="1:11" ht="13.5" thickBot="1">
      <c r="A65" s="16" t="s">
        <v>328</v>
      </c>
      <c r="B65" s="18" t="s">
        <v>70</v>
      </c>
      <c r="C65" s="19"/>
      <c r="D65" s="18"/>
      <c r="G65" s="59" t="s">
        <v>193</v>
      </c>
      <c r="H65" s="60"/>
      <c r="I65" s="59"/>
      <c r="K65"/>
    </row>
    <row r="66" spans="1:11" ht="13.5" thickBot="1">
      <c r="A66" s="16" t="s">
        <v>329</v>
      </c>
      <c r="B66" s="18" t="s">
        <v>419</v>
      </c>
      <c r="C66" s="19">
        <v>690</v>
      </c>
      <c r="D66" s="18" t="s">
        <v>186</v>
      </c>
      <c r="G66" s="59" t="s">
        <v>194</v>
      </c>
      <c r="H66" s="60">
        <v>690</v>
      </c>
      <c r="I66" s="59" t="s">
        <v>186</v>
      </c>
      <c r="K66"/>
    </row>
    <row r="67" spans="1:11" ht="13.5" thickBot="1">
      <c r="A67" s="16" t="s">
        <v>331</v>
      </c>
      <c r="B67" s="18" t="s">
        <v>330</v>
      </c>
      <c r="C67" s="19">
        <v>650</v>
      </c>
      <c r="D67" s="18" t="s">
        <v>186</v>
      </c>
      <c r="G67" s="59" t="s">
        <v>195</v>
      </c>
      <c r="H67" s="60">
        <v>650</v>
      </c>
      <c r="I67" s="59" t="s">
        <v>186</v>
      </c>
      <c r="K67"/>
    </row>
    <row r="68" spans="1:11" ht="13.5" thickBot="1">
      <c r="A68" s="16" t="s">
        <v>333</v>
      </c>
      <c r="B68" s="18" t="s">
        <v>332</v>
      </c>
      <c r="C68" s="19">
        <v>650</v>
      </c>
      <c r="D68" s="18" t="s">
        <v>186</v>
      </c>
      <c r="G68" s="59" t="s">
        <v>196</v>
      </c>
      <c r="H68" s="60">
        <v>650</v>
      </c>
      <c r="I68" s="59" t="s">
        <v>186</v>
      </c>
      <c r="K68"/>
    </row>
    <row r="69" spans="1:11" ht="13.5" thickBot="1">
      <c r="A69" s="16" t="s">
        <v>335</v>
      </c>
      <c r="B69" s="18" t="s">
        <v>334</v>
      </c>
      <c r="C69" s="19">
        <v>650</v>
      </c>
      <c r="D69" s="18" t="s">
        <v>186</v>
      </c>
      <c r="G69" s="59" t="s">
        <v>197</v>
      </c>
      <c r="H69" s="60">
        <v>650</v>
      </c>
      <c r="I69" s="59" t="s">
        <v>186</v>
      </c>
      <c r="K69"/>
    </row>
    <row r="70" spans="1:11" ht="13.5" thickBot="1">
      <c r="A70" s="16" t="s">
        <v>337</v>
      </c>
      <c r="B70" s="18" t="s">
        <v>336</v>
      </c>
      <c r="C70" s="19">
        <v>750</v>
      </c>
      <c r="D70" s="18" t="s">
        <v>186</v>
      </c>
      <c r="G70" s="59" t="s">
        <v>198</v>
      </c>
      <c r="H70" s="60">
        <v>750</v>
      </c>
      <c r="I70" s="59" t="s">
        <v>186</v>
      </c>
      <c r="K70" s="9"/>
    </row>
    <row r="71" spans="1:11" ht="13.5" thickBot="1">
      <c r="A71" s="16" t="s">
        <v>413</v>
      </c>
      <c r="B71" s="23" t="s">
        <v>199</v>
      </c>
      <c r="C71" s="19"/>
      <c r="D71" s="18"/>
      <c r="G71" s="75" t="s">
        <v>199</v>
      </c>
      <c r="H71" s="60"/>
      <c r="I71" s="59"/>
      <c r="K71"/>
    </row>
    <row r="72" spans="1:11" ht="13.5" thickBot="1">
      <c r="A72" s="16" t="s">
        <v>338</v>
      </c>
      <c r="B72" s="18" t="s">
        <v>71</v>
      </c>
      <c r="C72" s="19">
        <v>1300</v>
      </c>
      <c r="D72" s="18" t="s">
        <v>1</v>
      </c>
      <c r="G72" s="59" t="s">
        <v>200</v>
      </c>
      <c r="H72" s="60">
        <v>1300</v>
      </c>
      <c r="I72" s="59" t="s">
        <v>1</v>
      </c>
      <c r="K72"/>
    </row>
    <row r="73" spans="1:11" ht="13.5" thickBot="1">
      <c r="A73" s="16" t="s">
        <v>339</v>
      </c>
      <c r="B73" s="18" t="s">
        <v>72</v>
      </c>
      <c r="C73" s="19">
        <v>950</v>
      </c>
      <c r="D73" s="18" t="s">
        <v>1</v>
      </c>
      <c r="G73" s="59" t="s">
        <v>201</v>
      </c>
      <c r="H73" s="60">
        <v>950</v>
      </c>
      <c r="I73" s="59" t="s">
        <v>1</v>
      </c>
      <c r="K73"/>
    </row>
    <row r="74" spans="1:11" ht="13.5" thickBot="1">
      <c r="A74" s="16" t="s">
        <v>340</v>
      </c>
      <c r="B74" s="18" t="s">
        <v>73</v>
      </c>
      <c r="C74" s="19">
        <v>450</v>
      </c>
      <c r="D74" s="18" t="s">
        <v>1</v>
      </c>
      <c r="G74" s="59" t="s">
        <v>202</v>
      </c>
      <c r="H74" s="60">
        <v>450</v>
      </c>
      <c r="I74" s="59" t="s">
        <v>1</v>
      </c>
      <c r="K74"/>
    </row>
    <row r="75" spans="1:11" ht="13.5" thickBot="1">
      <c r="A75" s="16" t="s">
        <v>341</v>
      </c>
      <c r="B75" s="18" t="s">
        <v>74</v>
      </c>
      <c r="C75" s="19">
        <v>650</v>
      </c>
      <c r="D75" s="18" t="s">
        <v>1</v>
      </c>
      <c r="G75" s="59" t="s">
        <v>203</v>
      </c>
      <c r="H75" s="60">
        <v>650</v>
      </c>
      <c r="I75" s="59" t="s">
        <v>1</v>
      </c>
      <c r="K75"/>
    </row>
    <row r="76" spans="1:11" ht="13.5" thickBot="1">
      <c r="A76" s="16" t="s">
        <v>342</v>
      </c>
      <c r="B76" s="18" t="s">
        <v>75</v>
      </c>
      <c r="C76" s="19">
        <v>675</v>
      </c>
      <c r="D76" s="18" t="s">
        <v>2</v>
      </c>
      <c r="G76" s="59" t="s">
        <v>204</v>
      </c>
      <c r="H76" s="60">
        <v>675</v>
      </c>
      <c r="I76" s="59" t="s">
        <v>2</v>
      </c>
      <c r="K76"/>
    </row>
    <row r="77" spans="1:11" ht="13.5" thickBot="1">
      <c r="A77" s="16" t="s">
        <v>343</v>
      </c>
      <c r="B77" s="18" t="s">
        <v>76</v>
      </c>
      <c r="C77" s="19">
        <v>1300</v>
      </c>
      <c r="D77" s="18" t="s">
        <v>1</v>
      </c>
      <c r="G77" s="59" t="s">
        <v>205</v>
      </c>
      <c r="H77" s="60">
        <v>1300</v>
      </c>
      <c r="I77" s="59" t="s">
        <v>1</v>
      </c>
      <c r="K77"/>
    </row>
    <row r="78" spans="1:11" ht="13.5" thickBot="1">
      <c r="A78" s="16" t="s">
        <v>344</v>
      </c>
      <c r="B78" s="18" t="s">
        <v>77</v>
      </c>
      <c r="C78" s="19">
        <v>700</v>
      </c>
      <c r="D78" s="18" t="s">
        <v>1</v>
      </c>
      <c r="G78" s="59" t="s">
        <v>206</v>
      </c>
      <c r="H78" s="60">
        <v>700</v>
      </c>
      <c r="I78" s="59" t="s">
        <v>1</v>
      </c>
      <c r="K78" s="9"/>
    </row>
    <row r="79" spans="1:11" ht="13.5" thickBot="1">
      <c r="A79" s="16" t="s">
        <v>413</v>
      </c>
      <c r="B79" s="22" t="s">
        <v>207</v>
      </c>
      <c r="C79" s="19"/>
      <c r="D79" s="18"/>
      <c r="G79" s="62" t="s">
        <v>207</v>
      </c>
      <c r="H79" s="60"/>
      <c r="I79" s="59"/>
      <c r="K79"/>
    </row>
    <row r="80" spans="1:11" ht="13.5" thickBot="1">
      <c r="A80" s="16" t="s">
        <v>437</v>
      </c>
      <c r="B80" s="18" t="s">
        <v>78</v>
      </c>
      <c r="C80" s="19">
        <v>290</v>
      </c>
      <c r="D80" s="18" t="s">
        <v>1</v>
      </c>
      <c r="G80" s="59" t="s">
        <v>208</v>
      </c>
      <c r="H80" s="60">
        <v>290</v>
      </c>
      <c r="I80" s="59" t="s">
        <v>1</v>
      </c>
      <c r="K80"/>
    </row>
    <row r="81" spans="1:11" ht="13.5" thickBot="1">
      <c r="A81" s="16" t="s">
        <v>345</v>
      </c>
      <c r="B81" s="18" t="s">
        <v>79</v>
      </c>
      <c r="C81" s="19">
        <v>950</v>
      </c>
      <c r="D81" s="18" t="s">
        <v>1</v>
      </c>
      <c r="G81" s="59" t="s">
        <v>209</v>
      </c>
      <c r="H81" s="60">
        <v>950</v>
      </c>
      <c r="I81" s="59" t="s">
        <v>1</v>
      </c>
      <c r="K81"/>
    </row>
    <row r="82" spans="1:11" ht="13.5" thickBot="1">
      <c r="A82" s="16" t="s">
        <v>346</v>
      </c>
      <c r="B82" s="18" t="s">
        <v>80</v>
      </c>
      <c r="C82" s="19">
        <v>290</v>
      </c>
      <c r="D82" s="18" t="s">
        <v>1</v>
      </c>
      <c r="G82" s="59" t="s">
        <v>210</v>
      </c>
      <c r="H82" s="60">
        <v>290</v>
      </c>
      <c r="I82" s="59" t="s">
        <v>1</v>
      </c>
      <c r="K82"/>
    </row>
    <row r="83" spans="1:11" ht="13.5" thickBot="1">
      <c r="A83" s="16" t="s">
        <v>347</v>
      </c>
      <c r="B83" s="18" t="s">
        <v>81</v>
      </c>
      <c r="C83" s="19">
        <v>450</v>
      </c>
      <c r="D83" s="18" t="s">
        <v>8</v>
      </c>
      <c r="G83" s="59" t="s">
        <v>211</v>
      </c>
      <c r="H83" s="60">
        <v>450</v>
      </c>
      <c r="I83" s="59" t="s">
        <v>8</v>
      </c>
      <c r="K83"/>
    </row>
    <row r="84" spans="1:11" ht="13.5" thickBot="1">
      <c r="A84" s="16" t="s">
        <v>434</v>
      </c>
      <c r="B84" s="18" t="s">
        <v>82</v>
      </c>
      <c r="C84" s="19">
        <v>1200</v>
      </c>
      <c r="D84" s="18" t="s">
        <v>1</v>
      </c>
      <c r="G84" s="59" t="s">
        <v>212</v>
      </c>
      <c r="H84" s="60">
        <v>1200</v>
      </c>
      <c r="I84" s="59" t="s">
        <v>1</v>
      </c>
      <c r="K84"/>
    </row>
    <row r="85" spans="1:11" ht="13.5" thickBot="1">
      <c r="A85" s="16" t="s">
        <v>348</v>
      </c>
      <c r="B85" s="18" t="s">
        <v>83</v>
      </c>
      <c r="C85" s="19">
        <v>1200</v>
      </c>
      <c r="D85" s="18" t="s">
        <v>1</v>
      </c>
      <c r="G85" s="59" t="s">
        <v>213</v>
      </c>
      <c r="H85" s="60">
        <v>1200</v>
      </c>
      <c r="I85" s="59" t="s">
        <v>1</v>
      </c>
      <c r="K85"/>
    </row>
    <row r="86" spans="1:11" ht="13.5" thickBot="1">
      <c r="A86" s="16" t="s">
        <v>438</v>
      </c>
      <c r="B86" s="18" t="s">
        <v>84</v>
      </c>
      <c r="C86" s="19">
        <v>399</v>
      </c>
      <c r="D86" s="18" t="s">
        <v>1</v>
      </c>
      <c r="G86" s="59" t="s">
        <v>214</v>
      </c>
      <c r="H86" s="60">
        <v>399</v>
      </c>
      <c r="I86" s="59" t="s">
        <v>1</v>
      </c>
      <c r="K86" s="9"/>
    </row>
    <row r="87" spans="1:11" ht="13.5" thickBot="1">
      <c r="A87" s="16" t="s">
        <v>413</v>
      </c>
      <c r="B87" s="21" t="s">
        <v>215</v>
      </c>
      <c r="C87" s="19"/>
      <c r="D87" s="18"/>
      <c r="G87" s="65" t="s">
        <v>215</v>
      </c>
      <c r="H87" s="60"/>
      <c r="I87" s="59"/>
      <c r="K87" s="9"/>
    </row>
    <row r="88" spans="1:11" ht="13.5" thickBot="1">
      <c r="A88" s="16" t="s">
        <v>349</v>
      </c>
      <c r="B88" s="18" t="s">
        <v>85</v>
      </c>
      <c r="C88" s="60">
        <v>490</v>
      </c>
      <c r="D88" s="18" t="s">
        <v>217</v>
      </c>
      <c r="G88" s="59" t="s">
        <v>216</v>
      </c>
      <c r="H88" s="60">
        <v>490</v>
      </c>
      <c r="I88" s="59" t="s">
        <v>217</v>
      </c>
      <c r="K88"/>
    </row>
    <row r="89" spans="1:11" ht="13.5" thickBot="1">
      <c r="A89" s="16" t="s">
        <v>350</v>
      </c>
      <c r="B89" s="18" t="s">
        <v>86</v>
      </c>
      <c r="C89" s="60">
        <v>350</v>
      </c>
      <c r="D89" s="18" t="s">
        <v>217</v>
      </c>
      <c r="G89" s="59" t="s">
        <v>218</v>
      </c>
      <c r="H89" s="60">
        <v>350</v>
      </c>
      <c r="I89" s="59" t="s">
        <v>217</v>
      </c>
      <c r="K89"/>
    </row>
    <row r="90" spans="1:11" ht="13.5" thickBot="1">
      <c r="A90" s="16" t="s">
        <v>351</v>
      </c>
      <c r="B90" s="18" t="s">
        <v>87</v>
      </c>
      <c r="C90" s="19">
        <v>550</v>
      </c>
      <c r="D90" s="18" t="s">
        <v>217</v>
      </c>
      <c r="G90" s="59" t="s">
        <v>219</v>
      </c>
      <c r="H90" s="60">
        <v>550</v>
      </c>
      <c r="I90" s="59" t="s">
        <v>217</v>
      </c>
      <c r="K90"/>
    </row>
    <row r="91" spans="1:11" ht="13.5" thickBot="1">
      <c r="A91" s="16" t="s">
        <v>352</v>
      </c>
      <c r="B91" s="18" t="s">
        <v>88</v>
      </c>
      <c r="C91" s="19">
        <v>550</v>
      </c>
      <c r="D91" s="18"/>
      <c r="G91" s="59" t="s">
        <v>220</v>
      </c>
      <c r="H91" s="60">
        <v>550</v>
      </c>
      <c r="I91" s="59"/>
      <c r="K91"/>
    </row>
    <row r="92" spans="1:11" ht="13.5" thickBot="1">
      <c r="A92" s="16" t="s">
        <v>353</v>
      </c>
      <c r="B92" s="18" t="s">
        <v>89</v>
      </c>
      <c r="C92" s="60">
        <v>550</v>
      </c>
      <c r="D92" s="18"/>
      <c r="G92" s="59" t="s">
        <v>221</v>
      </c>
      <c r="H92" s="60">
        <v>550</v>
      </c>
      <c r="I92" s="59"/>
      <c r="K92"/>
    </row>
    <row r="93" spans="1:11" ht="13.5" thickBot="1">
      <c r="A93" s="16" t="s">
        <v>413</v>
      </c>
      <c r="B93" s="24" t="s">
        <v>222</v>
      </c>
      <c r="C93" s="19"/>
      <c r="D93" s="18"/>
      <c r="G93" s="76" t="s">
        <v>222</v>
      </c>
      <c r="H93" s="60"/>
      <c r="I93" s="59"/>
      <c r="K93" s="9"/>
    </row>
    <row r="94" spans="1:11" ht="13.5" thickBot="1">
      <c r="A94" s="16" t="s">
        <v>355</v>
      </c>
      <c r="B94" s="18" t="s">
        <v>354</v>
      </c>
      <c r="C94" s="19">
        <v>450</v>
      </c>
      <c r="D94" s="18" t="s">
        <v>217</v>
      </c>
      <c r="G94" s="59" t="s">
        <v>223</v>
      </c>
      <c r="H94" s="60">
        <v>450</v>
      </c>
      <c r="I94" s="59" t="s">
        <v>217</v>
      </c>
      <c r="K94"/>
    </row>
    <row r="95" spans="1:11" ht="13.5" thickBot="1">
      <c r="A95" s="16" t="s">
        <v>356</v>
      </c>
      <c r="B95" s="18" t="s">
        <v>90</v>
      </c>
      <c r="C95" s="60">
        <v>450</v>
      </c>
      <c r="D95" s="18" t="s">
        <v>217</v>
      </c>
      <c r="G95" s="59" t="s">
        <v>224</v>
      </c>
      <c r="H95" s="60">
        <v>450</v>
      </c>
      <c r="I95" s="59" t="s">
        <v>217</v>
      </c>
      <c r="K95"/>
    </row>
    <row r="96" spans="1:11" ht="13.5" thickBot="1">
      <c r="A96" s="16" t="s">
        <v>357</v>
      </c>
      <c r="B96" s="18" t="s">
        <v>91</v>
      </c>
      <c r="C96" s="19">
        <v>390</v>
      </c>
      <c r="D96" s="18" t="s">
        <v>217</v>
      </c>
      <c r="G96" s="59" t="s">
        <v>225</v>
      </c>
      <c r="H96" s="60">
        <v>390</v>
      </c>
      <c r="I96" s="59" t="s">
        <v>217</v>
      </c>
      <c r="K96"/>
    </row>
    <row r="97" spans="1:11" ht="13.5" thickBot="1">
      <c r="A97" s="16" t="s">
        <v>358</v>
      </c>
      <c r="B97" s="18" t="s">
        <v>92</v>
      </c>
      <c r="C97" s="19">
        <v>390</v>
      </c>
      <c r="D97" s="18" t="s">
        <v>217</v>
      </c>
      <c r="G97" s="59" t="s">
        <v>226</v>
      </c>
      <c r="H97" s="60">
        <v>390</v>
      </c>
      <c r="I97" s="59" t="s">
        <v>217</v>
      </c>
      <c r="K97"/>
    </row>
    <row r="98" spans="1:11" ht="13.5" thickBot="1">
      <c r="A98" s="16" t="s">
        <v>359</v>
      </c>
      <c r="B98" s="18" t="s">
        <v>93</v>
      </c>
      <c r="C98" s="19">
        <v>390</v>
      </c>
      <c r="D98" s="18" t="s">
        <v>217</v>
      </c>
      <c r="G98" s="59" t="s">
        <v>227</v>
      </c>
      <c r="H98" s="60">
        <v>390</v>
      </c>
      <c r="I98" s="59" t="s">
        <v>217</v>
      </c>
      <c r="K98"/>
    </row>
    <row r="99" spans="1:11" ht="13.5" thickBot="1">
      <c r="A99" s="16" t="s">
        <v>360</v>
      </c>
      <c r="B99" s="18" t="s">
        <v>94</v>
      </c>
      <c r="C99" s="60">
        <v>390</v>
      </c>
      <c r="D99" s="18" t="s">
        <v>217</v>
      </c>
      <c r="G99" s="74" t="s">
        <v>228</v>
      </c>
      <c r="H99" s="60">
        <v>390</v>
      </c>
      <c r="I99" s="59" t="s">
        <v>217</v>
      </c>
      <c r="K99"/>
    </row>
    <row r="100" spans="1:11" ht="13.5" thickBot="1">
      <c r="A100" s="16" t="s">
        <v>361</v>
      </c>
      <c r="B100" s="18" t="s">
        <v>95</v>
      </c>
      <c r="C100" s="60">
        <v>450</v>
      </c>
      <c r="D100" s="18" t="s">
        <v>217</v>
      </c>
      <c r="G100" s="74" t="s">
        <v>229</v>
      </c>
      <c r="H100" s="60">
        <v>450</v>
      </c>
      <c r="I100" s="59" t="s">
        <v>217</v>
      </c>
      <c r="K100"/>
    </row>
    <row r="101" spans="1:11" ht="13.5" thickBot="1">
      <c r="A101" s="16" t="s">
        <v>362</v>
      </c>
      <c r="B101" s="18" t="s">
        <v>96</v>
      </c>
      <c r="C101" s="60">
        <v>2500</v>
      </c>
      <c r="D101" s="18" t="s">
        <v>217</v>
      </c>
      <c r="G101" s="59" t="s">
        <v>230</v>
      </c>
      <c r="H101" s="60">
        <v>2500</v>
      </c>
      <c r="I101" s="59" t="s">
        <v>217</v>
      </c>
      <c r="K101"/>
    </row>
    <row r="102" spans="1:11" ht="13.5" thickBot="1">
      <c r="A102" s="16" t="s">
        <v>363</v>
      </c>
      <c r="B102" s="18" t="s">
        <v>97</v>
      </c>
      <c r="C102" s="60">
        <v>450</v>
      </c>
      <c r="D102" s="18" t="s">
        <v>217</v>
      </c>
      <c r="G102" s="59" t="s">
        <v>231</v>
      </c>
      <c r="H102" s="60">
        <v>450</v>
      </c>
      <c r="I102" s="59" t="s">
        <v>217</v>
      </c>
      <c r="K102"/>
    </row>
    <row r="103" spans="1:11" ht="13.5" thickBot="1">
      <c r="A103" s="16" t="s">
        <v>364</v>
      </c>
      <c r="B103" s="18" t="s">
        <v>98</v>
      </c>
      <c r="C103" s="60">
        <v>390</v>
      </c>
      <c r="D103" s="18" t="s">
        <v>217</v>
      </c>
      <c r="G103" s="59" t="s">
        <v>232</v>
      </c>
      <c r="H103" s="60">
        <v>390</v>
      </c>
      <c r="I103" s="59" t="s">
        <v>217</v>
      </c>
      <c r="K103"/>
    </row>
    <row r="104" spans="1:11" ht="13.5" thickBot="1">
      <c r="A104" s="16" t="s">
        <v>365</v>
      </c>
      <c r="B104" s="18" t="s">
        <v>99</v>
      </c>
      <c r="C104" s="19">
        <v>550</v>
      </c>
      <c r="D104" s="18" t="s">
        <v>217</v>
      </c>
      <c r="G104" s="59" t="s">
        <v>233</v>
      </c>
      <c r="H104" s="60">
        <v>550</v>
      </c>
      <c r="I104" s="59" t="s">
        <v>217</v>
      </c>
      <c r="K104"/>
    </row>
    <row r="105" spans="1:11" ht="13.5" thickBot="1">
      <c r="A105" s="16" t="s">
        <v>384</v>
      </c>
      <c r="B105" s="18" t="s">
        <v>100</v>
      </c>
      <c r="C105" s="60">
        <v>550</v>
      </c>
      <c r="D105" s="18" t="s">
        <v>217</v>
      </c>
      <c r="G105" s="59" t="s">
        <v>234</v>
      </c>
      <c r="H105" s="60">
        <v>550</v>
      </c>
      <c r="I105" s="59" t="s">
        <v>217</v>
      </c>
      <c r="K105"/>
    </row>
    <row r="106" spans="1:11" ht="13.5" thickBot="1">
      <c r="A106" s="16" t="s">
        <v>385</v>
      </c>
      <c r="B106" s="18" t="s">
        <v>101</v>
      </c>
      <c r="C106" s="60">
        <v>390</v>
      </c>
      <c r="D106" s="18" t="s">
        <v>217</v>
      </c>
      <c r="G106" s="59" t="s">
        <v>235</v>
      </c>
      <c r="H106" s="60">
        <v>390</v>
      </c>
      <c r="I106" s="59" t="s">
        <v>217</v>
      </c>
      <c r="K106"/>
    </row>
    <row r="107" spans="1:11" ht="13.5" thickBot="1">
      <c r="A107" s="16" t="s">
        <v>386</v>
      </c>
      <c r="B107" s="18" t="s">
        <v>102</v>
      </c>
      <c r="C107" s="60">
        <v>1100</v>
      </c>
      <c r="D107" s="18"/>
      <c r="G107" s="59" t="s">
        <v>236</v>
      </c>
      <c r="H107" s="60">
        <v>1100</v>
      </c>
      <c r="I107" s="59" t="s">
        <v>217</v>
      </c>
      <c r="K107"/>
    </row>
    <row r="108" spans="1:11" ht="13.5" thickBot="1">
      <c r="A108" s="16" t="s">
        <v>413</v>
      </c>
      <c r="B108" s="25" t="s">
        <v>237</v>
      </c>
      <c r="C108" s="19"/>
      <c r="D108" s="18"/>
      <c r="G108" s="77" t="s">
        <v>237</v>
      </c>
      <c r="H108" s="60"/>
      <c r="I108" s="59"/>
      <c r="K108" s="9"/>
    </row>
    <row r="109" spans="1:11" ht="13.5" thickBot="1">
      <c r="A109" s="16" t="s">
        <v>366</v>
      </c>
      <c r="B109" s="18" t="s">
        <v>420</v>
      </c>
      <c r="C109" s="60">
        <v>269</v>
      </c>
      <c r="D109" s="18" t="s">
        <v>217</v>
      </c>
      <c r="G109" s="59" t="s">
        <v>238</v>
      </c>
      <c r="H109" s="60">
        <v>269</v>
      </c>
      <c r="I109" s="59" t="s">
        <v>217</v>
      </c>
      <c r="K109"/>
    </row>
    <row r="110" spans="1:11" ht="13.5" thickBot="1">
      <c r="A110" s="16" t="s">
        <v>367</v>
      </c>
      <c r="B110" s="18" t="s">
        <v>421</v>
      </c>
      <c r="C110" s="19">
        <v>390</v>
      </c>
      <c r="D110" s="18" t="s">
        <v>217</v>
      </c>
      <c r="G110" s="59" t="s">
        <v>239</v>
      </c>
      <c r="H110" s="60">
        <v>390</v>
      </c>
      <c r="I110" s="59" t="s">
        <v>217</v>
      </c>
      <c r="K110"/>
    </row>
    <row r="111" spans="1:11" ht="13.5" thickBot="1">
      <c r="A111" s="16" t="s">
        <v>368</v>
      </c>
      <c r="B111" s="18" t="s">
        <v>103</v>
      </c>
      <c r="C111" s="60">
        <v>390</v>
      </c>
      <c r="D111" s="18" t="s">
        <v>217</v>
      </c>
      <c r="G111" s="59" t="s">
        <v>1087</v>
      </c>
      <c r="H111" s="60">
        <v>390</v>
      </c>
      <c r="I111" s="59" t="s">
        <v>217</v>
      </c>
      <c r="K111"/>
    </row>
    <row r="112" spans="1:11" ht="13.5" thickBot="1">
      <c r="A112" s="16" t="s">
        <v>369</v>
      </c>
      <c r="B112" s="18" t="s">
        <v>104</v>
      </c>
      <c r="C112" s="19"/>
      <c r="D112" s="18"/>
      <c r="G112" s="59" t="s">
        <v>240</v>
      </c>
      <c r="H112" s="60"/>
      <c r="I112" s="59"/>
      <c r="K112"/>
    </row>
    <row r="113" spans="1:11" ht="13.5" thickBot="1">
      <c r="A113" s="16" t="s">
        <v>370</v>
      </c>
      <c r="B113" s="18" t="s">
        <v>105</v>
      </c>
      <c r="C113" s="60">
        <v>950</v>
      </c>
      <c r="D113" s="18" t="s">
        <v>217</v>
      </c>
      <c r="G113" s="59" t="s">
        <v>241</v>
      </c>
      <c r="H113" s="60">
        <v>950</v>
      </c>
      <c r="I113" s="59" t="s">
        <v>217</v>
      </c>
      <c r="K113"/>
    </row>
    <row r="114" spans="1:11" ht="13.5" thickBot="1">
      <c r="A114" s="16" t="s">
        <v>371</v>
      </c>
      <c r="B114" s="18" t="s">
        <v>106</v>
      </c>
      <c r="C114" s="60">
        <v>650</v>
      </c>
      <c r="D114" s="18" t="s">
        <v>217</v>
      </c>
      <c r="G114" s="59" t="s">
        <v>242</v>
      </c>
      <c r="H114" s="60">
        <v>650</v>
      </c>
      <c r="I114" s="59" t="s">
        <v>217</v>
      </c>
      <c r="K114"/>
    </row>
    <row r="115" spans="1:11" ht="13.5" thickBot="1">
      <c r="A115" s="16" t="s">
        <v>1090</v>
      </c>
      <c r="B115" s="59" t="s">
        <v>1089</v>
      </c>
      <c r="C115" s="60">
        <v>1200</v>
      </c>
      <c r="D115" s="18"/>
      <c r="G115" s="59" t="s">
        <v>1088</v>
      </c>
      <c r="H115" s="60">
        <v>1200</v>
      </c>
      <c r="I115" s="59"/>
      <c r="K115" s="9"/>
    </row>
    <row r="116" spans="1:11" ht="13.5" thickBot="1">
      <c r="A116" s="16" t="s">
        <v>413</v>
      </c>
      <c r="B116" s="21" t="s">
        <v>243</v>
      </c>
      <c r="C116" s="19"/>
      <c r="D116" s="18"/>
      <c r="G116" s="65" t="s">
        <v>243</v>
      </c>
      <c r="H116" s="60"/>
      <c r="I116" s="59"/>
      <c r="K116"/>
    </row>
    <row r="117" spans="1:11" ht="13.5" thickBot="1">
      <c r="A117" s="16" t="s">
        <v>372</v>
      </c>
      <c r="B117" s="18" t="s">
        <v>107</v>
      </c>
      <c r="C117" s="19">
        <v>750</v>
      </c>
      <c r="D117" s="18" t="s">
        <v>217</v>
      </c>
      <c r="G117" s="59" t="s">
        <v>244</v>
      </c>
      <c r="H117" s="60">
        <v>750</v>
      </c>
      <c r="I117" s="59" t="s">
        <v>217</v>
      </c>
      <c r="K117"/>
    </row>
    <row r="118" spans="1:11" ht="13.5" thickBot="1">
      <c r="A118" s="16" t="s">
        <v>373</v>
      </c>
      <c r="B118" s="18" t="s">
        <v>108</v>
      </c>
      <c r="C118" s="19">
        <v>420</v>
      </c>
      <c r="D118" s="18" t="s">
        <v>217</v>
      </c>
      <c r="G118" s="59" t="s">
        <v>245</v>
      </c>
      <c r="H118" s="60">
        <v>420</v>
      </c>
      <c r="I118" s="59" t="s">
        <v>217</v>
      </c>
      <c r="K118"/>
    </row>
    <row r="119" spans="1:11" ht="13.5" thickBot="1">
      <c r="A119" s="16" t="s">
        <v>374</v>
      </c>
      <c r="B119" s="18" t="s">
        <v>109</v>
      </c>
      <c r="C119" s="19">
        <v>550</v>
      </c>
      <c r="D119" s="18" t="s">
        <v>217</v>
      </c>
      <c r="G119" s="59" t="s">
        <v>246</v>
      </c>
      <c r="H119" s="60">
        <v>550</v>
      </c>
      <c r="I119" s="59" t="s">
        <v>217</v>
      </c>
      <c r="K119"/>
    </row>
    <row r="120" spans="1:11" ht="13.5" thickBot="1">
      <c r="A120" s="16" t="s">
        <v>375</v>
      </c>
      <c r="B120" s="18" t="s">
        <v>110</v>
      </c>
      <c r="C120" s="19">
        <v>550</v>
      </c>
      <c r="D120" s="18" t="s">
        <v>217</v>
      </c>
      <c r="G120" s="59" t="s">
        <v>247</v>
      </c>
      <c r="H120" s="60">
        <v>550</v>
      </c>
      <c r="I120" s="59" t="s">
        <v>217</v>
      </c>
      <c r="K120" s="9"/>
    </row>
    <row r="121" spans="1:11" ht="13.5" thickBot="1">
      <c r="A121" s="16" t="s">
        <v>413</v>
      </c>
      <c r="B121" s="26" t="s">
        <v>248</v>
      </c>
      <c r="C121" s="19"/>
      <c r="D121" s="18"/>
      <c r="G121" s="78" t="s">
        <v>248</v>
      </c>
      <c r="H121" s="60"/>
      <c r="I121" s="59"/>
      <c r="K121"/>
    </row>
    <row r="122" spans="1:11" ht="13.5" thickBot="1">
      <c r="A122" s="16" t="s">
        <v>376</v>
      </c>
      <c r="B122" s="18" t="s">
        <v>111</v>
      </c>
      <c r="C122" s="19">
        <v>350</v>
      </c>
      <c r="D122" s="18" t="s">
        <v>217</v>
      </c>
      <c r="G122" s="59" t="s">
        <v>249</v>
      </c>
      <c r="H122" s="60">
        <v>350</v>
      </c>
      <c r="I122" s="59" t="s">
        <v>217</v>
      </c>
      <c r="K122"/>
    </row>
    <row r="123" spans="1:11" ht="13.5" thickBot="1">
      <c r="A123" s="16" t="s">
        <v>377</v>
      </c>
      <c r="B123" s="18" t="s">
        <v>112</v>
      </c>
      <c r="C123" s="19">
        <v>370</v>
      </c>
      <c r="D123" s="18" t="s">
        <v>8</v>
      </c>
      <c r="G123" s="59" t="s">
        <v>250</v>
      </c>
      <c r="H123" s="60">
        <v>370</v>
      </c>
      <c r="I123" s="59" t="s">
        <v>8</v>
      </c>
      <c r="K123"/>
    </row>
    <row r="124" spans="1:11" ht="13.5" thickBot="1">
      <c r="A124" s="16" t="s">
        <v>378</v>
      </c>
      <c r="B124" s="18" t="s">
        <v>113</v>
      </c>
      <c r="C124" s="19">
        <v>290</v>
      </c>
      <c r="D124" s="18" t="s">
        <v>8</v>
      </c>
      <c r="G124" s="59" t="s">
        <v>251</v>
      </c>
      <c r="H124" s="60">
        <v>290</v>
      </c>
      <c r="I124" s="59" t="s">
        <v>8</v>
      </c>
      <c r="K124" s="9"/>
    </row>
    <row r="125" spans="1:11" ht="13.5" thickBot="1">
      <c r="A125" s="16" t="s">
        <v>413</v>
      </c>
      <c r="B125" s="27" t="s">
        <v>252</v>
      </c>
      <c r="C125" s="19"/>
      <c r="D125" s="18"/>
      <c r="G125" s="79" t="s">
        <v>252</v>
      </c>
      <c r="H125" s="60"/>
      <c r="I125" s="59"/>
      <c r="K125"/>
    </row>
    <row r="126" spans="1:11" ht="13.5" thickBot="1">
      <c r="A126" s="16" t="s">
        <v>379</v>
      </c>
      <c r="B126" s="18" t="s">
        <v>114</v>
      </c>
      <c r="C126" s="19">
        <v>450</v>
      </c>
      <c r="D126" s="18" t="s">
        <v>8</v>
      </c>
      <c r="G126" s="59" t="s">
        <v>253</v>
      </c>
      <c r="H126" s="60">
        <v>450</v>
      </c>
      <c r="I126" s="59" t="s">
        <v>8</v>
      </c>
      <c r="K126"/>
    </row>
    <row r="127" spans="1:11" ht="13.5" thickBot="1">
      <c r="A127" s="16" t="s">
        <v>380</v>
      </c>
      <c r="B127" s="18" t="s">
        <v>115</v>
      </c>
      <c r="C127" s="19">
        <v>0</v>
      </c>
      <c r="D127" s="18"/>
      <c r="G127" s="59" t="s">
        <v>254</v>
      </c>
      <c r="H127" s="60">
        <v>0</v>
      </c>
      <c r="I127" s="59"/>
      <c r="K127"/>
    </row>
    <row r="128" spans="1:11" ht="13.5" thickBot="1">
      <c r="A128" s="16" t="s">
        <v>381</v>
      </c>
      <c r="B128" s="18" t="s">
        <v>116</v>
      </c>
      <c r="C128" s="19">
        <v>450</v>
      </c>
      <c r="D128" s="18" t="s">
        <v>117</v>
      </c>
      <c r="G128" s="59" t="s">
        <v>255</v>
      </c>
      <c r="H128" s="60">
        <v>450</v>
      </c>
      <c r="I128" s="59" t="s">
        <v>117</v>
      </c>
      <c r="K128"/>
    </row>
    <row r="129" spans="1:11" ht="13.5" thickBot="1">
      <c r="A129" s="16" t="s">
        <v>382</v>
      </c>
      <c r="B129" s="18" t="s">
        <v>118</v>
      </c>
      <c r="C129" s="19">
        <v>380</v>
      </c>
      <c r="D129" s="18" t="s">
        <v>119</v>
      </c>
      <c r="G129" s="59" t="s">
        <v>256</v>
      </c>
      <c r="H129" s="60">
        <v>380</v>
      </c>
      <c r="I129" s="59" t="s">
        <v>119</v>
      </c>
      <c r="K129"/>
    </row>
    <row r="130" spans="1:11" ht="13.5" thickBot="1">
      <c r="A130" s="16" t="s">
        <v>383</v>
      </c>
      <c r="B130" s="18" t="s">
        <v>120</v>
      </c>
      <c r="C130" s="19">
        <v>190</v>
      </c>
      <c r="D130" s="18" t="s">
        <v>1</v>
      </c>
      <c r="G130" s="59" t="s">
        <v>257</v>
      </c>
      <c r="H130" s="60">
        <v>190</v>
      </c>
      <c r="I130" s="59" t="s">
        <v>1</v>
      </c>
      <c r="K130" s="9"/>
    </row>
    <row r="131" spans="1:11" ht="13.5" thickBot="1">
      <c r="A131" s="16" t="s">
        <v>413</v>
      </c>
      <c r="B131" s="28" t="s">
        <v>258</v>
      </c>
      <c r="C131" s="19"/>
      <c r="D131" s="18"/>
      <c r="G131" s="58" t="s">
        <v>258</v>
      </c>
      <c r="H131" s="60"/>
      <c r="I131" s="59"/>
      <c r="J131" s="59"/>
      <c r="K131"/>
    </row>
    <row r="132" spans="1:11" ht="13.5" thickBot="1">
      <c r="A132" s="16" t="s">
        <v>387</v>
      </c>
      <c r="B132" s="18" t="s">
        <v>121</v>
      </c>
      <c r="C132" s="60">
        <v>450</v>
      </c>
      <c r="D132" s="18" t="s">
        <v>1</v>
      </c>
      <c r="G132" s="59" t="s">
        <v>821</v>
      </c>
      <c r="H132" s="60">
        <v>450</v>
      </c>
      <c r="I132" s="59" t="s">
        <v>1</v>
      </c>
      <c r="J132" s="59" t="s">
        <v>823</v>
      </c>
      <c r="K132"/>
    </row>
    <row r="133" spans="1:11" ht="13.5" thickBot="1">
      <c r="A133" s="16" t="s">
        <v>388</v>
      </c>
      <c r="B133" s="18" t="s">
        <v>122</v>
      </c>
      <c r="C133" s="60">
        <v>420</v>
      </c>
      <c r="D133" s="18" t="s">
        <v>1</v>
      </c>
      <c r="G133" s="59" t="s">
        <v>822</v>
      </c>
      <c r="H133" s="60">
        <v>420</v>
      </c>
      <c r="I133" s="59" t="s">
        <v>1</v>
      </c>
      <c r="J133" s="59"/>
      <c r="K133"/>
    </row>
    <row r="134" spans="1:11" ht="13.5" thickBot="1">
      <c r="A134" s="16" t="s">
        <v>389</v>
      </c>
      <c r="B134" s="18" t="s">
        <v>123</v>
      </c>
      <c r="C134" s="60">
        <v>450</v>
      </c>
      <c r="D134" s="18" t="s">
        <v>1</v>
      </c>
      <c r="G134" s="59" t="s">
        <v>824</v>
      </c>
      <c r="H134" s="60">
        <v>450</v>
      </c>
      <c r="I134" s="59" t="s">
        <v>1</v>
      </c>
      <c r="J134" s="59" t="s">
        <v>823</v>
      </c>
      <c r="K134"/>
    </row>
    <row r="135" spans="1:11" ht="13.5" thickBot="1">
      <c r="A135" s="16" t="s">
        <v>390</v>
      </c>
      <c r="B135" s="18" t="s">
        <v>124</v>
      </c>
      <c r="C135" s="60">
        <v>490</v>
      </c>
      <c r="D135" s="18" t="s">
        <v>173</v>
      </c>
      <c r="G135" s="59" t="s">
        <v>825</v>
      </c>
      <c r="H135" s="60">
        <v>490</v>
      </c>
      <c r="I135" s="59" t="s">
        <v>173</v>
      </c>
      <c r="J135" s="59"/>
      <c r="K135"/>
    </row>
    <row r="136" spans="1:11" ht="13.5" thickBot="1">
      <c r="A136" s="16" t="s">
        <v>391</v>
      </c>
      <c r="B136" s="18" t="s">
        <v>125</v>
      </c>
      <c r="C136" s="60">
        <v>550</v>
      </c>
      <c r="D136" s="18" t="s">
        <v>1</v>
      </c>
      <c r="G136" s="59" t="s">
        <v>826</v>
      </c>
      <c r="H136" s="60">
        <v>550</v>
      </c>
      <c r="I136" s="59" t="s">
        <v>1</v>
      </c>
      <c r="J136" s="59" t="s">
        <v>823</v>
      </c>
      <c r="K136"/>
    </row>
    <row r="137" spans="1:11" ht="13.5" thickBot="1">
      <c r="A137" s="16" t="s">
        <v>392</v>
      </c>
      <c r="B137" s="18" t="s">
        <v>126</v>
      </c>
      <c r="C137" s="19">
        <v>550</v>
      </c>
      <c r="D137" s="18" t="s">
        <v>1</v>
      </c>
      <c r="G137" s="59" t="s">
        <v>827</v>
      </c>
      <c r="H137" s="60">
        <v>550</v>
      </c>
      <c r="I137" s="59" t="s">
        <v>1</v>
      </c>
      <c r="J137" s="59" t="s">
        <v>823</v>
      </c>
      <c r="K137"/>
    </row>
    <row r="138" spans="1:11" ht="13.5" thickBot="1">
      <c r="A138" s="16" t="s">
        <v>393</v>
      </c>
      <c r="B138" s="18" t="s">
        <v>127</v>
      </c>
      <c r="C138" s="60">
        <v>450</v>
      </c>
      <c r="D138" s="18" t="s">
        <v>1</v>
      </c>
      <c r="G138" s="59" t="s">
        <v>828</v>
      </c>
      <c r="H138" s="60">
        <v>450</v>
      </c>
      <c r="I138" s="59" t="s">
        <v>1</v>
      </c>
      <c r="J138" s="59"/>
      <c r="K138" s="9"/>
    </row>
    <row r="139" spans="1:11" ht="13.5" thickBot="1">
      <c r="A139" s="16" t="s">
        <v>413</v>
      </c>
      <c r="B139" s="29" t="s">
        <v>259</v>
      </c>
      <c r="C139" s="19"/>
      <c r="D139" s="18"/>
      <c r="G139" s="61" t="s">
        <v>259</v>
      </c>
      <c r="H139" s="60"/>
      <c r="I139" s="59"/>
      <c r="J139" s="59" t="s">
        <v>823</v>
      </c>
      <c r="K139"/>
    </row>
    <row r="140" spans="1:11" ht="13.5" thickBot="1">
      <c r="A140" s="16" t="s">
        <v>394</v>
      </c>
      <c r="B140" s="18" t="s">
        <v>128</v>
      </c>
      <c r="C140" s="60">
        <v>900</v>
      </c>
      <c r="D140" s="18" t="s">
        <v>8</v>
      </c>
      <c r="G140" s="59" t="s">
        <v>829</v>
      </c>
      <c r="H140" s="60">
        <v>900</v>
      </c>
      <c r="I140" s="59" t="s">
        <v>8</v>
      </c>
      <c r="J140" s="59"/>
      <c r="K140"/>
    </row>
    <row r="141" spans="1:11" ht="13.5" thickBot="1">
      <c r="A141" s="16" t="s">
        <v>395</v>
      </c>
      <c r="B141" s="18" t="s">
        <v>129</v>
      </c>
      <c r="C141" s="60">
        <v>950</v>
      </c>
      <c r="D141" s="18" t="s">
        <v>8</v>
      </c>
      <c r="G141" s="59" t="s">
        <v>830</v>
      </c>
      <c r="H141" s="60">
        <v>950</v>
      </c>
      <c r="I141" s="59" t="s">
        <v>8</v>
      </c>
      <c r="J141" s="59"/>
      <c r="K141" s="9"/>
    </row>
    <row r="142" spans="1:11" ht="13.5" thickBot="1">
      <c r="A142" s="16" t="s">
        <v>413</v>
      </c>
      <c r="B142" s="22" t="s">
        <v>260</v>
      </c>
      <c r="C142" s="19"/>
      <c r="D142" s="18"/>
      <c r="G142" s="62" t="s">
        <v>260</v>
      </c>
      <c r="H142" s="60"/>
      <c r="I142" s="59"/>
      <c r="J142" s="59" t="s">
        <v>823</v>
      </c>
      <c r="K142"/>
    </row>
    <row r="143" spans="1:11" ht="13.5" thickBot="1">
      <c r="A143" s="16" t="s">
        <v>396</v>
      </c>
      <c r="B143" s="18" t="s">
        <v>130</v>
      </c>
      <c r="C143" s="60">
        <v>70</v>
      </c>
      <c r="D143" s="18" t="s">
        <v>131</v>
      </c>
      <c r="G143" s="59" t="s">
        <v>831</v>
      </c>
      <c r="H143" s="60">
        <v>70</v>
      </c>
      <c r="I143" s="59" t="s">
        <v>131</v>
      </c>
      <c r="J143" s="59"/>
      <c r="K143"/>
    </row>
    <row r="144" spans="1:11" ht="13.5" thickBot="1">
      <c r="A144" s="16" t="s">
        <v>397</v>
      </c>
      <c r="B144" s="18" t="s">
        <v>132</v>
      </c>
      <c r="C144" s="60">
        <v>99</v>
      </c>
      <c r="D144" s="18" t="s">
        <v>133</v>
      </c>
      <c r="G144" s="59" t="s">
        <v>832</v>
      </c>
      <c r="H144" s="60">
        <v>99</v>
      </c>
      <c r="I144" s="59" t="s">
        <v>133</v>
      </c>
      <c r="J144" s="59" t="s">
        <v>823</v>
      </c>
      <c r="K144"/>
    </row>
    <row r="145" spans="1:11" ht="13.5" thickBot="1">
      <c r="A145" s="16" t="s">
        <v>398</v>
      </c>
      <c r="B145" s="18" t="s">
        <v>134</v>
      </c>
      <c r="C145" s="60">
        <v>120</v>
      </c>
      <c r="D145" s="18" t="s">
        <v>135</v>
      </c>
      <c r="G145" s="59" t="s">
        <v>833</v>
      </c>
      <c r="H145" s="60">
        <v>120</v>
      </c>
      <c r="I145" s="59" t="s">
        <v>135</v>
      </c>
      <c r="J145" s="59" t="s">
        <v>823</v>
      </c>
      <c r="K145"/>
    </row>
    <row r="146" spans="1:11" ht="13.5" thickBot="1">
      <c r="A146" s="16" t="s">
        <v>399</v>
      </c>
      <c r="B146" s="18" t="s">
        <v>136</v>
      </c>
      <c r="C146" s="60">
        <v>100</v>
      </c>
      <c r="D146" s="18" t="s">
        <v>9</v>
      </c>
      <c r="G146" s="59" t="s">
        <v>834</v>
      </c>
      <c r="H146" s="60">
        <v>100</v>
      </c>
      <c r="I146" s="59" t="s">
        <v>9</v>
      </c>
      <c r="J146" s="59" t="s">
        <v>823</v>
      </c>
      <c r="K146"/>
    </row>
    <row r="147" spans="1:11" ht="13.5" thickBot="1">
      <c r="A147" s="16" t="s">
        <v>400</v>
      </c>
      <c r="B147" s="18" t="s">
        <v>137</v>
      </c>
      <c r="C147" s="60">
        <v>99</v>
      </c>
      <c r="D147" s="18" t="s">
        <v>10</v>
      </c>
      <c r="G147" s="59" t="s">
        <v>835</v>
      </c>
      <c r="H147" s="60">
        <v>99</v>
      </c>
      <c r="I147" s="59" t="s">
        <v>10</v>
      </c>
      <c r="J147" s="59"/>
      <c r="K147"/>
    </row>
    <row r="148" spans="1:11" ht="13.5" thickBot="1">
      <c r="A148" s="16" t="s">
        <v>401</v>
      </c>
      <c r="B148" s="18" t="s">
        <v>138</v>
      </c>
      <c r="C148" s="60">
        <v>129</v>
      </c>
      <c r="D148" s="18" t="s">
        <v>10</v>
      </c>
      <c r="G148" s="59" t="s">
        <v>836</v>
      </c>
      <c r="H148" s="60">
        <v>129</v>
      </c>
      <c r="I148" s="59" t="s">
        <v>10</v>
      </c>
      <c r="J148" s="59" t="s">
        <v>823</v>
      </c>
      <c r="K148"/>
    </row>
    <row r="149" spans="1:11" ht="13.5" thickBot="1">
      <c r="A149" s="16" t="s">
        <v>402</v>
      </c>
      <c r="B149" s="18" t="s">
        <v>139</v>
      </c>
      <c r="C149" s="60">
        <v>150</v>
      </c>
      <c r="D149" s="18"/>
      <c r="G149" s="59" t="s">
        <v>837</v>
      </c>
      <c r="H149" s="60">
        <v>150</v>
      </c>
      <c r="I149" s="59"/>
      <c r="J149" s="59" t="s">
        <v>839</v>
      </c>
      <c r="K149"/>
    </row>
    <row r="150" spans="1:11" ht="13.5" thickBot="1">
      <c r="A150" s="16" t="s">
        <v>403</v>
      </c>
      <c r="B150" s="18" t="s">
        <v>140</v>
      </c>
      <c r="C150" s="60">
        <v>250</v>
      </c>
      <c r="D150" s="18" t="s">
        <v>141</v>
      </c>
      <c r="G150" s="59" t="s">
        <v>838</v>
      </c>
      <c r="H150" s="60">
        <v>250</v>
      </c>
      <c r="I150" s="59" t="s">
        <v>141</v>
      </c>
      <c r="J150" s="59" t="s">
        <v>823</v>
      </c>
      <c r="K150"/>
    </row>
    <row r="151" spans="1:11" ht="13.5" thickBot="1">
      <c r="A151" s="16" t="s">
        <v>404</v>
      </c>
      <c r="B151" s="18" t="s">
        <v>142</v>
      </c>
      <c r="C151" s="19">
        <v>250</v>
      </c>
      <c r="D151" s="18" t="s">
        <v>9</v>
      </c>
      <c r="G151" s="59" t="s">
        <v>840</v>
      </c>
      <c r="H151" s="60">
        <v>250</v>
      </c>
      <c r="I151" s="59" t="s">
        <v>9</v>
      </c>
      <c r="J151" s="59" t="s">
        <v>823</v>
      </c>
      <c r="K151"/>
    </row>
    <row r="152" spans="1:11" ht="13.5" thickBot="1">
      <c r="A152" s="16" t="s">
        <v>405</v>
      </c>
      <c r="B152" s="18" t="s">
        <v>143</v>
      </c>
      <c r="C152" s="60"/>
      <c r="D152" s="18" t="s">
        <v>11</v>
      </c>
      <c r="G152" s="59" t="s">
        <v>841</v>
      </c>
      <c r="H152" s="60"/>
      <c r="I152" s="59" t="s">
        <v>11</v>
      </c>
      <c r="J152" s="59" t="s">
        <v>823</v>
      </c>
      <c r="K152"/>
    </row>
    <row r="153" spans="1:11" ht="13.5" thickBot="1">
      <c r="A153" s="16" t="s">
        <v>406</v>
      </c>
      <c r="B153" s="18" t="s">
        <v>144</v>
      </c>
      <c r="C153" s="60">
        <v>139</v>
      </c>
      <c r="D153" s="18" t="s">
        <v>11</v>
      </c>
      <c r="G153" s="59" t="s">
        <v>842</v>
      </c>
      <c r="H153" s="60">
        <v>139</v>
      </c>
      <c r="I153" s="59" t="s">
        <v>843</v>
      </c>
      <c r="J153" s="59"/>
      <c r="K153" s="9"/>
    </row>
    <row r="154" spans="1:11" ht="26.5" thickBot="1">
      <c r="A154" s="16" t="s">
        <v>413</v>
      </c>
      <c r="B154" s="30" t="s">
        <v>422</v>
      </c>
      <c r="C154" s="80"/>
      <c r="D154" s="18"/>
      <c r="G154" s="63" t="s">
        <v>844</v>
      </c>
      <c r="H154" s="87" t="s">
        <v>823</v>
      </c>
      <c r="I154" s="59"/>
      <c r="J154" s="59"/>
      <c r="K154"/>
    </row>
    <row r="155" spans="1:11" ht="13.5" thickBot="1">
      <c r="A155" s="16" t="s">
        <v>407</v>
      </c>
      <c r="B155" s="18" t="s">
        <v>423</v>
      </c>
      <c r="C155" s="19"/>
      <c r="D155" s="18"/>
      <c r="G155" s="59" t="s">
        <v>845</v>
      </c>
      <c r="H155" s="60"/>
      <c r="I155" s="59"/>
      <c r="J155" s="59"/>
      <c r="K155"/>
    </row>
    <row r="156" spans="1:11" ht="13.5" thickBot="1">
      <c r="A156" s="16" t="s">
        <v>408</v>
      </c>
      <c r="B156" s="18" t="s">
        <v>424</v>
      </c>
      <c r="C156" s="19"/>
      <c r="D156" s="18"/>
      <c r="G156" s="59" t="s">
        <v>846</v>
      </c>
      <c r="H156" s="60"/>
      <c r="I156" s="59"/>
      <c r="J156" s="59"/>
      <c r="K156"/>
    </row>
    <row r="157" spans="1:11" ht="13.5" thickBot="1">
      <c r="A157" s="16" t="s">
        <v>409</v>
      </c>
      <c r="B157" s="18" t="s">
        <v>425</v>
      </c>
      <c r="C157" s="19"/>
      <c r="D157" s="18"/>
      <c r="G157" s="59" t="s">
        <v>847</v>
      </c>
      <c r="H157" s="60"/>
      <c r="I157" s="59"/>
      <c r="J157" s="59"/>
      <c r="K157"/>
    </row>
    <row r="158" spans="1:11" ht="13.5" thickBot="1">
      <c r="A158" s="16" t="s">
        <v>410</v>
      </c>
      <c r="B158" s="18" t="s">
        <v>426</v>
      </c>
      <c r="C158" s="19"/>
      <c r="D158" s="18"/>
      <c r="G158" s="59" t="s">
        <v>848</v>
      </c>
      <c r="H158" s="60"/>
      <c r="I158" s="59"/>
      <c r="J158" s="59"/>
      <c r="K158"/>
    </row>
    <row r="159" spans="1:11" ht="13.5" thickBot="1">
      <c r="A159" s="16" t="s">
        <v>411</v>
      </c>
      <c r="B159" s="18" t="s">
        <v>427</v>
      </c>
      <c r="C159" s="19"/>
      <c r="D159" s="18"/>
      <c r="G159" s="59" t="s">
        <v>849</v>
      </c>
      <c r="H159" s="60"/>
      <c r="I159" s="59"/>
      <c r="J159" s="59"/>
      <c r="K159"/>
    </row>
    <row r="160" spans="1:11" ht="13.5" thickBot="1">
      <c r="A160" s="16" t="s">
        <v>412</v>
      </c>
      <c r="B160" s="18" t="s">
        <v>428</v>
      </c>
      <c r="C160" s="19"/>
      <c r="D160" s="18"/>
      <c r="G160" s="59" t="s">
        <v>850</v>
      </c>
      <c r="H160" s="60"/>
      <c r="I160" s="59"/>
      <c r="J160" s="59"/>
      <c r="K160" s="9"/>
    </row>
    <row r="161" spans="1:11" ht="15.75" customHeight="1" thickBot="1">
      <c r="A161" s="16" t="s">
        <v>413</v>
      </c>
      <c r="B161" s="31" t="s">
        <v>429</v>
      </c>
      <c r="C161" s="19"/>
      <c r="D161" s="18"/>
      <c r="G161" s="64" t="s">
        <v>851</v>
      </c>
      <c r="H161" s="60"/>
      <c r="I161" s="59"/>
      <c r="J161" s="59"/>
      <c r="K161"/>
    </row>
    <row r="162" spans="1:11" ht="15.75" customHeight="1" thickBot="1">
      <c r="A162" s="16" t="s">
        <v>414</v>
      </c>
      <c r="B162" s="18" t="s">
        <v>430</v>
      </c>
      <c r="C162" s="60">
        <v>380</v>
      </c>
      <c r="D162" s="18"/>
      <c r="G162" s="59" t="s">
        <v>852</v>
      </c>
      <c r="H162" s="60">
        <v>380</v>
      </c>
      <c r="I162" s="59"/>
      <c r="J162" s="59"/>
      <c r="K162"/>
    </row>
    <row r="163" spans="1:11" ht="15.75" customHeight="1" thickBot="1">
      <c r="A163" s="16" t="s">
        <v>415</v>
      </c>
      <c r="B163" s="18" t="s">
        <v>431</v>
      </c>
      <c r="C163" s="60">
        <v>380</v>
      </c>
      <c r="D163" s="18"/>
      <c r="G163" s="59" t="s">
        <v>853</v>
      </c>
      <c r="H163" s="60">
        <v>380</v>
      </c>
      <c r="I163" s="59"/>
      <c r="J163" s="59"/>
      <c r="K163"/>
    </row>
    <row r="164" spans="1:11" ht="15.5" customHeight="1" thickBot="1">
      <c r="A164" s="16" t="s">
        <v>416</v>
      </c>
      <c r="B164" s="18" t="s">
        <v>432</v>
      </c>
      <c r="C164" s="60">
        <v>430</v>
      </c>
      <c r="D164" s="18"/>
      <c r="G164" s="59" t="s">
        <v>854</v>
      </c>
      <c r="H164" s="60">
        <v>430</v>
      </c>
      <c r="I164" s="59"/>
      <c r="J164" s="59"/>
      <c r="K164"/>
    </row>
    <row r="165" spans="1:11" ht="15.5" customHeight="1" thickBot="1">
      <c r="A165" s="16" t="s">
        <v>417</v>
      </c>
      <c r="B165" s="18" t="s">
        <v>433</v>
      </c>
      <c r="C165" s="19">
        <v>430</v>
      </c>
      <c r="D165" s="18"/>
      <c r="G165" s="59" t="s">
        <v>855</v>
      </c>
      <c r="H165" s="60">
        <v>430</v>
      </c>
      <c r="I165" s="59"/>
      <c r="J165" s="59"/>
    </row>
    <row r="166" spans="1:11" ht="15.75" customHeight="1" thickBot="1">
      <c r="A166" s="5" t="s">
        <v>413</v>
      </c>
      <c r="B166" s="65" t="s">
        <v>856</v>
      </c>
      <c r="D166" s="18"/>
      <c r="G166" s="65" t="s">
        <v>856</v>
      </c>
      <c r="H166" s="60"/>
      <c r="I166" s="59"/>
      <c r="J166" s="59"/>
    </row>
    <row r="167" spans="1:11" ht="15.75" customHeight="1" thickBot="1">
      <c r="A167" s="5" t="s">
        <v>885</v>
      </c>
      <c r="B167" s="59" t="s">
        <v>857</v>
      </c>
      <c r="C167" s="60">
        <v>700</v>
      </c>
      <c r="G167" s="59" t="s">
        <v>857</v>
      </c>
      <c r="H167" s="60">
        <v>700</v>
      </c>
      <c r="I167" s="60">
        <v>2</v>
      </c>
      <c r="J167" s="59"/>
    </row>
    <row r="168" spans="1:11" ht="15.75" customHeight="1" thickBot="1">
      <c r="A168" s="5" t="s">
        <v>886</v>
      </c>
      <c r="B168" s="59" t="s">
        <v>858</v>
      </c>
      <c r="C168" s="60" t="s">
        <v>859</v>
      </c>
      <c r="G168" s="59" t="s">
        <v>858</v>
      </c>
      <c r="H168" s="60" t="s">
        <v>859</v>
      </c>
      <c r="I168" s="59"/>
      <c r="J168" s="59"/>
    </row>
    <row r="169" spans="1:11" ht="15.75" customHeight="1" thickBot="1">
      <c r="A169" s="5" t="s">
        <v>887</v>
      </c>
      <c r="B169" s="59" t="s">
        <v>860</v>
      </c>
      <c r="C169" s="60">
        <v>390</v>
      </c>
      <c r="G169" s="59" t="s">
        <v>860</v>
      </c>
      <c r="H169" s="60">
        <v>390</v>
      </c>
      <c r="I169" s="60">
        <v>3</v>
      </c>
      <c r="J169" s="59"/>
    </row>
    <row r="170" spans="1:11" ht="15.75" customHeight="1" thickBot="1">
      <c r="A170" s="5" t="s">
        <v>888</v>
      </c>
      <c r="B170" s="59" t="s">
        <v>861</v>
      </c>
      <c r="C170" s="60">
        <v>980</v>
      </c>
      <c r="G170" s="59" t="s">
        <v>861</v>
      </c>
      <c r="H170" s="60">
        <v>650</v>
      </c>
      <c r="I170" s="60">
        <v>0</v>
      </c>
      <c r="J170" s="59"/>
    </row>
    <row r="171" spans="1:11" ht="15.75" customHeight="1" thickBot="1">
      <c r="A171" s="5" t="s">
        <v>889</v>
      </c>
      <c r="B171" s="59" t="s">
        <v>862</v>
      </c>
      <c r="C171" s="60">
        <v>850</v>
      </c>
      <c r="G171" s="59" t="s">
        <v>862</v>
      </c>
      <c r="H171" s="60">
        <v>980</v>
      </c>
      <c r="I171" s="60">
        <v>0</v>
      </c>
      <c r="J171" s="59"/>
    </row>
    <row r="172" spans="1:11" ht="15.75" customHeight="1" thickBot="1">
      <c r="A172" s="5" t="s">
        <v>890</v>
      </c>
      <c r="B172" s="59" t="s">
        <v>863</v>
      </c>
      <c r="C172" s="60">
        <v>1500</v>
      </c>
      <c r="G172" s="59" t="s">
        <v>863</v>
      </c>
      <c r="H172" s="60">
        <v>850</v>
      </c>
      <c r="I172" s="59"/>
      <c r="J172" s="59"/>
    </row>
    <row r="173" spans="1:11" ht="15.75" customHeight="1" thickBot="1">
      <c r="A173" s="5" t="s">
        <v>891</v>
      </c>
      <c r="B173" s="59" t="s">
        <v>864</v>
      </c>
      <c r="C173" s="60">
        <v>650</v>
      </c>
      <c r="G173" s="59" t="s">
        <v>864</v>
      </c>
      <c r="H173" s="60">
        <v>1500</v>
      </c>
      <c r="I173" s="59" t="s">
        <v>865</v>
      </c>
      <c r="J173" s="59"/>
    </row>
    <row r="174" spans="1:11" ht="15.75" customHeight="1" thickBot="1">
      <c r="A174" s="5" t="s">
        <v>892</v>
      </c>
      <c r="B174" s="59" t="s">
        <v>866</v>
      </c>
      <c r="C174" s="60">
        <v>650</v>
      </c>
      <c r="G174" s="59" t="s">
        <v>866</v>
      </c>
      <c r="H174" s="60">
        <v>650</v>
      </c>
      <c r="I174" s="59" t="s">
        <v>865</v>
      </c>
      <c r="J174" s="59"/>
    </row>
    <row r="175" spans="1:11" ht="15.75" customHeight="1" thickBot="1">
      <c r="A175" s="5" t="s">
        <v>893</v>
      </c>
      <c r="B175" s="59" t="s">
        <v>867</v>
      </c>
      <c r="C175" s="60">
        <v>650</v>
      </c>
      <c r="G175" s="59" t="s">
        <v>867</v>
      </c>
      <c r="H175" s="60">
        <v>650</v>
      </c>
      <c r="I175" s="59" t="s">
        <v>868</v>
      </c>
      <c r="J175" s="59"/>
    </row>
    <row r="176" spans="1:11" ht="15.75" customHeight="1" thickBot="1">
      <c r="A176" s="5" t="s">
        <v>894</v>
      </c>
      <c r="B176" s="59" t="s">
        <v>869</v>
      </c>
      <c r="C176" s="60">
        <v>1300</v>
      </c>
      <c r="G176" s="59" t="s">
        <v>869</v>
      </c>
      <c r="H176" s="60">
        <v>650</v>
      </c>
      <c r="I176" s="59" t="s">
        <v>823</v>
      </c>
      <c r="J176" s="59"/>
    </row>
    <row r="177" spans="1:10" ht="15.75" customHeight="1" thickBot="1">
      <c r="A177" s="5" t="s">
        <v>895</v>
      </c>
      <c r="B177" s="59" t="s">
        <v>870</v>
      </c>
      <c r="C177" s="60">
        <v>1200</v>
      </c>
      <c r="G177" s="59" t="s">
        <v>870</v>
      </c>
      <c r="H177" s="60">
        <v>1300</v>
      </c>
      <c r="I177" s="59" t="s">
        <v>868</v>
      </c>
      <c r="J177" s="59"/>
    </row>
    <row r="178" spans="1:10" ht="15.75" customHeight="1" thickBot="1">
      <c r="A178" s="5" t="s">
        <v>896</v>
      </c>
      <c r="B178" s="59" t="s">
        <v>871</v>
      </c>
      <c r="C178" s="60"/>
      <c r="G178" s="59" t="s">
        <v>871</v>
      </c>
      <c r="H178" s="60">
        <v>1200</v>
      </c>
      <c r="I178" s="59" t="s">
        <v>865</v>
      </c>
      <c r="J178" s="59"/>
    </row>
    <row r="179" spans="1:10" ht="15.75" customHeight="1" thickBot="1">
      <c r="A179" s="5" t="s">
        <v>413</v>
      </c>
      <c r="B179" s="64" t="s">
        <v>872</v>
      </c>
      <c r="G179" s="64" t="s">
        <v>872</v>
      </c>
      <c r="H179" s="60"/>
      <c r="I179" s="59"/>
      <c r="J179" s="59"/>
    </row>
    <row r="180" spans="1:10" ht="15.75" customHeight="1" thickBot="1">
      <c r="A180" s="5" t="s">
        <v>897</v>
      </c>
      <c r="B180" s="59" t="s">
        <v>873</v>
      </c>
      <c r="C180" s="60" t="s">
        <v>874</v>
      </c>
      <c r="G180" s="59" t="s">
        <v>873</v>
      </c>
      <c r="H180" s="60" t="s">
        <v>874</v>
      </c>
      <c r="I180" s="59" t="s">
        <v>823</v>
      </c>
      <c r="J180" s="59"/>
    </row>
    <row r="181" spans="1:10" ht="15.75" customHeight="1" thickBot="1">
      <c r="A181" s="5" t="s">
        <v>898</v>
      </c>
      <c r="B181" s="59" t="s">
        <v>875</v>
      </c>
      <c r="C181" s="60" t="s">
        <v>876</v>
      </c>
      <c r="G181" s="59" t="s">
        <v>875</v>
      </c>
      <c r="H181" s="60" t="s">
        <v>876</v>
      </c>
      <c r="I181" s="60" t="s">
        <v>877</v>
      </c>
      <c r="J181" s="59"/>
    </row>
    <row r="182" spans="1:10" ht="15.75" customHeight="1" thickBot="1">
      <c r="A182" s="5" t="s">
        <v>899</v>
      </c>
      <c r="B182" s="59" t="s">
        <v>878</v>
      </c>
      <c r="C182" s="60" t="s">
        <v>879</v>
      </c>
      <c r="G182" s="59" t="s">
        <v>878</v>
      </c>
      <c r="H182" s="60" t="s">
        <v>879</v>
      </c>
      <c r="I182" s="59" t="s">
        <v>823</v>
      </c>
      <c r="J182" s="59"/>
    </row>
    <row r="183" spans="1:10" ht="15.75" customHeight="1" thickBot="1">
      <c r="A183" s="5" t="s">
        <v>900</v>
      </c>
      <c r="B183" s="59" t="s">
        <v>880</v>
      </c>
      <c r="C183" s="60">
        <v>350</v>
      </c>
      <c r="G183" s="59" t="s">
        <v>880</v>
      </c>
      <c r="H183" s="60">
        <v>350</v>
      </c>
      <c r="I183" s="60" t="s">
        <v>868</v>
      </c>
      <c r="J183" s="59"/>
    </row>
    <row r="184" spans="1:10" ht="15.75" customHeight="1" thickBot="1">
      <c r="A184" s="5" t="s">
        <v>901</v>
      </c>
      <c r="B184" s="59" t="s">
        <v>881</v>
      </c>
      <c r="C184" s="60">
        <v>245</v>
      </c>
      <c r="G184" s="59" t="s">
        <v>881</v>
      </c>
      <c r="H184" s="60">
        <v>245</v>
      </c>
      <c r="I184" s="60" t="s">
        <v>868</v>
      </c>
      <c r="J184" s="59"/>
    </row>
    <row r="185" spans="1:10" ht="15.5" customHeight="1" thickBot="1">
      <c r="A185" s="5" t="s">
        <v>902</v>
      </c>
      <c r="B185" s="59" t="s">
        <v>882</v>
      </c>
      <c r="C185" s="60">
        <v>420</v>
      </c>
      <c r="G185" s="59" t="s">
        <v>882</v>
      </c>
      <c r="H185" s="60">
        <v>420</v>
      </c>
      <c r="I185" s="59" t="s">
        <v>865</v>
      </c>
      <c r="J185" s="59"/>
    </row>
    <row r="186" spans="1:10" ht="15.75" customHeight="1" thickBot="1">
      <c r="A186" s="5" t="s">
        <v>903</v>
      </c>
      <c r="B186" s="59" t="s">
        <v>883</v>
      </c>
      <c r="C186" s="60">
        <v>350</v>
      </c>
      <c r="G186" s="59" t="s">
        <v>883</v>
      </c>
      <c r="H186" s="60">
        <v>350</v>
      </c>
      <c r="I186" s="59" t="s">
        <v>865</v>
      </c>
    </row>
    <row r="187" spans="1:10" ht="15.75" customHeight="1" thickBot="1">
      <c r="B187" s="72"/>
      <c r="C187" s="80"/>
      <c r="G187" s="72"/>
    </row>
    <row r="188" spans="1:10" ht="15.75" customHeight="1" thickBot="1">
      <c r="A188" s="5" t="s">
        <v>946</v>
      </c>
      <c r="B188" s="5" t="s">
        <v>945</v>
      </c>
      <c r="C188" s="84">
        <v>1500</v>
      </c>
      <c r="G188" s="5" t="s">
        <v>945</v>
      </c>
      <c r="H188" s="84">
        <v>1500</v>
      </c>
      <c r="I188" s="59" t="s">
        <v>865</v>
      </c>
    </row>
    <row r="189" spans="1:10" ht="15.75" customHeight="1">
      <c r="A189" s="5" t="s">
        <v>953</v>
      </c>
      <c r="B189" s="5" t="s">
        <v>956</v>
      </c>
      <c r="C189" s="84">
        <v>430</v>
      </c>
      <c r="G189" s="5" t="s">
        <v>956</v>
      </c>
      <c r="H189" s="84">
        <v>430</v>
      </c>
    </row>
    <row r="190" spans="1:10" ht="15.75" customHeight="1">
      <c r="A190" s="5" t="s">
        <v>958</v>
      </c>
      <c r="B190" s="5" t="s">
        <v>957</v>
      </c>
      <c r="C190" s="84">
        <v>210</v>
      </c>
      <c r="G190" s="5" t="s">
        <v>957</v>
      </c>
      <c r="H190" s="84">
        <v>210</v>
      </c>
    </row>
    <row r="191" spans="1:10" ht="15.75" customHeight="1">
      <c r="A191" s="5" t="s">
        <v>1098</v>
      </c>
      <c r="B191" s="5" t="s">
        <v>1093</v>
      </c>
      <c r="C191" s="84">
        <v>300</v>
      </c>
      <c r="G191" s="5" t="s">
        <v>1093</v>
      </c>
      <c r="H191" s="84">
        <v>450</v>
      </c>
    </row>
    <row r="192" spans="1:10" ht="15.75" customHeight="1">
      <c r="A192" s="5" t="s">
        <v>1099</v>
      </c>
      <c r="B192" s="5" t="s">
        <v>1095</v>
      </c>
      <c r="C192" s="84">
        <v>550</v>
      </c>
      <c r="G192" s="5" t="s">
        <v>1095</v>
      </c>
      <c r="H192" s="84">
        <v>550</v>
      </c>
    </row>
    <row r="193" spans="1:8" ht="15.75" customHeight="1">
      <c r="A193" s="5" t="s">
        <v>1100</v>
      </c>
      <c r="B193" s="5" t="s">
        <v>1094</v>
      </c>
      <c r="C193" s="84">
        <v>550</v>
      </c>
      <c r="G193" s="5" t="s">
        <v>1094</v>
      </c>
      <c r="H193" s="84">
        <v>550</v>
      </c>
    </row>
    <row r="194" spans="1:8" ht="15.75" customHeight="1">
      <c r="A194" s="5" t="s">
        <v>1101</v>
      </c>
      <c r="B194" s="5" t="s">
        <v>1096</v>
      </c>
      <c r="C194" s="84">
        <v>451</v>
      </c>
      <c r="G194" s="5" t="s">
        <v>1096</v>
      </c>
      <c r="H194" s="84">
        <v>450</v>
      </c>
    </row>
    <row r="195" spans="1:8" ht="15.75" customHeight="1">
      <c r="A195" s="5" t="s">
        <v>1102</v>
      </c>
      <c r="B195" s="5" t="s">
        <v>1097</v>
      </c>
      <c r="C195" s="84">
        <v>450</v>
      </c>
      <c r="G195" s="5" t="s">
        <v>1097</v>
      </c>
      <c r="H195" s="84">
        <v>450</v>
      </c>
    </row>
    <row r="197" spans="1:8" ht="15.75" customHeight="1">
      <c r="C197" s="84" t="s">
        <v>1113</v>
      </c>
    </row>
    <row r="199" spans="1:8" ht="15.75" customHeight="1">
      <c r="C199" s="84" t="s">
        <v>1113</v>
      </c>
    </row>
    <row r="200" spans="1:8" ht="15.75" customHeight="1">
      <c r="C200" s="84" t="s">
        <v>1113</v>
      </c>
    </row>
    <row r="201" spans="1:8" ht="15.75" customHeight="1">
      <c r="C201" s="84" t="s">
        <v>1113</v>
      </c>
    </row>
    <row r="202" spans="1:8" ht="15.75" customHeight="1">
      <c r="C202" s="84" t="s">
        <v>1113</v>
      </c>
    </row>
    <row r="211" spans="3:3" ht="15.75" customHeight="1">
      <c r="C211" s="84" t="s">
        <v>1114</v>
      </c>
    </row>
    <row r="212" spans="3:3" ht="15.75" customHeight="1">
      <c r="C212" s="84">
        <v>1</v>
      </c>
    </row>
    <row r="213" spans="3:3" ht="15.75" customHeight="1">
      <c r="C213" s="84">
        <v>1</v>
      </c>
    </row>
    <row r="214" spans="3:3" ht="15.75" customHeight="1">
      <c r="C214" s="84">
        <v>1</v>
      </c>
    </row>
    <row r="215" spans="3:3" ht="15.75" customHeight="1">
      <c r="C215" s="84">
        <v>1</v>
      </c>
    </row>
    <row r="216" spans="3:3" ht="15.75" customHeight="1">
      <c r="C216" s="84">
        <v>1</v>
      </c>
    </row>
    <row r="217" spans="3:3" ht="15.75" customHeight="1">
      <c r="C217" s="84">
        <v>1</v>
      </c>
    </row>
    <row r="218" spans="3:3" ht="15.75" customHeight="1">
      <c r="C218" s="84">
        <v>1</v>
      </c>
    </row>
    <row r="219" spans="3:3" ht="15.75" customHeight="1">
      <c r="C219" s="84">
        <v>1</v>
      </c>
    </row>
    <row r="220" spans="3:3" ht="15.75" customHeight="1">
      <c r="C220" s="84">
        <v>1</v>
      </c>
    </row>
    <row r="221" spans="3:3" ht="15.75" customHeight="1">
      <c r="C221" s="84">
        <v>1</v>
      </c>
    </row>
    <row r="222" spans="3:3" ht="15.75" customHeight="1">
      <c r="C222" s="84">
        <v>1</v>
      </c>
    </row>
    <row r="223" spans="3:3" ht="15.75" customHeight="1">
      <c r="C223" s="84">
        <v>1</v>
      </c>
    </row>
    <row r="224" spans="3:3" ht="15.75" customHeight="1">
      <c r="C224" s="84">
        <v>1</v>
      </c>
    </row>
    <row r="225" spans="3:3" ht="15.75" customHeight="1">
      <c r="C225" s="84">
        <v>1</v>
      </c>
    </row>
    <row r="226" spans="3:3" ht="15.75" customHeight="1">
      <c r="C226" s="84">
        <v>1</v>
      </c>
    </row>
    <row r="227" spans="3:3" ht="15.75" customHeight="1">
      <c r="C227" s="84">
        <v>1</v>
      </c>
    </row>
    <row r="228" spans="3:3" ht="15.75" customHeight="1">
      <c r="C228" s="84">
        <v>1</v>
      </c>
    </row>
    <row r="229" spans="3:3" ht="15.75" customHeight="1">
      <c r="C229" s="84">
        <v>1</v>
      </c>
    </row>
    <row r="230" spans="3:3" ht="15.75" customHeight="1">
      <c r="C230" s="84">
        <v>1</v>
      </c>
    </row>
    <row r="231" spans="3:3" ht="15.75" customHeight="1">
      <c r="C231" s="84">
        <v>1</v>
      </c>
    </row>
    <row r="232" spans="3:3" ht="15.75" customHeight="1">
      <c r="C232" s="84">
        <v>1</v>
      </c>
    </row>
    <row r="233" spans="3:3" ht="15.75" customHeight="1">
      <c r="C233" s="84">
        <v>1</v>
      </c>
    </row>
    <row r="234" spans="3:3" ht="15.75" customHeight="1">
      <c r="C234" s="84">
        <v>1</v>
      </c>
    </row>
    <row r="235" spans="3:3" ht="15.75" customHeight="1">
      <c r="C235" s="84">
        <v>1</v>
      </c>
    </row>
  </sheetData>
  <autoFilter ref="A2:D166" xr:uid="{663BF067-1A82-4F39-9D4D-DCC7CB7D31DE}"/>
  <mergeCells count="2">
    <mergeCell ref="B1:D1"/>
    <mergeCell ref="G1:I1"/>
  </mergeCells>
  <phoneticPr fontId="6" type="noConversion"/>
  <conditionalFormatting sqref="C4:C1000">
    <cfRule type="expression" dxfId="1" priority="1">
      <formula>$C4&lt;&gt;$H4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SO180"/>
  <sheetViews>
    <sheetView showGridLines="0" workbookViewId="0">
      <pane xSplit="5580" topLeftCell="I1" activePane="topRight"/>
      <selection activeCell="A37" sqref="A37:XFD37"/>
      <selection pane="topRight" activeCell="I37" sqref="I37"/>
    </sheetView>
  </sheetViews>
  <sheetFormatPr defaultRowHeight="12.5"/>
  <cols>
    <col min="1" max="1" width="2.1796875" customWidth="1"/>
    <col min="2" max="2" width="12.90625" customWidth="1"/>
    <col min="3" max="3" width="32" customWidth="1"/>
    <col min="4" max="4" width="16.90625" customWidth="1"/>
    <col min="5" max="5" width="10.81640625" style="12" customWidth="1"/>
    <col min="6" max="6" width="21.81640625" customWidth="1"/>
    <col min="7" max="7" width="18.6328125" style="1" customWidth="1"/>
    <col min="8" max="8" width="26.81640625" style="1" customWidth="1"/>
    <col min="9" max="9" width="21.453125" customWidth="1"/>
    <col min="10" max="10" width="18.54296875" customWidth="1"/>
    <col min="11" max="11" width="2.1796875" customWidth="1"/>
  </cols>
  <sheetData>
    <row r="1" spans="2:10" ht="12" customHeight="1"/>
    <row r="2" spans="2:10" ht="6" customHeight="1"/>
    <row r="3" spans="2:10" s="4" customFormat="1" ht="38.4" customHeight="1">
      <c r="B3" s="13" t="s">
        <v>12</v>
      </c>
      <c r="C3" s="13" t="s">
        <v>13</v>
      </c>
      <c r="D3" s="13" t="s">
        <v>14</v>
      </c>
      <c r="E3" s="10" t="s">
        <v>15</v>
      </c>
      <c r="F3" s="13" t="s">
        <v>16</v>
      </c>
      <c r="G3" s="13" t="s">
        <v>17</v>
      </c>
      <c r="H3" s="15" t="s">
        <v>475</v>
      </c>
      <c r="I3" s="13" t="s">
        <v>476</v>
      </c>
      <c r="J3" s="13" t="s">
        <v>774</v>
      </c>
    </row>
    <row r="4" spans="2:10">
      <c r="B4" s="2" t="s">
        <v>273</v>
      </c>
      <c r="C4" s="2" t="s">
        <v>18</v>
      </c>
      <c r="D4" s="2"/>
      <c r="E4" s="11">
        <v>679</v>
      </c>
      <c r="F4" s="2" t="s">
        <v>1</v>
      </c>
      <c r="G4" s="3" t="s">
        <v>439</v>
      </c>
      <c r="H4" s="14"/>
      <c r="I4" s="38" t="s">
        <v>482</v>
      </c>
      <c r="J4" s="39" t="s">
        <v>483</v>
      </c>
    </row>
    <row r="5" spans="2:10">
      <c r="B5" s="2" t="s">
        <v>274</v>
      </c>
      <c r="C5" s="2" t="s">
        <v>19</v>
      </c>
      <c r="D5" s="2"/>
      <c r="E5" s="11">
        <v>379</v>
      </c>
      <c r="F5" s="2" t="s">
        <v>2</v>
      </c>
      <c r="G5" s="3" t="s">
        <v>439</v>
      </c>
      <c r="H5" s="14"/>
      <c r="I5" s="38" t="s">
        <v>484</v>
      </c>
      <c r="J5" s="39" t="s">
        <v>485</v>
      </c>
    </row>
    <row r="6" spans="2:10">
      <c r="B6" s="2" t="s">
        <v>275</v>
      </c>
      <c r="C6" s="2" t="s">
        <v>20</v>
      </c>
      <c r="D6" s="2"/>
      <c r="E6" s="11">
        <v>530</v>
      </c>
      <c r="F6" s="2" t="s">
        <v>2</v>
      </c>
      <c r="G6" s="3" t="s">
        <v>439</v>
      </c>
      <c r="H6" s="14"/>
      <c r="I6" s="38" t="s">
        <v>486</v>
      </c>
      <c r="J6" s="39" t="s">
        <v>487</v>
      </c>
    </row>
    <row r="7" spans="2:10">
      <c r="B7" s="2" t="s">
        <v>276</v>
      </c>
      <c r="C7" s="2" t="s">
        <v>21</v>
      </c>
      <c r="D7" s="2"/>
      <c r="E7" s="11">
        <v>299</v>
      </c>
      <c r="F7" s="2" t="s">
        <v>2</v>
      </c>
      <c r="G7" s="3" t="s">
        <v>439</v>
      </c>
      <c r="H7" s="14"/>
      <c r="I7" s="38" t="s">
        <v>488</v>
      </c>
      <c r="J7" s="39" t="s">
        <v>489</v>
      </c>
    </row>
    <row r="8" spans="2:10">
      <c r="B8" s="2" t="s">
        <v>277</v>
      </c>
      <c r="C8" s="2" t="s">
        <v>22</v>
      </c>
      <c r="D8" s="2"/>
      <c r="E8" s="11" t="s">
        <v>151</v>
      </c>
      <c r="F8" s="2"/>
      <c r="G8" s="3" t="s">
        <v>439</v>
      </c>
      <c r="H8" s="14"/>
      <c r="I8" s="38" t="s">
        <v>490</v>
      </c>
      <c r="J8" s="39" t="s">
        <v>491</v>
      </c>
    </row>
    <row r="9" spans="2:10">
      <c r="B9" s="2" t="s">
        <v>278</v>
      </c>
      <c r="C9" s="2" t="s">
        <v>152</v>
      </c>
      <c r="D9" s="2"/>
      <c r="E9" s="11" t="s">
        <v>151</v>
      </c>
      <c r="F9" s="2"/>
      <c r="G9" s="3" t="s">
        <v>439</v>
      </c>
      <c r="H9" s="14"/>
      <c r="I9" s="38" t="s">
        <v>492</v>
      </c>
      <c r="J9" s="39" t="s">
        <v>493</v>
      </c>
    </row>
    <row r="10" spans="2:10">
      <c r="B10" s="2" t="s">
        <v>279</v>
      </c>
      <c r="C10" s="2" t="s">
        <v>3</v>
      </c>
      <c r="D10" s="2"/>
      <c r="E10" s="11">
        <v>459</v>
      </c>
      <c r="F10" s="2" t="s">
        <v>2</v>
      </c>
      <c r="G10" s="3" t="s">
        <v>439</v>
      </c>
      <c r="H10" s="14"/>
      <c r="I10" s="38" t="s">
        <v>494</v>
      </c>
      <c r="J10" s="39" t="s">
        <v>495</v>
      </c>
    </row>
    <row r="11" spans="2:10">
      <c r="B11" s="2" t="s">
        <v>280</v>
      </c>
      <c r="C11" s="2" t="s">
        <v>4</v>
      </c>
      <c r="D11" s="2"/>
      <c r="E11" s="11">
        <v>550</v>
      </c>
      <c r="F11" s="2" t="s">
        <v>2</v>
      </c>
      <c r="G11" s="3" t="s">
        <v>439</v>
      </c>
      <c r="H11" s="14"/>
      <c r="I11" s="38" t="s">
        <v>496</v>
      </c>
      <c r="J11" s="39" t="s">
        <v>497</v>
      </c>
    </row>
    <row r="12" spans="2:10">
      <c r="B12" s="2" t="s">
        <v>281</v>
      </c>
      <c r="C12" s="2" t="s">
        <v>5</v>
      </c>
      <c r="D12" s="2"/>
      <c r="E12" s="11">
        <v>480</v>
      </c>
      <c r="F12" s="2" t="s">
        <v>2</v>
      </c>
      <c r="G12" s="3" t="s">
        <v>439</v>
      </c>
      <c r="H12" s="14"/>
      <c r="I12" s="38" t="s">
        <v>498</v>
      </c>
      <c r="J12" s="39" t="s">
        <v>499</v>
      </c>
    </row>
    <row r="13" spans="2:10">
      <c r="B13" s="2" t="s">
        <v>282</v>
      </c>
      <c r="C13" s="2" t="s">
        <v>153</v>
      </c>
      <c r="D13" s="2"/>
      <c r="E13" s="11">
        <v>450</v>
      </c>
      <c r="F13" s="2" t="s">
        <v>1</v>
      </c>
      <c r="G13" s="3" t="s">
        <v>439</v>
      </c>
      <c r="H13" s="14"/>
      <c r="I13" s="38" t="s">
        <v>500</v>
      </c>
      <c r="J13" s="39" t="s">
        <v>501</v>
      </c>
    </row>
    <row r="14" spans="2:10">
      <c r="B14" s="2" t="s">
        <v>283</v>
      </c>
      <c r="C14" s="2" t="s">
        <v>25</v>
      </c>
      <c r="D14" s="2"/>
      <c r="E14" s="11">
        <v>249</v>
      </c>
      <c r="F14" s="2" t="s">
        <v>2</v>
      </c>
      <c r="G14" s="3" t="s">
        <v>439</v>
      </c>
      <c r="H14" s="14"/>
      <c r="I14" s="38" t="s">
        <v>502</v>
      </c>
      <c r="J14" s="39" t="s">
        <v>503</v>
      </c>
    </row>
    <row r="15" spans="2:10">
      <c r="B15" s="2" t="s">
        <v>435</v>
      </c>
      <c r="C15" s="2" t="s">
        <v>26</v>
      </c>
      <c r="D15" s="2"/>
      <c r="E15" s="11">
        <v>780</v>
      </c>
      <c r="F15" s="2" t="s">
        <v>2</v>
      </c>
      <c r="G15" s="3" t="s">
        <v>439</v>
      </c>
      <c r="H15" s="14"/>
      <c r="I15" s="38" t="s">
        <v>504</v>
      </c>
      <c r="J15" s="39" t="s">
        <v>505</v>
      </c>
    </row>
    <row r="16" spans="2:10">
      <c r="B16" s="2" t="s">
        <v>436</v>
      </c>
      <c r="C16" s="2" t="s">
        <v>27</v>
      </c>
      <c r="D16" s="2"/>
      <c r="E16" s="11">
        <v>380</v>
      </c>
      <c r="F16" s="2" t="s">
        <v>2</v>
      </c>
      <c r="G16" s="3" t="s">
        <v>439</v>
      </c>
      <c r="H16" s="14"/>
      <c r="I16" s="38" t="s">
        <v>506</v>
      </c>
      <c r="J16" s="39" t="s">
        <v>507</v>
      </c>
    </row>
    <row r="17" spans="2:10">
      <c r="B17" s="2" t="s">
        <v>284</v>
      </c>
      <c r="C17" s="2" t="s">
        <v>28</v>
      </c>
      <c r="D17" s="2"/>
      <c r="E17" s="11" t="s">
        <v>151</v>
      </c>
      <c r="F17" s="2"/>
      <c r="G17" s="3" t="s">
        <v>439</v>
      </c>
      <c r="H17" s="14"/>
      <c r="I17" s="38" t="s">
        <v>508</v>
      </c>
      <c r="J17" s="39" t="s">
        <v>509</v>
      </c>
    </row>
    <row r="18" spans="2:10">
      <c r="B18" s="2" t="s">
        <v>285</v>
      </c>
      <c r="C18" s="2" t="s">
        <v>29</v>
      </c>
      <c r="D18" s="2"/>
      <c r="E18" s="11">
        <v>350</v>
      </c>
      <c r="F18" s="2" t="s">
        <v>2</v>
      </c>
      <c r="G18" s="3" t="s">
        <v>439</v>
      </c>
      <c r="H18" s="14"/>
      <c r="I18" s="38" t="s">
        <v>510</v>
      </c>
      <c r="J18" s="39" t="s">
        <v>511</v>
      </c>
    </row>
    <row r="19" spans="2:10">
      <c r="B19" s="2" t="s">
        <v>286</v>
      </c>
      <c r="C19" s="2" t="s">
        <v>0</v>
      </c>
      <c r="D19" s="2"/>
      <c r="E19" s="11">
        <v>570</v>
      </c>
      <c r="F19" s="2" t="s">
        <v>1</v>
      </c>
      <c r="G19" s="3" t="s">
        <v>439</v>
      </c>
      <c r="H19" s="14"/>
      <c r="I19" s="38" t="s">
        <v>512</v>
      </c>
      <c r="J19" s="39" t="s">
        <v>513</v>
      </c>
    </row>
    <row r="20" spans="2:10">
      <c r="B20" s="2" t="s">
        <v>287</v>
      </c>
      <c r="C20" s="2" t="s">
        <v>30</v>
      </c>
      <c r="D20" s="2"/>
      <c r="E20" s="11">
        <v>299</v>
      </c>
      <c r="F20" s="2" t="s">
        <v>2</v>
      </c>
      <c r="G20" s="3" t="s">
        <v>439</v>
      </c>
      <c r="H20" s="14"/>
      <c r="I20" s="38" t="s">
        <v>514</v>
      </c>
      <c r="J20" s="39" t="s">
        <v>515</v>
      </c>
    </row>
    <row r="21" spans="2:10">
      <c r="B21" s="2" t="s">
        <v>288</v>
      </c>
      <c r="C21" s="2" t="s">
        <v>31</v>
      </c>
      <c r="D21" s="2"/>
      <c r="E21" s="11">
        <v>650</v>
      </c>
      <c r="F21" s="2" t="s">
        <v>1</v>
      </c>
      <c r="G21" s="3" t="s">
        <v>439</v>
      </c>
      <c r="H21" s="14"/>
      <c r="I21" s="38" t="s">
        <v>516</v>
      </c>
      <c r="J21" s="39" t="s">
        <v>517</v>
      </c>
    </row>
    <row r="22" spans="2:10">
      <c r="B22" s="2" t="s">
        <v>289</v>
      </c>
      <c r="C22" s="2" t="s">
        <v>32</v>
      </c>
      <c r="D22" s="2"/>
      <c r="E22" s="11">
        <v>390</v>
      </c>
      <c r="F22" s="2" t="s">
        <v>2</v>
      </c>
      <c r="G22" s="3" t="s">
        <v>439</v>
      </c>
      <c r="H22" s="14"/>
      <c r="I22" s="38" t="s">
        <v>518</v>
      </c>
      <c r="J22" s="39" t="s">
        <v>519</v>
      </c>
    </row>
    <row r="23" spans="2:10">
      <c r="B23" s="2" t="s">
        <v>290</v>
      </c>
      <c r="C23" s="2" t="s">
        <v>33</v>
      </c>
      <c r="D23" s="2"/>
      <c r="E23" s="11">
        <v>350</v>
      </c>
      <c r="F23" s="2" t="s">
        <v>1</v>
      </c>
      <c r="G23" s="3" t="s">
        <v>439</v>
      </c>
      <c r="H23" s="14"/>
      <c r="I23" s="38" t="s">
        <v>520</v>
      </c>
      <c r="J23" s="39" t="s">
        <v>521</v>
      </c>
    </row>
    <row r="24" spans="2:10">
      <c r="B24" s="2" t="s">
        <v>291</v>
      </c>
      <c r="C24" s="2" t="s">
        <v>34</v>
      </c>
      <c r="D24" s="2"/>
      <c r="E24" s="11">
        <v>350</v>
      </c>
      <c r="F24" s="2" t="s">
        <v>2</v>
      </c>
      <c r="G24" s="3" t="s">
        <v>439</v>
      </c>
      <c r="H24" s="14"/>
      <c r="I24" s="38" t="s">
        <v>522</v>
      </c>
      <c r="J24" s="39" t="s">
        <v>523</v>
      </c>
    </row>
    <row r="25" spans="2:10">
      <c r="B25" s="2" t="s">
        <v>292</v>
      </c>
      <c r="C25" s="2" t="s">
        <v>35</v>
      </c>
      <c r="D25" s="2"/>
      <c r="E25" s="11">
        <v>900</v>
      </c>
      <c r="F25" s="2" t="s">
        <v>2</v>
      </c>
      <c r="G25" s="3" t="s">
        <v>439</v>
      </c>
      <c r="H25" s="14"/>
      <c r="I25" s="38" t="s">
        <v>524</v>
      </c>
      <c r="J25" s="39" t="s">
        <v>525</v>
      </c>
    </row>
    <row r="26" spans="2:10">
      <c r="B26" s="2" t="s">
        <v>293</v>
      </c>
      <c r="C26" s="2" t="s">
        <v>36</v>
      </c>
      <c r="D26" s="2"/>
      <c r="E26" s="11">
        <v>420</v>
      </c>
      <c r="F26" s="2" t="s">
        <v>154</v>
      </c>
      <c r="G26" s="3" t="s">
        <v>439</v>
      </c>
      <c r="H26" s="14"/>
      <c r="I26" s="38" t="s">
        <v>526</v>
      </c>
      <c r="J26" s="39" t="s">
        <v>527</v>
      </c>
    </row>
    <row r="27" spans="2:10">
      <c r="B27" s="2" t="s">
        <v>294</v>
      </c>
      <c r="C27" s="2" t="s">
        <v>6</v>
      </c>
      <c r="D27" s="2"/>
      <c r="E27" s="11">
        <v>900</v>
      </c>
      <c r="F27" s="2" t="s">
        <v>2</v>
      </c>
      <c r="G27" s="3" t="s">
        <v>439</v>
      </c>
      <c r="H27" s="14"/>
      <c r="I27" s="38" t="s">
        <v>528</v>
      </c>
      <c r="J27" s="39" t="s">
        <v>529</v>
      </c>
    </row>
    <row r="28" spans="2:10">
      <c r="B28" s="2" t="s">
        <v>295</v>
      </c>
      <c r="C28" s="2" t="s">
        <v>37</v>
      </c>
      <c r="D28" s="2"/>
      <c r="E28" s="11">
        <v>299</v>
      </c>
      <c r="F28" s="2" t="s">
        <v>2</v>
      </c>
      <c r="G28" s="3" t="s">
        <v>439</v>
      </c>
      <c r="H28" s="14"/>
      <c r="I28" s="38" t="s">
        <v>530</v>
      </c>
      <c r="J28" s="39" t="s">
        <v>531</v>
      </c>
    </row>
    <row r="29" spans="2:10">
      <c r="B29" s="2" t="s">
        <v>296</v>
      </c>
      <c r="C29" s="2" t="s">
        <v>38</v>
      </c>
      <c r="D29" s="2"/>
      <c r="E29" s="11">
        <v>1900</v>
      </c>
      <c r="F29" s="2" t="s">
        <v>7</v>
      </c>
      <c r="G29" s="3" t="s">
        <v>439</v>
      </c>
      <c r="H29" s="14"/>
      <c r="I29" s="38" t="s">
        <v>532</v>
      </c>
      <c r="J29" s="39" t="s">
        <v>533</v>
      </c>
    </row>
    <row r="30" spans="2:10">
      <c r="B30" s="2" t="s">
        <v>297</v>
      </c>
      <c r="C30" s="2" t="s">
        <v>39</v>
      </c>
      <c r="D30" s="2"/>
      <c r="E30" s="11">
        <v>970</v>
      </c>
      <c r="F30" s="2"/>
      <c r="G30" s="3" t="s">
        <v>440</v>
      </c>
      <c r="H30" s="14"/>
      <c r="I30" s="38" t="s">
        <v>534</v>
      </c>
      <c r="J30" s="39" t="s">
        <v>535</v>
      </c>
    </row>
    <row r="31" spans="2:10">
      <c r="B31" s="2" t="s">
        <v>298</v>
      </c>
      <c r="C31" s="2" t="s">
        <v>40</v>
      </c>
      <c r="D31" s="2"/>
      <c r="E31" s="11">
        <v>350</v>
      </c>
      <c r="F31" s="2"/>
      <c r="G31" s="3" t="s">
        <v>440</v>
      </c>
      <c r="H31" s="14"/>
      <c r="I31" s="38" t="s">
        <v>536</v>
      </c>
      <c r="J31" s="39" t="s">
        <v>537</v>
      </c>
    </row>
    <row r="32" spans="2:10">
      <c r="B32" s="2" t="s">
        <v>299</v>
      </c>
      <c r="C32" s="2" t="s">
        <v>41</v>
      </c>
      <c r="D32" s="2"/>
      <c r="E32" s="11">
        <v>389</v>
      </c>
      <c r="F32" s="2"/>
      <c r="G32" s="3" t="s">
        <v>440</v>
      </c>
      <c r="H32" s="14"/>
      <c r="I32" s="38" t="s">
        <v>538</v>
      </c>
      <c r="J32" s="39" t="s">
        <v>539</v>
      </c>
    </row>
    <row r="33" spans="2:10">
      <c r="B33" s="2" t="s">
        <v>300</v>
      </c>
      <c r="C33" s="2" t="s">
        <v>42</v>
      </c>
      <c r="D33" s="2"/>
      <c r="E33" s="11">
        <v>390</v>
      </c>
      <c r="F33" s="2" t="s">
        <v>1</v>
      </c>
      <c r="G33" s="3" t="s">
        <v>441</v>
      </c>
      <c r="H33" s="14"/>
      <c r="I33" s="38" t="s">
        <v>540</v>
      </c>
      <c r="J33" s="39" t="s">
        <v>541</v>
      </c>
    </row>
    <row r="34" spans="2:10">
      <c r="B34" s="2" t="s">
        <v>301</v>
      </c>
      <c r="C34" s="2" t="s">
        <v>43</v>
      </c>
      <c r="D34" s="2"/>
      <c r="E34" s="11">
        <v>390</v>
      </c>
      <c r="F34" s="2" t="s">
        <v>1</v>
      </c>
      <c r="G34" s="3" t="s">
        <v>441</v>
      </c>
      <c r="H34" s="14"/>
      <c r="I34" s="38" t="s">
        <v>542</v>
      </c>
      <c r="J34" s="39" t="s">
        <v>543</v>
      </c>
    </row>
    <row r="35" spans="2:10">
      <c r="B35" s="2" t="s">
        <v>302</v>
      </c>
      <c r="C35" s="2" t="s">
        <v>44</v>
      </c>
      <c r="D35" s="2"/>
      <c r="E35" s="11">
        <v>550</v>
      </c>
      <c r="F35" s="2" t="s">
        <v>1</v>
      </c>
      <c r="G35" s="3" t="s">
        <v>441</v>
      </c>
      <c r="H35" s="14"/>
      <c r="I35" s="38" t="s">
        <v>544</v>
      </c>
      <c r="J35" s="39" t="s">
        <v>545</v>
      </c>
    </row>
    <row r="36" spans="2:10">
      <c r="B36" s="2" t="s">
        <v>303</v>
      </c>
      <c r="C36" s="2" t="s">
        <v>45</v>
      </c>
      <c r="D36" s="2"/>
      <c r="E36" s="11">
        <v>390</v>
      </c>
      <c r="F36" s="2" t="s">
        <v>1</v>
      </c>
      <c r="G36" s="3" t="s">
        <v>441</v>
      </c>
      <c r="H36" s="14"/>
      <c r="I36" s="38" t="s">
        <v>546</v>
      </c>
      <c r="J36" s="39" t="s">
        <v>547</v>
      </c>
    </row>
    <row r="37" spans="2:10">
      <c r="B37" s="2" t="s">
        <v>304</v>
      </c>
      <c r="C37" s="2" t="s">
        <v>46</v>
      </c>
      <c r="D37" s="2"/>
      <c r="E37" s="11">
        <v>390</v>
      </c>
      <c r="F37" s="2" t="s">
        <v>1</v>
      </c>
      <c r="G37" s="3" t="s">
        <v>441</v>
      </c>
      <c r="H37" s="14"/>
      <c r="I37" s="38" t="s">
        <v>548</v>
      </c>
      <c r="J37" s="39" t="s">
        <v>549</v>
      </c>
    </row>
    <row r="38" spans="2:10">
      <c r="B38" s="2" t="s">
        <v>305</v>
      </c>
      <c r="C38" s="2" t="s">
        <v>47</v>
      </c>
      <c r="D38" s="2"/>
      <c r="E38" s="11">
        <v>390</v>
      </c>
      <c r="F38" s="2" t="s">
        <v>1</v>
      </c>
      <c r="G38" s="3" t="s">
        <v>442</v>
      </c>
      <c r="H38" s="14"/>
      <c r="I38" s="38" t="s">
        <v>550</v>
      </c>
      <c r="J38" s="39" t="s">
        <v>551</v>
      </c>
    </row>
    <row r="39" spans="2:10">
      <c r="B39" s="2" t="s">
        <v>306</v>
      </c>
      <c r="C39" s="2" t="s">
        <v>48</v>
      </c>
      <c r="D39" s="2"/>
      <c r="E39" s="11">
        <v>800</v>
      </c>
      <c r="F39" s="2" t="s">
        <v>1</v>
      </c>
      <c r="G39" s="3" t="s">
        <v>441</v>
      </c>
      <c r="H39" s="14"/>
      <c r="I39" s="38" t="s">
        <v>552</v>
      </c>
      <c r="J39" s="39" t="s">
        <v>553</v>
      </c>
    </row>
    <row r="40" spans="2:10">
      <c r="B40" s="2" t="s">
        <v>307</v>
      </c>
      <c r="C40" s="2" t="s">
        <v>49</v>
      </c>
      <c r="D40" s="2"/>
      <c r="E40" s="11">
        <v>900</v>
      </c>
      <c r="F40" s="2" t="s">
        <v>1</v>
      </c>
      <c r="G40" s="3" t="s">
        <v>443</v>
      </c>
      <c r="H40" s="14"/>
      <c r="I40" s="38" t="s">
        <v>554</v>
      </c>
      <c r="J40" s="39" t="s">
        <v>555</v>
      </c>
    </row>
    <row r="41" spans="2:10">
      <c r="B41" s="2" t="s">
        <v>308</v>
      </c>
      <c r="C41" s="2" t="s">
        <v>50</v>
      </c>
      <c r="D41" s="2"/>
      <c r="E41" s="11">
        <v>590</v>
      </c>
      <c r="F41" s="2" t="s">
        <v>1</v>
      </c>
      <c r="G41" s="3" t="s">
        <v>442</v>
      </c>
      <c r="H41" s="14"/>
      <c r="I41" s="38" t="s">
        <v>556</v>
      </c>
      <c r="J41" s="39" t="s">
        <v>557</v>
      </c>
    </row>
    <row r="42" spans="2:10">
      <c r="B42" s="2" t="s">
        <v>309</v>
      </c>
      <c r="C42" s="2" t="s">
        <v>51</v>
      </c>
      <c r="D42" s="2"/>
      <c r="E42" s="11"/>
      <c r="F42" s="2"/>
      <c r="G42" s="3" t="s">
        <v>443</v>
      </c>
      <c r="H42" s="14"/>
      <c r="I42" s="38" t="s">
        <v>558</v>
      </c>
      <c r="J42" s="39" t="s">
        <v>559</v>
      </c>
    </row>
    <row r="43" spans="2:10">
      <c r="B43" s="2" t="s">
        <v>310</v>
      </c>
      <c r="C43" s="2" t="s">
        <v>52</v>
      </c>
      <c r="D43" s="2"/>
      <c r="E43" s="11"/>
      <c r="F43" s="2"/>
      <c r="G43" s="3" t="s">
        <v>443</v>
      </c>
      <c r="H43" s="14"/>
      <c r="I43" s="38" t="s">
        <v>560</v>
      </c>
      <c r="J43" s="39" t="s">
        <v>561</v>
      </c>
    </row>
    <row r="44" spans="2:10">
      <c r="B44" s="2" t="s">
        <v>311</v>
      </c>
      <c r="C44" s="2" t="s">
        <v>53</v>
      </c>
      <c r="D44" s="2"/>
      <c r="E44" s="11">
        <v>530</v>
      </c>
      <c r="F44" s="2" t="s">
        <v>173</v>
      </c>
      <c r="G44" s="3" t="s">
        <v>443</v>
      </c>
      <c r="H44" s="14"/>
      <c r="I44" s="38" t="s">
        <v>562</v>
      </c>
      <c r="J44" s="39" t="s">
        <v>563</v>
      </c>
    </row>
    <row r="45" spans="2:10">
      <c r="B45" s="2" t="s">
        <v>312</v>
      </c>
      <c r="C45" s="2" t="s">
        <v>54</v>
      </c>
      <c r="D45" s="2"/>
      <c r="E45" s="11"/>
      <c r="F45" s="2"/>
      <c r="G45" s="3" t="s">
        <v>443</v>
      </c>
      <c r="H45" s="14"/>
      <c r="I45" s="38" t="s">
        <v>564</v>
      </c>
      <c r="J45" s="39" t="s">
        <v>565</v>
      </c>
    </row>
    <row r="46" spans="2:10">
      <c r="B46" s="2" t="s">
        <v>313</v>
      </c>
      <c r="C46" s="2" t="s">
        <v>55</v>
      </c>
      <c r="D46" s="2"/>
      <c r="E46" s="11">
        <v>420</v>
      </c>
      <c r="F46" s="2" t="s">
        <v>7</v>
      </c>
      <c r="G46" s="3" t="s">
        <v>443</v>
      </c>
      <c r="H46" s="14"/>
      <c r="I46" s="38" t="s">
        <v>566</v>
      </c>
      <c r="J46" s="39" t="s">
        <v>567</v>
      </c>
    </row>
    <row r="47" spans="2:10">
      <c r="B47" s="2" t="s">
        <v>314</v>
      </c>
      <c r="C47" s="2" t="s">
        <v>56</v>
      </c>
      <c r="D47" s="2"/>
      <c r="E47" s="11" t="s">
        <v>177</v>
      </c>
      <c r="F47" s="2" t="s">
        <v>7</v>
      </c>
      <c r="G47" s="3" t="s">
        <v>444</v>
      </c>
      <c r="H47" s="14"/>
      <c r="I47" s="38" t="s">
        <v>568</v>
      </c>
      <c r="J47" s="39" t="s">
        <v>569</v>
      </c>
    </row>
    <row r="48" spans="2:10">
      <c r="B48" s="2" t="s">
        <v>315</v>
      </c>
      <c r="C48" s="2" t="s">
        <v>57</v>
      </c>
      <c r="D48" s="2"/>
      <c r="E48" s="11">
        <v>290</v>
      </c>
      <c r="F48" s="2" t="s">
        <v>7</v>
      </c>
      <c r="G48" s="3" t="s">
        <v>444</v>
      </c>
      <c r="H48" s="14"/>
      <c r="I48" s="38" t="s">
        <v>570</v>
      </c>
      <c r="J48" s="39" t="s">
        <v>571</v>
      </c>
    </row>
    <row r="49" spans="2:10">
      <c r="B49" s="2" t="s">
        <v>316</v>
      </c>
      <c r="C49" s="2" t="s">
        <v>58</v>
      </c>
      <c r="D49" s="2"/>
      <c r="E49" s="11">
        <v>630</v>
      </c>
      <c r="F49" s="2" t="s">
        <v>7</v>
      </c>
      <c r="G49" s="3" t="s">
        <v>444</v>
      </c>
      <c r="H49" s="14"/>
      <c r="I49" s="38" t="s">
        <v>572</v>
      </c>
      <c r="J49" s="39" t="s">
        <v>573</v>
      </c>
    </row>
    <row r="50" spans="2:10">
      <c r="B50" s="2" t="s">
        <v>317</v>
      </c>
      <c r="C50" s="2" t="s">
        <v>59</v>
      </c>
      <c r="D50" s="2"/>
      <c r="E50" s="11">
        <v>270</v>
      </c>
      <c r="F50" s="2" t="s">
        <v>7</v>
      </c>
      <c r="G50" s="3" t="s">
        <v>444</v>
      </c>
      <c r="H50" s="14"/>
      <c r="I50" s="38" t="s">
        <v>574</v>
      </c>
      <c r="J50" s="39" t="s">
        <v>575</v>
      </c>
    </row>
    <row r="51" spans="2:10">
      <c r="B51" s="2" t="s">
        <v>318</v>
      </c>
      <c r="C51" s="2" t="s">
        <v>60</v>
      </c>
      <c r="D51" s="2"/>
      <c r="E51" s="11">
        <v>450</v>
      </c>
      <c r="F51" s="2" t="s">
        <v>7</v>
      </c>
      <c r="G51" s="3" t="s">
        <v>444</v>
      </c>
      <c r="H51" s="14"/>
      <c r="I51" s="38" t="s">
        <v>576</v>
      </c>
      <c r="J51" s="39" t="s">
        <v>577</v>
      </c>
    </row>
    <row r="52" spans="2:10">
      <c r="B52" s="2" t="s">
        <v>319</v>
      </c>
      <c r="C52" s="2" t="s">
        <v>61</v>
      </c>
      <c r="D52" s="2"/>
      <c r="E52" s="11">
        <v>390</v>
      </c>
      <c r="F52" s="2" t="s">
        <v>7</v>
      </c>
      <c r="G52" s="3" t="s">
        <v>444</v>
      </c>
      <c r="H52" s="14"/>
      <c r="I52" s="38" t="s">
        <v>578</v>
      </c>
      <c r="J52" s="39" t="s">
        <v>579</v>
      </c>
    </row>
    <row r="53" spans="2:10">
      <c r="B53" s="2" t="s">
        <v>320</v>
      </c>
      <c r="C53" s="2" t="s">
        <v>62</v>
      </c>
      <c r="D53" s="2"/>
      <c r="E53" s="11">
        <v>550</v>
      </c>
      <c r="F53" s="2" t="s">
        <v>7</v>
      </c>
      <c r="G53" s="3" t="s">
        <v>444</v>
      </c>
      <c r="H53" s="14"/>
      <c r="I53" s="38" t="s">
        <v>580</v>
      </c>
      <c r="J53" s="39" t="s">
        <v>581</v>
      </c>
    </row>
    <row r="54" spans="2:10">
      <c r="B54" s="2" t="s">
        <v>321</v>
      </c>
      <c r="C54" s="2" t="s">
        <v>63</v>
      </c>
      <c r="D54" s="2"/>
      <c r="E54" s="11">
        <v>600</v>
      </c>
      <c r="F54" s="2" t="s">
        <v>7</v>
      </c>
      <c r="G54" s="3" t="s">
        <v>444</v>
      </c>
      <c r="H54" s="14"/>
      <c r="I54" s="38" t="s">
        <v>582</v>
      </c>
      <c r="J54" s="39" t="s">
        <v>583</v>
      </c>
    </row>
    <row r="55" spans="2:10">
      <c r="B55" s="2" t="s">
        <v>322</v>
      </c>
      <c r="C55" s="2" t="s">
        <v>64</v>
      </c>
      <c r="D55" s="2"/>
      <c r="E55" s="11">
        <v>850</v>
      </c>
      <c r="F55" s="2" t="s">
        <v>7</v>
      </c>
      <c r="G55" s="3" t="s">
        <v>444</v>
      </c>
      <c r="H55" s="14"/>
      <c r="I55" s="38" t="s">
        <v>584</v>
      </c>
      <c r="J55" s="39" t="s">
        <v>585</v>
      </c>
    </row>
    <row r="56" spans="2:10">
      <c r="B56" s="2" t="s">
        <v>323</v>
      </c>
      <c r="C56" s="2" t="s">
        <v>65</v>
      </c>
      <c r="D56" s="2"/>
      <c r="E56" s="11">
        <v>650</v>
      </c>
      <c r="F56" s="2" t="s">
        <v>7</v>
      </c>
      <c r="G56" s="3" t="s">
        <v>444</v>
      </c>
      <c r="H56" s="14"/>
      <c r="I56" s="38" t="s">
        <v>586</v>
      </c>
      <c r="J56" s="39" t="s">
        <v>587</v>
      </c>
    </row>
    <row r="57" spans="2:10">
      <c r="B57" s="2" t="s">
        <v>324</v>
      </c>
      <c r="C57" s="2" t="s">
        <v>66</v>
      </c>
      <c r="D57" s="2"/>
      <c r="E57" s="11">
        <v>950</v>
      </c>
      <c r="F57" s="2" t="s">
        <v>7</v>
      </c>
      <c r="G57" s="3" t="s">
        <v>444</v>
      </c>
      <c r="H57" s="14"/>
      <c r="I57" s="38" t="s">
        <v>588</v>
      </c>
      <c r="J57" s="39" t="s">
        <v>589</v>
      </c>
    </row>
    <row r="58" spans="2:10">
      <c r="B58" s="2" t="s">
        <v>325</v>
      </c>
      <c r="C58" s="2" t="s">
        <v>67</v>
      </c>
      <c r="D58" s="2"/>
      <c r="E58" s="11">
        <v>750</v>
      </c>
      <c r="F58" s="2" t="s">
        <v>7</v>
      </c>
      <c r="G58" s="3"/>
      <c r="H58" s="14"/>
      <c r="I58" s="38" t="s">
        <v>590</v>
      </c>
      <c r="J58" s="39" t="s">
        <v>591</v>
      </c>
    </row>
    <row r="59" spans="2:10">
      <c r="B59" s="2" t="s">
        <v>326</v>
      </c>
      <c r="C59" s="2" t="s">
        <v>68</v>
      </c>
      <c r="D59" s="2"/>
      <c r="E59" s="11">
        <v>950</v>
      </c>
      <c r="F59" s="2" t="s">
        <v>7</v>
      </c>
      <c r="G59" s="3" t="s">
        <v>444</v>
      </c>
      <c r="H59" s="14"/>
      <c r="I59" s="38" t="s">
        <v>592</v>
      </c>
      <c r="J59" s="39" t="s">
        <v>593</v>
      </c>
    </row>
    <row r="60" spans="2:10">
      <c r="B60" s="2" t="s">
        <v>327</v>
      </c>
      <c r="C60" s="2" t="s">
        <v>69</v>
      </c>
      <c r="D60" s="2"/>
      <c r="E60" s="11">
        <v>650</v>
      </c>
      <c r="F60" s="2" t="s">
        <v>7</v>
      </c>
      <c r="G60" s="3" t="s">
        <v>444</v>
      </c>
      <c r="H60" s="14"/>
      <c r="I60" s="38" t="s">
        <v>594</v>
      </c>
      <c r="J60" s="39" t="s">
        <v>595</v>
      </c>
    </row>
    <row r="61" spans="2:10">
      <c r="B61" s="2" t="s">
        <v>328</v>
      </c>
      <c r="C61" s="2" t="s">
        <v>70</v>
      </c>
      <c r="D61" s="2"/>
      <c r="E61" s="11"/>
      <c r="F61" s="2"/>
      <c r="G61" s="3" t="s">
        <v>444</v>
      </c>
      <c r="H61" s="14"/>
      <c r="I61" s="38" t="s">
        <v>596</v>
      </c>
      <c r="J61" s="39" t="s">
        <v>597</v>
      </c>
    </row>
    <row r="62" spans="2:10">
      <c r="B62" s="2" t="s">
        <v>329</v>
      </c>
      <c r="C62" s="2" t="s">
        <v>419</v>
      </c>
      <c r="D62" s="2"/>
      <c r="E62" s="11">
        <v>690</v>
      </c>
      <c r="F62" s="2" t="s">
        <v>186</v>
      </c>
      <c r="G62" s="3" t="s">
        <v>444</v>
      </c>
      <c r="H62" s="14"/>
      <c r="I62" s="38" t="s">
        <v>598</v>
      </c>
      <c r="J62" s="39" t="s">
        <v>599</v>
      </c>
    </row>
    <row r="63" spans="2:10">
      <c r="B63" s="2" t="s">
        <v>331</v>
      </c>
      <c r="C63" s="2" t="s">
        <v>330</v>
      </c>
      <c r="D63" s="2"/>
      <c r="E63" s="11">
        <v>650</v>
      </c>
      <c r="F63" s="2" t="s">
        <v>186</v>
      </c>
      <c r="G63" s="3" t="s">
        <v>444</v>
      </c>
      <c r="H63" s="14"/>
      <c r="I63" s="38" t="s">
        <v>600</v>
      </c>
      <c r="J63" s="39" t="s">
        <v>601</v>
      </c>
    </row>
    <row r="64" spans="2:10">
      <c r="B64" s="2" t="s">
        <v>333</v>
      </c>
      <c r="C64" s="2" t="s">
        <v>332</v>
      </c>
      <c r="D64" s="2"/>
      <c r="E64" s="11">
        <v>650</v>
      </c>
      <c r="F64" s="2" t="s">
        <v>186</v>
      </c>
      <c r="G64" s="3" t="s">
        <v>444</v>
      </c>
      <c r="H64" s="14"/>
      <c r="I64" s="38" t="s">
        <v>602</v>
      </c>
      <c r="J64" s="39" t="s">
        <v>603</v>
      </c>
    </row>
    <row r="65" spans="2:10">
      <c r="B65" s="2" t="s">
        <v>335</v>
      </c>
      <c r="C65" s="2" t="s">
        <v>334</v>
      </c>
      <c r="D65" s="2"/>
      <c r="E65" s="11">
        <v>650</v>
      </c>
      <c r="F65" s="2" t="s">
        <v>186</v>
      </c>
      <c r="G65" s="3" t="s">
        <v>444</v>
      </c>
      <c r="H65" s="14"/>
      <c r="I65" s="38" t="s">
        <v>604</v>
      </c>
      <c r="J65" s="39" t="s">
        <v>605</v>
      </c>
    </row>
    <row r="66" spans="2:10">
      <c r="B66" s="2" t="s">
        <v>337</v>
      </c>
      <c r="C66" s="2" t="s">
        <v>336</v>
      </c>
      <c r="D66" s="2"/>
      <c r="E66" s="11">
        <v>750</v>
      </c>
      <c r="F66" s="2" t="s">
        <v>186</v>
      </c>
      <c r="G66" s="3" t="s">
        <v>444</v>
      </c>
      <c r="H66" s="14"/>
      <c r="I66" s="38" t="s">
        <v>606</v>
      </c>
      <c r="J66" s="39" t="s">
        <v>607</v>
      </c>
    </row>
    <row r="67" spans="2:10">
      <c r="B67" s="2" t="s">
        <v>338</v>
      </c>
      <c r="C67" s="2" t="s">
        <v>71</v>
      </c>
      <c r="D67" s="2"/>
      <c r="E67" s="11">
        <v>1300</v>
      </c>
      <c r="F67" s="2" t="s">
        <v>1</v>
      </c>
      <c r="G67" s="3" t="s">
        <v>444</v>
      </c>
      <c r="H67" s="14"/>
      <c r="I67" s="38" t="s">
        <v>608</v>
      </c>
      <c r="J67" s="39" t="s">
        <v>609</v>
      </c>
    </row>
    <row r="68" spans="2:10">
      <c r="B68" s="2" t="s">
        <v>339</v>
      </c>
      <c r="C68" s="2" t="s">
        <v>72</v>
      </c>
      <c r="D68" s="2"/>
      <c r="E68" s="11">
        <v>950</v>
      </c>
      <c r="F68" s="2" t="s">
        <v>1</v>
      </c>
      <c r="G68" s="3" t="s">
        <v>444</v>
      </c>
      <c r="H68" s="14"/>
      <c r="I68" s="38" t="s">
        <v>610</v>
      </c>
      <c r="J68" s="39" t="s">
        <v>611</v>
      </c>
    </row>
    <row r="69" spans="2:10">
      <c r="B69" s="2" t="s">
        <v>340</v>
      </c>
      <c r="C69" s="2" t="s">
        <v>73</v>
      </c>
      <c r="D69" s="2"/>
      <c r="E69" s="11">
        <v>450</v>
      </c>
      <c r="F69" s="2" t="s">
        <v>1</v>
      </c>
      <c r="G69" s="3" t="s">
        <v>444</v>
      </c>
      <c r="H69" s="14"/>
      <c r="I69" s="38" t="s">
        <v>612</v>
      </c>
      <c r="J69" s="39" t="s">
        <v>613</v>
      </c>
    </row>
    <row r="70" spans="2:10">
      <c r="B70" s="2" t="s">
        <v>341</v>
      </c>
      <c r="C70" s="2" t="s">
        <v>74</v>
      </c>
      <c r="D70" s="2"/>
      <c r="E70" s="11">
        <v>650</v>
      </c>
      <c r="F70" s="2" t="s">
        <v>1</v>
      </c>
      <c r="G70" s="3" t="s">
        <v>444</v>
      </c>
      <c r="H70" s="14"/>
      <c r="I70" s="38" t="s">
        <v>614</v>
      </c>
      <c r="J70" s="39" t="s">
        <v>615</v>
      </c>
    </row>
    <row r="71" spans="2:10">
      <c r="B71" s="2" t="s">
        <v>342</v>
      </c>
      <c r="C71" s="2" t="s">
        <v>75</v>
      </c>
      <c r="D71" s="2"/>
      <c r="E71" s="11">
        <v>675</v>
      </c>
      <c r="F71" s="2" t="s">
        <v>2</v>
      </c>
      <c r="G71" s="3" t="s">
        <v>444</v>
      </c>
      <c r="H71" s="14"/>
      <c r="I71" s="38" t="s">
        <v>616</v>
      </c>
      <c r="J71" s="39" t="s">
        <v>617</v>
      </c>
    </row>
    <row r="72" spans="2:10">
      <c r="B72" s="2" t="s">
        <v>343</v>
      </c>
      <c r="C72" s="2" t="s">
        <v>76</v>
      </c>
      <c r="D72" s="2"/>
      <c r="E72" s="11">
        <v>1300</v>
      </c>
      <c r="F72" s="2" t="s">
        <v>1</v>
      </c>
      <c r="G72" s="3" t="s">
        <v>444</v>
      </c>
      <c r="H72" s="14"/>
      <c r="I72" s="38" t="s">
        <v>618</v>
      </c>
      <c r="J72" s="39" t="s">
        <v>619</v>
      </c>
    </row>
    <row r="73" spans="2:10">
      <c r="B73" s="2" t="s">
        <v>344</v>
      </c>
      <c r="C73" s="2" t="s">
        <v>77</v>
      </c>
      <c r="D73" s="2"/>
      <c r="E73" s="11">
        <v>700</v>
      </c>
      <c r="F73" s="2" t="s">
        <v>1</v>
      </c>
      <c r="G73" s="3" t="s">
        <v>444</v>
      </c>
      <c r="H73" s="14"/>
      <c r="I73" s="38" t="s">
        <v>620</v>
      </c>
      <c r="J73" s="39" t="s">
        <v>621</v>
      </c>
    </row>
    <row r="74" spans="2:10">
      <c r="B74" s="2" t="s">
        <v>437</v>
      </c>
      <c r="C74" s="2" t="s">
        <v>78</v>
      </c>
      <c r="D74" s="2"/>
      <c r="E74" s="11">
        <v>290</v>
      </c>
      <c r="F74" s="2" t="s">
        <v>1</v>
      </c>
      <c r="G74" s="3" t="s">
        <v>445</v>
      </c>
      <c r="H74" s="14"/>
      <c r="I74" s="38" t="s">
        <v>622</v>
      </c>
      <c r="J74" s="39" t="s">
        <v>623</v>
      </c>
    </row>
    <row r="75" spans="2:10">
      <c r="B75" s="2" t="s">
        <v>345</v>
      </c>
      <c r="C75" s="2" t="s">
        <v>79</v>
      </c>
      <c r="D75" s="2"/>
      <c r="E75" s="11">
        <v>950</v>
      </c>
      <c r="F75" s="2" t="s">
        <v>1</v>
      </c>
      <c r="G75" s="3" t="s">
        <v>445</v>
      </c>
      <c r="H75" s="14"/>
      <c r="I75" s="38" t="s">
        <v>624</v>
      </c>
      <c r="J75" s="39" t="s">
        <v>625</v>
      </c>
    </row>
    <row r="76" spans="2:10">
      <c r="B76" s="2" t="s">
        <v>346</v>
      </c>
      <c r="C76" s="2" t="s">
        <v>80</v>
      </c>
      <c r="D76" s="2"/>
      <c r="E76" s="11">
        <v>290</v>
      </c>
      <c r="F76" s="2" t="s">
        <v>1</v>
      </c>
      <c r="G76" s="3" t="s">
        <v>445</v>
      </c>
      <c r="H76" s="14"/>
      <c r="I76" s="38" t="s">
        <v>626</v>
      </c>
      <c r="J76" s="39" t="s">
        <v>627</v>
      </c>
    </row>
    <row r="77" spans="2:10">
      <c r="B77" s="2" t="s">
        <v>347</v>
      </c>
      <c r="C77" s="2" t="s">
        <v>81</v>
      </c>
      <c r="D77" s="2"/>
      <c r="E77" s="11">
        <v>450</v>
      </c>
      <c r="F77" s="2" t="s">
        <v>8</v>
      </c>
      <c r="G77" s="3" t="s">
        <v>445</v>
      </c>
      <c r="H77" s="14"/>
      <c r="I77" s="38" t="s">
        <v>628</v>
      </c>
      <c r="J77" s="39" t="s">
        <v>629</v>
      </c>
    </row>
    <row r="78" spans="2:10">
      <c r="B78" s="2" t="s">
        <v>434</v>
      </c>
      <c r="C78" s="2" t="s">
        <v>82</v>
      </c>
      <c r="D78" s="2"/>
      <c r="E78" s="11">
        <v>1200</v>
      </c>
      <c r="F78" s="2" t="s">
        <v>1</v>
      </c>
      <c r="G78" s="3" t="s">
        <v>445</v>
      </c>
      <c r="H78" s="14"/>
      <c r="I78" s="38" t="s">
        <v>630</v>
      </c>
      <c r="J78" s="39" t="s">
        <v>631</v>
      </c>
    </row>
    <row r="79" spans="2:10">
      <c r="B79" s="2" t="s">
        <v>348</v>
      </c>
      <c r="C79" s="2" t="s">
        <v>83</v>
      </c>
      <c r="D79" s="2"/>
      <c r="E79" s="11">
        <v>1200</v>
      </c>
      <c r="F79" s="2" t="s">
        <v>1</v>
      </c>
      <c r="G79" s="3" t="s">
        <v>445</v>
      </c>
      <c r="H79" s="14"/>
      <c r="I79" s="38" t="s">
        <v>632</v>
      </c>
      <c r="J79" s="39" t="s">
        <v>633</v>
      </c>
    </row>
    <row r="80" spans="2:10">
      <c r="B80" s="2" t="s">
        <v>438</v>
      </c>
      <c r="C80" s="2" t="s">
        <v>84</v>
      </c>
      <c r="D80" s="2"/>
      <c r="E80" s="11">
        <v>399</v>
      </c>
      <c r="F80" s="2" t="s">
        <v>1</v>
      </c>
      <c r="G80" s="3" t="s">
        <v>445</v>
      </c>
      <c r="H80" s="14"/>
      <c r="I80" s="38" t="s">
        <v>634</v>
      </c>
      <c r="J80" s="39" t="s">
        <v>635</v>
      </c>
    </row>
    <row r="81" spans="2:10">
      <c r="B81" s="2" t="s">
        <v>349</v>
      </c>
      <c r="C81" s="2" t="s">
        <v>85</v>
      </c>
      <c r="D81" s="2"/>
      <c r="E81" s="11">
        <v>490</v>
      </c>
      <c r="F81" s="2" t="s">
        <v>217</v>
      </c>
      <c r="G81" s="3" t="s">
        <v>446</v>
      </c>
      <c r="H81" s="14"/>
      <c r="I81" s="38" t="s">
        <v>636</v>
      </c>
      <c r="J81" s="39" t="s">
        <v>637</v>
      </c>
    </row>
    <row r="82" spans="2:10">
      <c r="B82" s="2" t="s">
        <v>350</v>
      </c>
      <c r="C82" s="2" t="s">
        <v>86</v>
      </c>
      <c r="D82" s="2"/>
      <c r="E82" s="11">
        <v>350</v>
      </c>
      <c r="F82" s="2" t="s">
        <v>217</v>
      </c>
      <c r="G82" s="3" t="s">
        <v>446</v>
      </c>
      <c r="H82" s="14"/>
      <c r="I82" s="38" t="s">
        <v>638</v>
      </c>
      <c r="J82" s="39" t="s">
        <v>639</v>
      </c>
    </row>
    <row r="83" spans="2:10">
      <c r="B83" s="2" t="s">
        <v>351</v>
      </c>
      <c r="C83" s="2" t="s">
        <v>87</v>
      </c>
      <c r="D83" s="2"/>
      <c r="E83" s="11">
        <v>550</v>
      </c>
      <c r="F83" s="2" t="s">
        <v>217</v>
      </c>
      <c r="G83" s="3" t="s">
        <v>446</v>
      </c>
      <c r="H83" s="14"/>
      <c r="I83" s="38" t="s">
        <v>640</v>
      </c>
      <c r="J83" s="39" t="s">
        <v>641</v>
      </c>
    </row>
    <row r="84" spans="2:10">
      <c r="B84" s="2" t="s">
        <v>352</v>
      </c>
      <c r="C84" s="2" t="s">
        <v>88</v>
      </c>
      <c r="D84" s="2"/>
      <c r="E84" s="11">
        <v>550</v>
      </c>
      <c r="F84" s="2"/>
      <c r="G84" s="3" t="s">
        <v>446</v>
      </c>
      <c r="H84" s="14"/>
      <c r="I84" s="38" t="s">
        <v>642</v>
      </c>
      <c r="J84" s="39" t="s">
        <v>643</v>
      </c>
    </row>
    <row r="85" spans="2:10">
      <c r="B85" s="2" t="s">
        <v>353</v>
      </c>
      <c r="C85" s="2" t="s">
        <v>89</v>
      </c>
      <c r="D85" s="2"/>
      <c r="E85" s="11">
        <v>550</v>
      </c>
      <c r="F85" s="2"/>
      <c r="G85" s="3" t="s">
        <v>446</v>
      </c>
      <c r="H85" s="14"/>
      <c r="I85" s="38" t="s">
        <v>644</v>
      </c>
      <c r="J85" s="39" t="s">
        <v>645</v>
      </c>
    </row>
    <row r="86" spans="2:10">
      <c r="B86" s="2" t="s">
        <v>355</v>
      </c>
      <c r="C86" s="2" t="s">
        <v>354</v>
      </c>
      <c r="D86" s="2"/>
      <c r="E86" s="11">
        <v>450</v>
      </c>
      <c r="F86" s="2" t="s">
        <v>217</v>
      </c>
      <c r="G86" s="3" t="s">
        <v>447</v>
      </c>
      <c r="H86" s="14"/>
      <c r="I86" s="38" t="s">
        <v>646</v>
      </c>
      <c r="J86" s="39" t="s">
        <v>647</v>
      </c>
    </row>
    <row r="87" spans="2:10">
      <c r="B87" s="2" t="s">
        <v>356</v>
      </c>
      <c r="C87" s="2" t="s">
        <v>90</v>
      </c>
      <c r="D87" s="2"/>
      <c r="E87" s="11">
        <v>450</v>
      </c>
      <c r="F87" s="2" t="s">
        <v>217</v>
      </c>
      <c r="G87" s="3" t="s">
        <v>447</v>
      </c>
      <c r="H87" s="14"/>
      <c r="I87" s="38" t="s">
        <v>648</v>
      </c>
      <c r="J87" s="39" t="s">
        <v>649</v>
      </c>
    </row>
    <row r="88" spans="2:10">
      <c r="B88" s="2" t="s">
        <v>357</v>
      </c>
      <c r="C88" s="2" t="s">
        <v>91</v>
      </c>
      <c r="D88" s="2"/>
      <c r="E88" s="11">
        <v>390</v>
      </c>
      <c r="F88" s="2" t="s">
        <v>217</v>
      </c>
      <c r="G88" s="3" t="s">
        <v>447</v>
      </c>
      <c r="H88" s="14"/>
      <c r="I88" s="38" t="s">
        <v>650</v>
      </c>
      <c r="J88" s="39" t="s">
        <v>651</v>
      </c>
    </row>
    <row r="89" spans="2:10">
      <c r="B89" s="2" t="s">
        <v>358</v>
      </c>
      <c r="C89" s="2" t="s">
        <v>92</v>
      </c>
      <c r="D89" s="2"/>
      <c r="E89" s="11">
        <v>390</v>
      </c>
      <c r="F89" s="2" t="s">
        <v>217</v>
      </c>
      <c r="G89" s="3" t="s">
        <v>447</v>
      </c>
      <c r="H89" s="14"/>
      <c r="I89" s="38" t="s">
        <v>652</v>
      </c>
      <c r="J89" s="39" t="s">
        <v>653</v>
      </c>
    </row>
    <row r="90" spans="2:10">
      <c r="B90" s="2" t="s">
        <v>359</v>
      </c>
      <c r="C90" s="2" t="s">
        <v>93</v>
      </c>
      <c r="D90" s="2"/>
      <c r="E90" s="11">
        <v>390</v>
      </c>
      <c r="F90" s="2" t="s">
        <v>217</v>
      </c>
      <c r="G90" s="3" t="s">
        <v>447</v>
      </c>
      <c r="H90" s="14"/>
      <c r="I90" s="38" t="s">
        <v>654</v>
      </c>
      <c r="J90" s="39" t="s">
        <v>655</v>
      </c>
    </row>
    <row r="91" spans="2:10">
      <c r="B91" s="2" t="s">
        <v>360</v>
      </c>
      <c r="C91" s="2" t="s">
        <v>94</v>
      </c>
      <c r="D91" s="2"/>
      <c r="E91" s="11">
        <v>390</v>
      </c>
      <c r="F91" s="2" t="s">
        <v>217</v>
      </c>
      <c r="G91" s="3" t="s">
        <v>447</v>
      </c>
      <c r="H91" s="14"/>
      <c r="I91" s="38" t="s">
        <v>656</v>
      </c>
      <c r="J91" s="39" t="s">
        <v>657</v>
      </c>
    </row>
    <row r="92" spans="2:10">
      <c r="B92" s="2" t="s">
        <v>361</v>
      </c>
      <c r="C92" s="2" t="s">
        <v>95</v>
      </c>
      <c r="D92" s="2"/>
      <c r="E92" s="11">
        <v>450</v>
      </c>
      <c r="F92" s="2" t="s">
        <v>217</v>
      </c>
      <c r="G92" s="3" t="s">
        <v>447</v>
      </c>
      <c r="H92" s="14"/>
      <c r="I92" s="38" t="s">
        <v>658</v>
      </c>
      <c r="J92" s="39" t="s">
        <v>659</v>
      </c>
    </row>
    <row r="93" spans="2:10">
      <c r="B93" s="2" t="s">
        <v>362</v>
      </c>
      <c r="C93" s="2" t="s">
        <v>96</v>
      </c>
      <c r="D93" s="2"/>
      <c r="E93" s="11">
        <v>2500</v>
      </c>
      <c r="F93" s="2" t="s">
        <v>217</v>
      </c>
      <c r="G93" s="3" t="s">
        <v>447</v>
      </c>
      <c r="H93" s="14"/>
      <c r="I93" s="38" t="s">
        <v>660</v>
      </c>
      <c r="J93" s="39" t="s">
        <v>661</v>
      </c>
    </row>
    <row r="94" spans="2:10">
      <c r="B94" s="2" t="s">
        <v>363</v>
      </c>
      <c r="C94" s="2" t="s">
        <v>97</v>
      </c>
      <c r="D94" s="2"/>
      <c r="E94" s="11">
        <v>450</v>
      </c>
      <c r="F94" s="2" t="s">
        <v>217</v>
      </c>
      <c r="G94" s="3" t="s">
        <v>447</v>
      </c>
      <c r="H94" s="14"/>
      <c r="I94" s="38" t="s">
        <v>662</v>
      </c>
      <c r="J94" s="39" t="s">
        <v>663</v>
      </c>
    </row>
    <row r="95" spans="2:10">
      <c r="B95" s="2" t="s">
        <v>364</v>
      </c>
      <c r="C95" s="2" t="s">
        <v>98</v>
      </c>
      <c r="D95" s="2"/>
      <c r="E95" s="11">
        <v>390</v>
      </c>
      <c r="F95" s="2" t="s">
        <v>217</v>
      </c>
      <c r="G95" s="3" t="s">
        <v>447</v>
      </c>
      <c r="H95" s="14"/>
      <c r="I95" s="38" t="s">
        <v>664</v>
      </c>
      <c r="J95" s="39" t="s">
        <v>665</v>
      </c>
    </row>
    <row r="96" spans="2:10">
      <c r="B96" s="2" t="s">
        <v>365</v>
      </c>
      <c r="C96" s="2" t="s">
        <v>99</v>
      </c>
      <c r="D96" s="2"/>
      <c r="E96" s="11">
        <v>550</v>
      </c>
      <c r="F96" s="2" t="s">
        <v>217</v>
      </c>
      <c r="G96" s="3" t="s">
        <v>447</v>
      </c>
      <c r="H96" s="14"/>
      <c r="I96" s="38" t="s">
        <v>666</v>
      </c>
      <c r="J96" s="39" t="s">
        <v>667</v>
      </c>
    </row>
    <row r="97" spans="2:10">
      <c r="B97" s="2" t="s">
        <v>384</v>
      </c>
      <c r="C97" s="2" t="s">
        <v>100</v>
      </c>
      <c r="D97" s="2"/>
      <c r="E97" s="11">
        <v>550</v>
      </c>
      <c r="F97" s="2" t="s">
        <v>217</v>
      </c>
      <c r="G97" s="3" t="s">
        <v>447</v>
      </c>
      <c r="H97" s="14"/>
      <c r="I97" s="38" t="s">
        <v>668</v>
      </c>
      <c r="J97" s="39" t="s">
        <v>669</v>
      </c>
    </row>
    <row r="98" spans="2:10">
      <c r="B98" s="2" t="s">
        <v>385</v>
      </c>
      <c r="C98" s="2" t="s">
        <v>101</v>
      </c>
      <c r="D98" s="2"/>
      <c r="E98" s="11">
        <v>390</v>
      </c>
      <c r="F98" s="2" t="s">
        <v>217</v>
      </c>
      <c r="G98" s="3" t="s">
        <v>447</v>
      </c>
      <c r="H98" s="14"/>
      <c r="I98" s="38" t="s">
        <v>670</v>
      </c>
      <c r="J98" s="39" t="s">
        <v>671</v>
      </c>
    </row>
    <row r="99" spans="2:10">
      <c r="B99" s="2" t="s">
        <v>386</v>
      </c>
      <c r="C99" s="2" t="s">
        <v>102</v>
      </c>
      <c r="D99" s="2"/>
      <c r="E99" s="11">
        <v>1100</v>
      </c>
      <c r="F99" s="2"/>
      <c r="G99" s="3" t="s">
        <v>447</v>
      </c>
      <c r="H99" s="14"/>
      <c r="I99" s="38" t="s">
        <v>672</v>
      </c>
      <c r="J99" s="39" t="s">
        <v>673</v>
      </c>
    </row>
    <row r="100" spans="2:10">
      <c r="B100" s="2" t="s">
        <v>366</v>
      </c>
      <c r="C100" s="2" t="s">
        <v>420</v>
      </c>
      <c r="D100" s="2"/>
      <c r="E100" s="11">
        <v>269</v>
      </c>
      <c r="F100" s="2" t="s">
        <v>217</v>
      </c>
      <c r="G100" s="3" t="s">
        <v>448</v>
      </c>
      <c r="H100" s="14"/>
      <c r="I100" s="38" t="s">
        <v>674</v>
      </c>
      <c r="J100" s="39" t="s">
        <v>675</v>
      </c>
    </row>
    <row r="101" spans="2:10">
      <c r="B101" s="2" t="s">
        <v>367</v>
      </c>
      <c r="C101" s="2" t="s">
        <v>421</v>
      </c>
      <c r="D101" s="2"/>
      <c r="E101" s="11">
        <v>390</v>
      </c>
      <c r="F101" s="2" t="s">
        <v>217</v>
      </c>
      <c r="G101" s="3" t="s">
        <v>448</v>
      </c>
      <c r="H101" s="14"/>
      <c r="I101" s="38" t="s">
        <v>676</v>
      </c>
      <c r="J101" s="39" t="s">
        <v>677</v>
      </c>
    </row>
    <row r="102" spans="2:10">
      <c r="B102" s="2" t="s">
        <v>368</v>
      </c>
      <c r="C102" s="2" t="s">
        <v>103</v>
      </c>
      <c r="D102" s="2"/>
      <c r="E102" s="11">
        <v>390</v>
      </c>
      <c r="F102" s="2" t="s">
        <v>217</v>
      </c>
      <c r="G102" s="3" t="s">
        <v>448</v>
      </c>
      <c r="H102" s="14"/>
      <c r="I102" s="38" t="s">
        <v>678</v>
      </c>
      <c r="J102" s="39" t="s">
        <v>679</v>
      </c>
    </row>
    <row r="103" spans="2:10">
      <c r="B103" s="2" t="s">
        <v>369</v>
      </c>
      <c r="C103" s="2" t="s">
        <v>104</v>
      </c>
      <c r="D103" s="2"/>
      <c r="E103" s="11"/>
      <c r="F103" s="2"/>
      <c r="G103" s="3" t="s">
        <v>448</v>
      </c>
      <c r="H103" s="14"/>
      <c r="I103" s="38" t="s">
        <v>680</v>
      </c>
      <c r="J103" s="39" t="s">
        <v>681</v>
      </c>
    </row>
    <row r="104" spans="2:10">
      <c r="B104" s="2" t="s">
        <v>370</v>
      </c>
      <c r="C104" s="2" t="s">
        <v>105</v>
      </c>
      <c r="D104" s="2"/>
      <c r="E104" s="11">
        <v>950</v>
      </c>
      <c r="F104" s="2" t="s">
        <v>217</v>
      </c>
      <c r="G104" s="3" t="s">
        <v>448</v>
      </c>
      <c r="H104" s="14"/>
      <c r="I104" s="38" t="s">
        <v>682</v>
      </c>
      <c r="J104" s="39" t="s">
        <v>683</v>
      </c>
    </row>
    <row r="105" spans="2:10">
      <c r="B105" s="2" t="s">
        <v>371</v>
      </c>
      <c r="C105" s="2" t="s">
        <v>106</v>
      </c>
      <c r="D105" s="2"/>
      <c r="E105" s="11">
        <v>650</v>
      </c>
      <c r="F105" s="2" t="s">
        <v>217</v>
      </c>
      <c r="G105" s="3" t="s">
        <v>448</v>
      </c>
      <c r="H105" s="14"/>
      <c r="I105" s="38" t="s">
        <v>684</v>
      </c>
      <c r="J105" s="39" t="s">
        <v>685</v>
      </c>
    </row>
    <row r="106" spans="2:10">
      <c r="B106" s="2" t="s">
        <v>372</v>
      </c>
      <c r="C106" s="2" t="s">
        <v>107</v>
      </c>
      <c r="D106" s="2"/>
      <c r="E106" s="11">
        <v>750</v>
      </c>
      <c r="F106" s="2" t="s">
        <v>217</v>
      </c>
      <c r="G106" s="3" t="s">
        <v>449</v>
      </c>
      <c r="H106" s="14"/>
      <c r="I106" s="38" t="s">
        <v>686</v>
      </c>
      <c r="J106" s="39" t="s">
        <v>687</v>
      </c>
    </row>
    <row r="107" spans="2:10">
      <c r="B107" s="2" t="s">
        <v>373</v>
      </c>
      <c r="C107" s="2" t="s">
        <v>108</v>
      </c>
      <c r="D107" s="2"/>
      <c r="E107" s="11">
        <v>420</v>
      </c>
      <c r="F107" s="2" t="s">
        <v>217</v>
      </c>
      <c r="G107" s="3" t="s">
        <v>449</v>
      </c>
      <c r="H107" s="14"/>
      <c r="I107" s="38" t="s">
        <v>688</v>
      </c>
      <c r="J107" s="39" t="s">
        <v>689</v>
      </c>
    </row>
    <row r="108" spans="2:10">
      <c r="B108" s="2" t="s">
        <v>374</v>
      </c>
      <c r="C108" s="2" t="s">
        <v>109</v>
      </c>
      <c r="D108" s="2"/>
      <c r="E108" s="11">
        <v>550</v>
      </c>
      <c r="F108" s="2" t="s">
        <v>217</v>
      </c>
      <c r="G108" s="3" t="s">
        <v>449</v>
      </c>
      <c r="H108" s="14"/>
      <c r="I108" s="38" t="s">
        <v>690</v>
      </c>
      <c r="J108" s="39" t="s">
        <v>691</v>
      </c>
    </row>
    <row r="109" spans="2:10">
      <c r="B109" s="2" t="s">
        <v>375</v>
      </c>
      <c r="C109" s="2" t="s">
        <v>110</v>
      </c>
      <c r="D109" s="2"/>
      <c r="E109" s="11">
        <v>550</v>
      </c>
      <c r="F109" s="2" t="s">
        <v>217</v>
      </c>
      <c r="G109" s="3" t="s">
        <v>449</v>
      </c>
      <c r="H109" s="14"/>
      <c r="I109" s="38" t="s">
        <v>692</v>
      </c>
      <c r="J109" s="39" t="s">
        <v>693</v>
      </c>
    </row>
    <row r="110" spans="2:10" ht="12" customHeight="1">
      <c r="B110" s="2" t="s">
        <v>376</v>
      </c>
      <c r="C110" s="2" t="s">
        <v>111</v>
      </c>
      <c r="D110" s="2"/>
      <c r="E110" s="11">
        <v>350</v>
      </c>
      <c r="F110" s="2" t="s">
        <v>217</v>
      </c>
      <c r="G110" s="3" t="s">
        <v>450</v>
      </c>
      <c r="H110" s="14"/>
      <c r="I110" s="38" t="s">
        <v>694</v>
      </c>
      <c r="J110" s="39" t="s">
        <v>695</v>
      </c>
    </row>
    <row r="111" spans="2:10">
      <c r="B111" s="2" t="s">
        <v>377</v>
      </c>
      <c r="C111" s="2" t="s">
        <v>112</v>
      </c>
      <c r="D111" s="2"/>
      <c r="E111" s="11">
        <v>370</v>
      </c>
      <c r="F111" s="2" t="s">
        <v>8</v>
      </c>
      <c r="G111" s="3" t="s">
        <v>450</v>
      </c>
      <c r="H111" s="14"/>
      <c r="I111" s="38" t="s">
        <v>696</v>
      </c>
      <c r="J111" s="39" t="s">
        <v>697</v>
      </c>
    </row>
    <row r="112" spans="2:10">
      <c r="B112" s="2" t="s">
        <v>378</v>
      </c>
      <c r="C112" s="2" t="s">
        <v>113</v>
      </c>
      <c r="D112" s="2"/>
      <c r="E112" s="11">
        <v>290</v>
      </c>
      <c r="F112" s="2" t="s">
        <v>8</v>
      </c>
      <c r="G112" s="3" t="s">
        <v>450</v>
      </c>
      <c r="H112" s="14"/>
      <c r="I112" s="38" t="s">
        <v>698</v>
      </c>
      <c r="J112" s="39" t="s">
        <v>699</v>
      </c>
    </row>
    <row r="113" spans="2:10">
      <c r="B113" s="2" t="s">
        <v>379</v>
      </c>
      <c r="C113" s="2" t="s">
        <v>114</v>
      </c>
      <c r="D113" s="2"/>
      <c r="E113" s="11">
        <v>450</v>
      </c>
      <c r="F113" s="2" t="s">
        <v>8</v>
      </c>
      <c r="G113" s="3" t="s">
        <v>451</v>
      </c>
      <c r="H113" s="14"/>
      <c r="I113" s="38" t="s">
        <v>700</v>
      </c>
      <c r="J113" s="39" t="s">
        <v>701</v>
      </c>
    </row>
    <row r="114" spans="2:10">
      <c r="B114" s="2" t="s">
        <v>380</v>
      </c>
      <c r="C114" s="2" t="s">
        <v>115</v>
      </c>
      <c r="D114" s="2"/>
      <c r="E114" s="11">
        <v>0</v>
      </c>
      <c r="F114" s="2"/>
      <c r="G114" s="3" t="s">
        <v>451</v>
      </c>
      <c r="H114" s="14"/>
      <c r="I114" s="38" t="s">
        <v>702</v>
      </c>
      <c r="J114" s="39" t="s">
        <v>703</v>
      </c>
    </row>
    <row r="115" spans="2:10">
      <c r="B115" s="2" t="s">
        <v>381</v>
      </c>
      <c r="C115" s="2" t="s">
        <v>116</v>
      </c>
      <c r="D115" s="2"/>
      <c r="E115" s="11">
        <v>450</v>
      </c>
      <c r="F115" s="2" t="s">
        <v>117</v>
      </c>
      <c r="G115" s="3" t="s">
        <v>451</v>
      </c>
      <c r="H115" s="14"/>
      <c r="I115" s="38" t="s">
        <v>704</v>
      </c>
      <c r="J115" s="39" t="s">
        <v>705</v>
      </c>
    </row>
    <row r="116" spans="2:10">
      <c r="B116" s="2" t="s">
        <v>382</v>
      </c>
      <c r="C116" s="2" t="s">
        <v>118</v>
      </c>
      <c r="D116" s="2"/>
      <c r="E116" s="11">
        <v>380</v>
      </c>
      <c r="F116" s="2" t="s">
        <v>119</v>
      </c>
      <c r="G116" s="3" t="s">
        <v>451</v>
      </c>
      <c r="H116" s="14"/>
      <c r="I116" s="38" t="s">
        <v>706</v>
      </c>
      <c r="J116" s="39" t="s">
        <v>707</v>
      </c>
    </row>
    <row r="117" spans="2:10">
      <c r="B117" s="2" t="s">
        <v>383</v>
      </c>
      <c r="C117" s="2" t="s">
        <v>120</v>
      </c>
      <c r="D117" s="2"/>
      <c r="E117" s="11">
        <v>190</v>
      </c>
      <c r="F117" s="2" t="s">
        <v>1</v>
      </c>
      <c r="G117" s="3" t="s">
        <v>451</v>
      </c>
      <c r="H117" s="14"/>
      <c r="I117" s="38" t="s">
        <v>708</v>
      </c>
      <c r="J117" s="39" t="s">
        <v>709</v>
      </c>
    </row>
    <row r="118" spans="2:10">
      <c r="B118" s="2" t="s">
        <v>387</v>
      </c>
      <c r="C118" s="2" t="s">
        <v>121</v>
      </c>
      <c r="D118" s="2"/>
      <c r="E118" s="11">
        <v>450</v>
      </c>
      <c r="F118" s="2" t="s">
        <v>1</v>
      </c>
      <c r="G118" s="3" t="s">
        <v>454</v>
      </c>
      <c r="H118" s="14"/>
      <c r="I118" s="38" t="s">
        <v>710</v>
      </c>
      <c r="J118" s="39" t="s">
        <v>711</v>
      </c>
    </row>
    <row r="119" spans="2:10">
      <c r="B119" s="2" t="s">
        <v>388</v>
      </c>
      <c r="C119" s="2" t="s">
        <v>122</v>
      </c>
      <c r="D119" s="2"/>
      <c r="E119" s="11">
        <v>420</v>
      </c>
      <c r="F119" s="2" t="s">
        <v>1</v>
      </c>
      <c r="G119" s="3" t="s">
        <v>454</v>
      </c>
      <c r="H119" s="14"/>
      <c r="I119" s="38" t="s">
        <v>712</v>
      </c>
      <c r="J119" s="39" t="s">
        <v>713</v>
      </c>
    </row>
    <row r="120" spans="2:10">
      <c r="B120" s="2" t="s">
        <v>389</v>
      </c>
      <c r="C120" s="2" t="s">
        <v>123</v>
      </c>
      <c r="D120" s="2"/>
      <c r="E120" s="11">
        <v>450</v>
      </c>
      <c r="F120" s="2" t="s">
        <v>1</v>
      </c>
      <c r="G120" s="3" t="s">
        <v>452</v>
      </c>
      <c r="H120" s="14"/>
      <c r="I120" s="38" t="s">
        <v>714</v>
      </c>
      <c r="J120" s="39" t="s">
        <v>715</v>
      </c>
    </row>
    <row r="121" spans="2:10">
      <c r="B121" s="2" t="s">
        <v>390</v>
      </c>
      <c r="C121" s="2" t="s">
        <v>124</v>
      </c>
      <c r="D121" s="2"/>
      <c r="E121" s="11">
        <v>490</v>
      </c>
      <c r="F121" s="2" t="s">
        <v>173</v>
      </c>
      <c r="G121" s="3" t="s">
        <v>452</v>
      </c>
      <c r="H121" s="14"/>
      <c r="I121" s="38" t="s">
        <v>716</v>
      </c>
      <c r="J121" s="39" t="s">
        <v>717</v>
      </c>
    </row>
    <row r="122" spans="2:10">
      <c r="B122" s="2" t="s">
        <v>391</v>
      </c>
      <c r="C122" s="2" t="s">
        <v>125</v>
      </c>
      <c r="D122" s="2"/>
      <c r="E122" s="11">
        <v>550</v>
      </c>
      <c r="F122" s="2" t="s">
        <v>1</v>
      </c>
      <c r="G122" s="3" t="s">
        <v>452</v>
      </c>
      <c r="H122" s="14"/>
      <c r="I122" s="38" t="s">
        <v>718</v>
      </c>
      <c r="J122" s="39" t="s">
        <v>719</v>
      </c>
    </row>
    <row r="123" spans="2:10">
      <c r="B123" s="2" t="s">
        <v>392</v>
      </c>
      <c r="C123" s="2" t="s">
        <v>126</v>
      </c>
      <c r="D123" s="2"/>
      <c r="E123" s="11">
        <v>550</v>
      </c>
      <c r="F123" s="2" t="s">
        <v>1</v>
      </c>
      <c r="G123" s="3" t="s">
        <v>452</v>
      </c>
      <c r="H123" s="14"/>
      <c r="I123" s="38" t="s">
        <v>720</v>
      </c>
      <c r="J123" s="39" t="s">
        <v>721</v>
      </c>
    </row>
    <row r="124" spans="2:10">
      <c r="B124" s="2" t="s">
        <v>393</v>
      </c>
      <c r="C124" s="2" t="s">
        <v>127</v>
      </c>
      <c r="D124" s="2"/>
      <c r="E124" s="11">
        <v>450</v>
      </c>
      <c r="F124" s="2" t="s">
        <v>1</v>
      </c>
      <c r="G124" s="3" t="s">
        <v>452</v>
      </c>
      <c r="H124" s="14"/>
      <c r="I124" s="38" t="s">
        <v>722</v>
      </c>
      <c r="J124" s="39" t="s">
        <v>723</v>
      </c>
    </row>
    <row r="125" spans="2:10">
      <c r="B125" s="2" t="s">
        <v>394</v>
      </c>
      <c r="C125" s="2" t="s">
        <v>128</v>
      </c>
      <c r="D125" s="2"/>
      <c r="E125" s="11">
        <v>900</v>
      </c>
      <c r="F125" s="2" t="s">
        <v>8</v>
      </c>
      <c r="G125" s="3" t="s">
        <v>453</v>
      </c>
      <c r="H125" s="14"/>
      <c r="I125" s="38" t="s">
        <v>724</v>
      </c>
      <c r="J125" s="39" t="s">
        <v>725</v>
      </c>
    </row>
    <row r="126" spans="2:10">
      <c r="B126" s="2" t="s">
        <v>395</v>
      </c>
      <c r="C126" s="2" t="s">
        <v>129</v>
      </c>
      <c r="D126" s="2"/>
      <c r="E126" s="11">
        <v>950</v>
      </c>
      <c r="F126" s="2" t="s">
        <v>8</v>
      </c>
      <c r="G126" s="3" t="s">
        <v>453</v>
      </c>
      <c r="H126" s="14"/>
      <c r="I126" s="38" t="s">
        <v>726</v>
      </c>
      <c r="J126" s="39" t="s">
        <v>727</v>
      </c>
    </row>
    <row r="127" spans="2:10">
      <c r="B127" s="2" t="s">
        <v>396</v>
      </c>
      <c r="C127" s="2" t="s">
        <v>130</v>
      </c>
      <c r="D127" s="2"/>
      <c r="E127" s="11">
        <v>70</v>
      </c>
      <c r="F127" s="2" t="s">
        <v>131</v>
      </c>
      <c r="G127" s="3" t="s">
        <v>455</v>
      </c>
      <c r="H127" s="14"/>
      <c r="I127" s="38" t="s">
        <v>728</v>
      </c>
      <c r="J127" s="39" t="s">
        <v>729</v>
      </c>
    </row>
    <row r="128" spans="2:10">
      <c r="B128" s="2" t="s">
        <v>397</v>
      </c>
      <c r="C128" s="2" t="s">
        <v>132</v>
      </c>
      <c r="D128" s="2"/>
      <c r="E128" s="11">
        <v>99</v>
      </c>
      <c r="F128" s="2" t="s">
        <v>133</v>
      </c>
      <c r="G128" s="3" t="s">
        <v>455</v>
      </c>
      <c r="H128" s="14"/>
      <c r="I128" s="38" t="s">
        <v>730</v>
      </c>
      <c r="J128" s="39" t="s">
        <v>731</v>
      </c>
    </row>
    <row r="129" spans="2:10">
      <c r="B129" s="2" t="s">
        <v>398</v>
      </c>
      <c r="C129" s="2" t="s">
        <v>134</v>
      </c>
      <c r="D129" s="2"/>
      <c r="E129" s="11">
        <v>120</v>
      </c>
      <c r="F129" s="2" t="s">
        <v>135</v>
      </c>
      <c r="G129" s="3" t="s">
        <v>455</v>
      </c>
      <c r="H129" s="14"/>
      <c r="I129" s="38" t="s">
        <v>732</v>
      </c>
      <c r="J129" s="39" t="s">
        <v>733</v>
      </c>
    </row>
    <row r="130" spans="2:10">
      <c r="B130" s="2" t="s">
        <v>399</v>
      </c>
      <c r="C130" s="2" t="s">
        <v>136</v>
      </c>
      <c r="D130" s="2"/>
      <c r="E130" s="11">
        <v>100</v>
      </c>
      <c r="F130" s="2" t="s">
        <v>9</v>
      </c>
      <c r="G130" s="3" t="s">
        <v>455</v>
      </c>
      <c r="H130" s="14"/>
      <c r="I130" s="38" t="s">
        <v>734</v>
      </c>
      <c r="J130" s="39" t="s">
        <v>735</v>
      </c>
    </row>
    <row r="131" spans="2:10">
      <c r="B131" s="2" t="s">
        <v>400</v>
      </c>
      <c r="C131" s="2" t="s">
        <v>137</v>
      </c>
      <c r="D131" s="2"/>
      <c r="E131" s="11">
        <v>99</v>
      </c>
      <c r="F131" s="2" t="s">
        <v>10</v>
      </c>
      <c r="G131" s="3" t="s">
        <v>456</v>
      </c>
      <c r="H131" s="14"/>
      <c r="I131" s="38" t="s">
        <v>736</v>
      </c>
      <c r="J131" s="39" t="s">
        <v>737</v>
      </c>
    </row>
    <row r="132" spans="2:10">
      <c r="B132" s="2" t="s">
        <v>401</v>
      </c>
      <c r="C132" s="2" t="s">
        <v>138</v>
      </c>
      <c r="D132" s="2"/>
      <c r="E132" s="11">
        <v>129</v>
      </c>
      <c r="F132" s="2" t="s">
        <v>10</v>
      </c>
      <c r="G132" s="3" t="s">
        <v>456</v>
      </c>
      <c r="H132" s="14"/>
      <c r="I132" s="38" t="s">
        <v>738</v>
      </c>
      <c r="J132" s="39" t="s">
        <v>739</v>
      </c>
    </row>
    <row r="133" spans="2:10">
      <c r="B133" s="2" t="s">
        <v>402</v>
      </c>
      <c r="C133" s="2" t="s">
        <v>139</v>
      </c>
      <c r="D133" s="2"/>
      <c r="E133" s="11">
        <v>150</v>
      </c>
      <c r="F133" s="2"/>
      <c r="G133" s="3" t="s">
        <v>457</v>
      </c>
      <c r="H133" s="14"/>
      <c r="I133" s="38" t="s">
        <v>740</v>
      </c>
      <c r="J133" s="39" t="s">
        <v>741</v>
      </c>
    </row>
    <row r="134" spans="2:10">
      <c r="B134" s="2" t="s">
        <v>403</v>
      </c>
      <c r="C134" s="2" t="s">
        <v>140</v>
      </c>
      <c r="D134" s="2"/>
      <c r="E134" s="11">
        <v>250</v>
      </c>
      <c r="F134" s="2" t="s">
        <v>141</v>
      </c>
      <c r="G134" s="3" t="s">
        <v>458</v>
      </c>
      <c r="H134" s="14"/>
      <c r="I134" s="38" t="s">
        <v>742</v>
      </c>
      <c r="J134" s="39" t="s">
        <v>743</v>
      </c>
    </row>
    <row r="135" spans="2:10">
      <c r="B135" s="2" t="s">
        <v>404</v>
      </c>
      <c r="C135" s="2" t="s">
        <v>142</v>
      </c>
      <c r="D135" s="2"/>
      <c r="E135" s="11">
        <v>250</v>
      </c>
      <c r="F135" s="2" t="s">
        <v>9</v>
      </c>
      <c r="G135" s="3" t="s">
        <v>459</v>
      </c>
      <c r="H135" s="14"/>
      <c r="I135" s="38" t="s">
        <v>744</v>
      </c>
      <c r="J135" s="39" t="s">
        <v>745</v>
      </c>
    </row>
    <row r="136" spans="2:10">
      <c r="B136" s="2" t="s">
        <v>405</v>
      </c>
      <c r="C136" s="2" t="s">
        <v>143</v>
      </c>
      <c r="D136" s="2"/>
      <c r="E136" s="11"/>
      <c r="F136" s="2" t="s">
        <v>11</v>
      </c>
      <c r="G136" s="3" t="s">
        <v>459</v>
      </c>
      <c r="H136" s="14"/>
      <c r="I136" s="38" t="s">
        <v>746</v>
      </c>
      <c r="J136" s="39" t="s">
        <v>747</v>
      </c>
    </row>
    <row r="137" spans="2:10">
      <c r="B137" s="2" t="s">
        <v>406</v>
      </c>
      <c r="C137" s="2" t="s">
        <v>144</v>
      </c>
      <c r="D137" s="2"/>
      <c r="E137" s="11">
        <v>139</v>
      </c>
      <c r="F137" s="2" t="s">
        <v>11</v>
      </c>
      <c r="G137" s="3" t="s">
        <v>459</v>
      </c>
      <c r="H137" s="14"/>
      <c r="I137" s="38" t="s">
        <v>748</v>
      </c>
      <c r="J137" s="39" t="s">
        <v>749</v>
      </c>
    </row>
    <row r="138" spans="2:10">
      <c r="B138" s="2" t="s">
        <v>407</v>
      </c>
      <c r="C138" s="2" t="s">
        <v>423</v>
      </c>
      <c r="D138" s="2"/>
      <c r="E138" s="11"/>
      <c r="F138" s="2"/>
      <c r="G138" s="3" t="s">
        <v>460</v>
      </c>
      <c r="H138" s="14"/>
      <c r="I138" s="38" t="s">
        <v>750</v>
      </c>
      <c r="J138" s="39" t="s">
        <v>751</v>
      </c>
    </row>
    <row r="139" spans="2:10">
      <c r="B139" s="2" t="s">
        <v>408</v>
      </c>
      <c r="C139" s="2" t="s">
        <v>424</v>
      </c>
      <c r="D139" s="2"/>
      <c r="E139" s="11"/>
      <c r="F139" s="2"/>
      <c r="G139" s="3" t="s">
        <v>460</v>
      </c>
      <c r="H139" s="14"/>
      <c r="I139" s="38" t="s">
        <v>752</v>
      </c>
      <c r="J139" s="39" t="s">
        <v>753</v>
      </c>
    </row>
    <row r="140" spans="2:10">
      <c r="B140" s="2" t="s">
        <v>409</v>
      </c>
      <c r="C140" s="2" t="s">
        <v>425</v>
      </c>
      <c r="D140" s="2"/>
      <c r="E140" s="11"/>
      <c r="F140" s="2"/>
      <c r="G140" s="3" t="s">
        <v>460</v>
      </c>
      <c r="H140" s="14"/>
      <c r="I140" s="38" t="s">
        <v>754</v>
      </c>
      <c r="J140" s="39" t="s">
        <v>755</v>
      </c>
    </row>
    <row r="141" spans="2:10">
      <c r="B141" s="2" t="s">
        <v>410</v>
      </c>
      <c r="C141" s="2" t="s">
        <v>426</v>
      </c>
      <c r="D141" s="2"/>
      <c r="E141" s="11"/>
      <c r="F141" s="2"/>
      <c r="G141" s="3" t="s">
        <v>460</v>
      </c>
      <c r="H141" s="14"/>
      <c r="I141" s="38" t="s">
        <v>756</v>
      </c>
      <c r="J141" s="39" t="s">
        <v>757</v>
      </c>
    </row>
    <row r="142" spans="2:10">
      <c r="B142" s="2" t="s">
        <v>411</v>
      </c>
      <c r="C142" s="2" t="s">
        <v>427</v>
      </c>
      <c r="D142" s="2"/>
      <c r="E142" s="11"/>
      <c r="F142" s="2"/>
      <c r="G142" s="3" t="s">
        <v>460</v>
      </c>
      <c r="H142" s="14"/>
      <c r="I142" s="38" t="s">
        <v>758</v>
      </c>
      <c r="J142" s="39" t="s">
        <v>759</v>
      </c>
    </row>
    <row r="143" spans="2:10">
      <c r="B143" s="2" t="s">
        <v>412</v>
      </c>
      <c r="C143" s="2" t="s">
        <v>428</v>
      </c>
      <c r="D143" s="2"/>
      <c r="E143" s="11"/>
      <c r="F143" s="2"/>
      <c r="G143" s="3" t="s">
        <v>460</v>
      </c>
      <c r="H143" s="14"/>
      <c r="I143" s="38" t="s">
        <v>760</v>
      </c>
      <c r="J143" s="39" t="s">
        <v>761</v>
      </c>
    </row>
    <row r="144" spans="2:10">
      <c r="B144" s="2" t="s">
        <v>414</v>
      </c>
      <c r="C144" s="2" t="s">
        <v>462</v>
      </c>
      <c r="D144" s="2"/>
      <c r="E144" s="11">
        <v>380</v>
      </c>
      <c r="F144" s="2"/>
      <c r="G144" s="3" t="s">
        <v>461</v>
      </c>
      <c r="H144" s="14"/>
      <c r="I144" s="38" t="s">
        <v>762</v>
      </c>
      <c r="J144" s="39" t="s">
        <v>763</v>
      </c>
    </row>
    <row r="145" spans="2:509">
      <c r="B145" s="2" t="s">
        <v>415</v>
      </c>
      <c r="C145" s="2" t="s">
        <v>463</v>
      </c>
      <c r="D145" s="2"/>
      <c r="E145" s="11">
        <v>380</v>
      </c>
      <c r="F145" s="2"/>
      <c r="G145" s="3" t="s">
        <v>461</v>
      </c>
      <c r="H145" s="14"/>
      <c r="I145" s="38" t="s">
        <v>764</v>
      </c>
      <c r="J145" s="39" t="s">
        <v>765</v>
      </c>
    </row>
    <row r="146" spans="2:509">
      <c r="B146" s="2" t="s">
        <v>416</v>
      </c>
      <c r="C146" s="2" t="s">
        <v>464</v>
      </c>
      <c r="D146" s="2"/>
      <c r="E146" s="11">
        <v>430</v>
      </c>
      <c r="F146" s="2"/>
      <c r="G146" s="3" t="s">
        <v>461</v>
      </c>
      <c r="H146" s="14"/>
      <c r="I146" s="38" t="s">
        <v>766</v>
      </c>
      <c r="J146" s="39" t="s">
        <v>767</v>
      </c>
    </row>
    <row r="147" spans="2:509">
      <c r="B147" s="2" t="s">
        <v>417</v>
      </c>
      <c r="C147" s="2" t="s">
        <v>465</v>
      </c>
      <c r="D147" s="2"/>
      <c r="E147" s="11">
        <v>430</v>
      </c>
      <c r="F147" s="2"/>
      <c r="G147" s="3" t="s">
        <v>461</v>
      </c>
      <c r="H147" s="14"/>
      <c r="I147" s="38" t="s">
        <v>768</v>
      </c>
      <c r="J147" s="39" t="s">
        <v>769</v>
      </c>
    </row>
    <row r="148" spans="2:509">
      <c r="B148" s="2" t="s">
        <v>481</v>
      </c>
      <c r="C148" s="2" t="s">
        <v>479</v>
      </c>
      <c r="D148" s="2"/>
      <c r="E148" s="11">
        <v>300</v>
      </c>
      <c r="F148" s="2" t="s">
        <v>480</v>
      </c>
      <c r="G148" s="3"/>
      <c r="H148" s="14"/>
      <c r="I148" s="38" t="s">
        <v>770</v>
      </c>
      <c r="J148" s="39" t="s">
        <v>771</v>
      </c>
    </row>
    <row r="149" spans="2:509">
      <c r="B149" s="66" t="s">
        <v>478</v>
      </c>
      <c r="C149" s="66" t="s">
        <v>477</v>
      </c>
      <c r="D149" s="66"/>
      <c r="E149" s="67">
        <v>431</v>
      </c>
      <c r="F149" s="66"/>
      <c r="G149" s="68"/>
      <c r="H149" s="68"/>
      <c r="I149" s="69" t="s">
        <v>772</v>
      </c>
      <c r="J149" s="70" t="s">
        <v>773</v>
      </c>
    </row>
    <row r="150" spans="2:509">
      <c r="B150" s="2" t="s">
        <v>885</v>
      </c>
      <c r="C150" s="2" t="s">
        <v>857</v>
      </c>
      <c r="D150" s="2"/>
      <c r="E150" s="11">
        <v>700</v>
      </c>
      <c r="F150" s="2"/>
      <c r="G150" s="3"/>
      <c r="H150" s="3"/>
      <c r="I150" s="38" t="s">
        <v>905</v>
      </c>
      <c r="J150" s="39" t="s">
        <v>906</v>
      </c>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32"/>
      <c r="BD150" s="32"/>
      <c r="BE150" s="32"/>
      <c r="BF150" s="32"/>
      <c r="BG150" s="32"/>
      <c r="BH150" s="32"/>
      <c r="BI150" s="32"/>
      <c r="BJ150" s="32"/>
      <c r="BK150" s="32"/>
      <c r="BL150" s="32"/>
      <c r="BM150" s="32"/>
      <c r="BN150" s="32"/>
      <c r="BO150" s="32"/>
      <c r="BP150" s="32"/>
      <c r="BQ150" s="32"/>
      <c r="BR150" s="32"/>
      <c r="BS150" s="32"/>
      <c r="BT150" s="32"/>
      <c r="BU150" s="32"/>
      <c r="BV150" s="32"/>
      <c r="BW150" s="32"/>
      <c r="BX150" s="32"/>
      <c r="BY150" s="32"/>
      <c r="BZ150" s="32"/>
      <c r="CA150" s="32"/>
      <c r="CB150" s="32"/>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c r="DA150" s="32"/>
      <c r="DB150" s="32"/>
      <c r="DC150" s="32"/>
      <c r="DD150" s="32"/>
      <c r="DE150" s="32"/>
      <c r="DF150" s="32"/>
      <c r="DG150" s="32"/>
      <c r="DH150" s="32"/>
      <c r="DI150" s="32"/>
      <c r="DJ150" s="32"/>
      <c r="DK150" s="32"/>
      <c r="DL150" s="32"/>
      <c r="DM150" s="32"/>
      <c r="DN150" s="32"/>
      <c r="DO150" s="32"/>
      <c r="DP150" s="32"/>
      <c r="DQ150" s="32"/>
      <c r="DR150" s="32"/>
      <c r="DS150" s="32"/>
      <c r="DT150" s="32"/>
      <c r="DU150" s="32"/>
      <c r="DV150" s="32"/>
      <c r="DW150" s="32"/>
      <c r="DX150" s="32"/>
      <c r="DY150" s="32"/>
      <c r="DZ150" s="32"/>
      <c r="EA150" s="32"/>
      <c r="EB150" s="32"/>
      <c r="EC150" s="32"/>
      <c r="ED150" s="32"/>
      <c r="EE150" s="32"/>
      <c r="EF150" s="32"/>
      <c r="EG150" s="32"/>
      <c r="EH150" s="32"/>
      <c r="EI150" s="32"/>
      <c r="EJ150" s="32"/>
      <c r="EK150" s="32"/>
      <c r="EL150" s="32"/>
      <c r="EM150" s="32"/>
      <c r="EN150" s="32"/>
      <c r="EO150" s="32"/>
      <c r="EP150" s="32"/>
      <c r="EQ150" s="32"/>
      <c r="ER150" s="32"/>
      <c r="ES150" s="32"/>
      <c r="ET150" s="32"/>
      <c r="EU150" s="32"/>
      <c r="EV150" s="32"/>
      <c r="EW150" s="32"/>
      <c r="EX150" s="32"/>
      <c r="EY150" s="32"/>
      <c r="EZ150" s="32"/>
      <c r="FA150" s="32"/>
      <c r="FB150" s="32"/>
      <c r="FC150" s="32"/>
      <c r="FD150" s="32"/>
      <c r="FE150" s="32"/>
      <c r="FF150" s="32"/>
      <c r="FG150" s="32"/>
      <c r="FH150" s="32"/>
      <c r="FI150" s="32"/>
      <c r="FJ150" s="32"/>
      <c r="FK150" s="32"/>
      <c r="FL150" s="32"/>
      <c r="FM150" s="32"/>
      <c r="FN150" s="32"/>
      <c r="FO150" s="32"/>
      <c r="FP150" s="32"/>
      <c r="FQ150" s="32"/>
      <c r="FR150" s="32"/>
      <c r="FS150" s="32"/>
      <c r="FT150" s="32"/>
      <c r="FU150" s="32"/>
      <c r="FV150" s="32"/>
      <c r="FW150" s="32"/>
      <c r="FX150" s="32"/>
      <c r="FY150" s="32"/>
      <c r="FZ150" s="32"/>
      <c r="GA150" s="32"/>
      <c r="GB150" s="32"/>
      <c r="GC150" s="32"/>
      <c r="GD150" s="32"/>
      <c r="GE150" s="32"/>
      <c r="GF150" s="32"/>
      <c r="GG150" s="32"/>
      <c r="GH150" s="32"/>
      <c r="GI150" s="32"/>
      <c r="GJ150" s="32"/>
      <c r="GK150" s="32"/>
      <c r="GL150" s="32"/>
      <c r="GM150" s="32"/>
      <c r="GN150" s="32"/>
      <c r="GO150" s="32"/>
      <c r="GP150" s="32"/>
      <c r="GQ150" s="32"/>
      <c r="GR150" s="32"/>
      <c r="GS150" s="32"/>
      <c r="GT150" s="32"/>
      <c r="GU150" s="32"/>
      <c r="GV150" s="32"/>
      <c r="GW150" s="32"/>
      <c r="GX150" s="32"/>
      <c r="GY150" s="32"/>
      <c r="GZ150" s="32"/>
      <c r="HA150" s="32"/>
      <c r="HB150" s="32"/>
      <c r="HC150" s="32"/>
      <c r="HD150" s="32"/>
      <c r="HE150" s="32"/>
      <c r="HF150" s="32"/>
      <c r="HG150" s="32"/>
      <c r="HH150" s="32"/>
      <c r="HI150" s="32"/>
      <c r="HJ150" s="32"/>
      <c r="HK150" s="32"/>
      <c r="HL150" s="32"/>
      <c r="HM150" s="32"/>
      <c r="HN150" s="32"/>
      <c r="HO150" s="32"/>
      <c r="HP150" s="32"/>
      <c r="HQ150" s="32"/>
      <c r="HR150" s="32"/>
      <c r="HS150" s="32"/>
      <c r="HT150" s="32"/>
      <c r="HU150" s="32"/>
      <c r="HV150" s="32"/>
      <c r="HW150" s="32"/>
      <c r="HX150" s="32"/>
      <c r="HY150" s="32"/>
      <c r="HZ150" s="32"/>
      <c r="IA150" s="32"/>
      <c r="IB150" s="32"/>
      <c r="IC150" s="32"/>
      <c r="ID150" s="32"/>
      <c r="IE150" s="32"/>
      <c r="IF150" s="32"/>
      <c r="IG150" s="32"/>
      <c r="IH150" s="32"/>
      <c r="II150" s="32"/>
      <c r="IJ150" s="32"/>
      <c r="IK150" s="32"/>
      <c r="IL150" s="32"/>
      <c r="IM150" s="32"/>
      <c r="IN150" s="32"/>
      <c r="IO150" s="32"/>
      <c r="IP150" s="32"/>
      <c r="IQ150" s="32"/>
      <c r="IR150" s="32"/>
      <c r="IS150" s="32"/>
      <c r="IT150" s="32"/>
      <c r="IU150" s="32"/>
      <c r="IV150" s="32"/>
      <c r="IW150" s="32"/>
      <c r="IX150" s="32"/>
      <c r="IY150" s="32"/>
      <c r="IZ150" s="32"/>
      <c r="JA150" s="32"/>
      <c r="JB150" s="32"/>
      <c r="JC150" s="32"/>
      <c r="JD150" s="32"/>
      <c r="JE150" s="32"/>
      <c r="JF150" s="32"/>
      <c r="JG150" s="32"/>
      <c r="JH150" s="32"/>
      <c r="JI150" s="32"/>
      <c r="JJ150" s="32"/>
      <c r="JK150" s="32"/>
      <c r="JL150" s="32"/>
      <c r="JM150" s="32"/>
      <c r="JN150" s="32"/>
      <c r="JO150" s="32"/>
      <c r="JP150" s="32"/>
      <c r="JQ150" s="32"/>
      <c r="JR150" s="32"/>
      <c r="JS150" s="32"/>
      <c r="JT150" s="32"/>
      <c r="JU150" s="32"/>
      <c r="JV150" s="32"/>
      <c r="JW150" s="32"/>
      <c r="JX150" s="32"/>
      <c r="JY150" s="32"/>
      <c r="JZ150" s="32"/>
      <c r="KA150" s="32"/>
      <c r="KB150" s="32"/>
      <c r="KC150" s="32"/>
      <c r="KD150" s="32"/>
      <c r="KE150" s="32"/>
      <c r="KF150" s="32"/>
      <c r="KG150" s="32"/>
      <c r="KH150" s="32"/>
      <c r="KI150" s="32"/>
      <c r="KJ150" s="32"/>
      <c r="KK150" s="32"/>
      <c r="KL150" s="32"/>
      <c r="KM150" s="32"/>
      <c r="KN150" s="32"/>
      <c r="KO150" s="32"/>
      <c r="KP150" s="32"/>
      <c r="KQ150" s="32"/>
      <c r="KR150" s="32"/>
      <c r="KS150" s="32"/>
      <c r="KT150" s="32"/>
      <c r="KU150" s="32"/>
      <c r="KV150" s="32"/>
      <c r="KW150" s="32"/>
      <c r="KX150" s="32"/>
      <c r="KY150" s="32"/>
      <c r="KZ150" s="32"/>
      <c r="LA150" s="32"/>
      <c r="LB150" s="32"/>
      <c r="LC150" s="32"/>
      <c r="LD150" s="32"/>
      <c r="LE150" s="32"/>
      <c r="LF150" s="32"/>
      <c r="LG150" s="32"/>
      <c r="LH150" s="32"/>
      <c r="LI150" s="32"/>
      <c r="LJ150" s="32"/>
      <c r="LK150" s="32"/>
      <c r="LL150" s="32"/>
      <c r="LM150" s="32"/>
      <c r="LN150" s="32"/>
      <c r="LO150" s="32"/>
      <c r="LP150" s="32"/>
      <c r="LQ150" s="32"/>
      <c r="LR150" s="32"/>
      <c r="LS150" s="32"/>
      <c r="LT150" s="32"/>
      <c r="LU150" s="32"/>
      <c r="LV150" s="32"/>
      <c r="LW150" s="32"/>
      <c r="LX150" s="32"/>
      <c r="LY150" s="32"/>
      <c r="LZ150" s="32"/>
      <c r="MA150" s="32"/>
      <c r="MB150" s="32"/>
      <c r="MC150" s="32"/>
      <c r="MD150" s="32"/>
      <c r="ME150" s="32"/>
      <c r="MF150" s="32"/>
      <c r="MG150" s="32"/>
      <c r="MH150" s="32"/>
      <c r="MI150" s="32"/>
      <c r="MJ150" s="32"/>
      <c r="MK150" s="32"/>
      <c r="ML150" s="32"/>
      <c r="MM150" s="32"/>
      <c r="MN150" s="32"/>
      <c r="MO150" s="32"/>
      <c r="MP150" s="32"/>
      <c r="MQ150" s="32"/>
      <c r="MR150" s="32"/>
      <c r="MS150" s="32"/>
      <c r="MT150" s="32"/>
      <c r="MU150" s="32"/>
      <c r="MV150" s="32"/>
      <c r="MW150" s="32"/>
      <c r="MX150" s="32"/>
      <c r="MY150" s="32"/>
      <c r="MZ150" s="32"/>
      <c r="NA150" s="32"/>
      <c r="NB150" s="32"/>
      <c r="NC150" s="32"/>
      <c r="ND150" s="32"/>
      <c r="NE150" s="32"/>
      <c r="NF150" s="32"/>
      <c r="NG150" s="32"/>
      <c r="NH150" s="32"/>
      <c r="NI150" s="32"/>
      <c r="NJ150" s="32"/>
      <c r="NK150" s="32"/>
      <c r="NL150" s="32"/>
      <c r="NM150" s="32"/>
      <c r="NN150" s="32"/>
      <c r="NO150" s="32"/>
      <c r="NP150" s="32"/>
      <c r="NQ150" s="32"/>
      <c r="NR150" s="32"/>
      <c r="NS150" s="32"/>
      <c r="NT150" s="32"/>
      <c r="NU150" s="32"/>
      <c r="NV150" s="32"/>
      <c r="NW150" s="32"/>
      <c r="NX150" s="32"/>
      <c r="NY150" s="32"/>
      <c r="NZ150" s="32"/>
      <c r="OA150" s="32"/>
      <c r="OB150" s="32"/>
      <c r="OC150" s="32"/>
      <c r="OD150" s="32"/>
      <c r="OE150" s="32"/>
      <c r="OF150" s="32"/>
      <c r="OG150" s="32"/>
      <c r="OH150" s="32"/>
      <c r="OI150" s="32"/>
      <c r="OJ150" s="32"/>
      <c r="OK150" s="32"/>
      <c r="OL150" s="32"/>
      <c r="OM150" s="32"/>
      <c r="ON150" s="32"/>
      <c r="OO150" s="32"/>
      <c r="OP150" s="32"/>
      <c r="OQ150" s="32"/>
      <c r="OR150" s="32"/>
      <c r="OS150" s="32"/>
      <c r="OT150" s="32"/>
      <c r="OU150" s="32"/>
      <c r="OV150" s="32"/>
      <c r="OW150" s="32"/>
      <c r="OX150" s="32"/>
      <c r="OY150" s="32"/>
      <c r="OZ150" s="32"/>
      <c r="PA150" s="32"/>
      <c r="PB150" s="32"/>
      <c r="PC150" s="32"/>
      <c r="PD150" s="32"/>
      <c r="PE150" s="32"/>
      <c r="PF150" s="32"/>
      <c r="PG150" s="32"/>
      <c r="PH150" s="32"/>
      <c r="PI150" s="32"/>
      <c r="PJ150" s="32"/>
      <c r="PK150" s="32"/>
      <c r="PL150" s="32"/>
      <c r="PM150" s="32"/>
      <c r="PN150" s="32"/>
      <c r="PO150" s="32"/>
      <c r="PP150" s="32"/>
      <c r="PQ150" s="32"/>
      <c r="PR150" s="32"/>
      <c r="PS150" s="32"/>
      <c r="PT150" s="32"/>
      <c r="PU150" s="32"/>
      <c r="PV150" s="32"/>
      <c r="PW150" s="32"/>
      <c r="PX150" s="32"/>
      <c r="PY150" s="32"/>
      <c r="PZ150" s="32"/>
      <c r="QA150" s="32"/>
      <c r="QB150" s="32"/>
      <c r="QC150" s="32"/>
      <c r="QD150" s="32"/>
      <c r="QE150" s="32"/>
      <c r="QF150" s="32"/>
      <c r="QG150" s="32"/>
      <c r="QH150" s="32"/>
      <c r="QI150" s="32"/>
      <c r="QJ150" s="32"/>
      <c r="QK150" s="32"/>
      <c r="QL150" s="32"/>
      <c r="QM150" s="32"/>
      <c r="QN150" s="32"/>
      <c r="QO150" s="32"/>
      <c r="QP150" s="32"/>
      <c r="QQ150" s="32"/>
      <c r="QR150" s="32"/>
      <c r="QS150" s="32"/>
      <c r="QT150" s="32"/>
      <c r="QU150" s="32"/>
      <c r="QV150" s="32"/>
      <c r="QW150" s="32"/>
      <c r="QX150" s="32"/>
      <c r="QY150" s="32"/>
      <c r="QZ150" s="32"/>
      <c r="RA150" s="32"/>
      <c r="RB150" s="32"/>
      <c r="RC150" s="32"/>
      <c r="RD150" s="32"/>
      <c r="RE150" s="32"/>
      <c r="RF150" s="32"/>
      <c r="RG150" s="32"/>
      <c r="RH150" s="32"/>
      <c r="RI150" s="32"/>
      <c r="RJ150" s="32"/>
      <c r="RK150" s="32"/>
      <c r="RL150" s="32"/>
      <c r="RM150" s="32"/>
      <c r="RN150" s="32"/>
      <c r="RO150" s="32"/>
      <c r="RP150" s="32"/>
      <c r="RQ150" s="32"/>
      <c r="RR150" s="32"/>
      <c r="RS150" s="32"/>
      <c r="RT150" s="32"/>
      <c r="RU150" s="32"/>
      <c r="RV150" s="32"/>
      <c r="RW150" s="32"/>
      <c r="RX150" s="32"/>
      <c r="RY150" s="32"/>
      <c r="RZ150" s="32"/>
      <c r="SA150" s="32"/>
      <c r="SB150" s="32"/>
      <c r="SC150" s="32"/>
      <c r="SD150" s="32"/>
      <c r="SE150" s="32"/>
      <c r="SF150" s="32"/>
      <c r="SG150" s="32"/>
      <c r="SH150" s="32"/>
      <c r="SI150" s="32"/>
      <c r="SJ150" s="32"/>
      <c r="SK150" s="32"/>
      <c r="SL150" s="32"/>
      <c r="SM150" s="32"/>
      <c r="SN150" s="32"/>
      <c r="SO150" s="32"/>
    </row>
    <row r="151" spans="2:509">
      <c r="B151" s="2" t="s">
        <v>886</v>
      </c>
      <c r="C151" s="2" t="s">
        <v>858</v>
      </c>
      <c r="D151" s="2"/>
      <c r="E151" s="11" t="s">
        <v>859</v>
      </c>
      <c r="F151" s="2"/>
      <c r="G151" s="3"/>
      <c r="H151" s="3"/>
      <c r="I151" s="38" t="s">
        <v>907</v>
      </c>
      <c r="J151" s="39" t="s">
        <v>908</v>
      </c>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2"/>
      <c r="GJ151" s="32"/>
      <c r="GK151" s="32"/>
      <c r="GL151" s="32"/>
      <c r="GM151" s="32"/>
      <c r="GN151" s="32"/>
      <c r="GO151" s="32"/>
      <c r="GP151" s="32"/>
      <c r="GQ151" s="32"/>
      <c r="GR151" s="32"/>
      <c r="GS151" s="32"/>
      <c r="GT151" s="32"/>
      <c r="GU151" s="32"/>
      <c r="GV151" s="32"/>
      <c r="GW151" s="32"/>
      <c r="GX151" s="32"/>
      <c r="GY151" s="32"/>
      <c r="GZ151" s="32"/>
      <c r="HA151" s="32"/>
      <c r="HB151" s="32"/>
      <c r="HC151" s="32"/>
      <c r="HD151" s="32"/>
      <c r="HE151" s="32"/>
      <c r="HF151" s="32"/>
      <c r="HG151" s="32"/>
      <c r="HH151" s="32"/>
      <c r="HI151" s="32"/>
      <c r="HJ151" s="32"/>
      <c r="HK151" s="32"/>
      <c r="HL151" s="32"/>
      <c r="HM151" s="32"/>
      <c r="HN151" s="32"/>
      <c r="HO151" s="32"/>
      <c r="HP151" s="32"/>
      <c r="HQ151" s="32"/>
      <c r="HR151" s="32"/>
      <c r="HS151" s="32"/>
      <c r="HT151" s="32"/>
      <c r="HU151" s="32"/>
      <c r="HV151" s="32"/>
      <c r="HW151" s="32"/>
      <c r="HX151" s="32"/>
      <c r="HY151" s="32"/>
      <c r="HZ151" s="32"/>
      <c r="IA151" s="32"/>
      <c r="IB151" s="32"/>
      <c r="IC151" s="32"/>
      <c r="ID151" s="32"/>
      <c r="IE151" s="32"/>
      <c r="IF151" s="32"/>
      <c r="IG151" s="32"/>
      <c r="IH151" s="32"/>
      <c r="II151" s="32"/>
      <c r="IJ151" s="32"/>
      <c r="IK151" s="32"/>
      <c r="IL151" s="32"/>
      <c r="IM151" s="32"/>
      <c r="IN151" s="32"/>
      <c r="IO151" s="32"/>
      <c r="IP151" s="32"/>
      <c r="IQ151" s="32"/>
      <c r="IR151" s="32"/>
      <c r="IS151" s="32"/>
      <c r="IT151" s="32"/>
      <c r="IU151" s="32"/>
      <c r="IV151" s="32"/>
      <c r="IW151" s="32"/>
      <c r="IX151" s="32"/>
      <c r="IY151" s="32"/>
      <c r="IZ151" s="32"/>
      <c r="JA151" s="32"/>
      <c r="JB151" s="32"/>
      <c r="JC151" s="32"/>
      <c r="JD151" s="32"/>
      <c r="JE151" s="32"/>
      <c r="JF151" s="32"/>
      <c r="JG151" s="32"/>
      <c r="JH151" s="32"/>
      <c r="JI151" s="32"/>
      <c r="JJ151" s="32"/>
      <c r="JK151" s="32"/>
      <c r="JL151" s="32"/>
      <c r="JM151" s="32"/>
      <c r="JN151" s="32"/>
      <c r="JO151" s="32"/>
      <c r="JP151" s="32"/>
      <c r="JQ151" s="32"/>
      <c r="JR151" s="32"/>
      <c r="JS151" s="32"/>
      <c r="JT151" s="32"/>
      <c r="JU151" s="32"/>
      <c r="JV151" s="32"/>
      <c r="JW151" s="32"/>
      <c r="JX151" s="32"/>
      <c r="JY151" s="32"/>
      <c r="JZ151" s="32"/>
      <c r="KA151" s="32"/>
      <c r="KB151" s="32"/>
      <c r="KC151" s="32"/>
      <c r="KD151" s="32"/>
      <c r="KE151" s="32"/>
      <c r="KF151" s="32"/>
      <c r="KG151" s="32"/>
      <c r="KH151" s="32"/>
      <c r="KI151" s="32"/>
      <c r="KJ151" s="32"/>
      <c r="KK151" s="32"/>
      <c r="KL151" s="32"/>
      <c r="KM151" s="32"/>
      <c r="KN151" s="32"/>
      <c r="KO151" s="32"/>
      <c r="KP151" s="32"/>
      <c r="KQ151" s="32"/>
      <c r="KR151" s="32"/>
      <c r="KS151" s="32"/>
      <c r="KT151" s="32"/>
      <c r="KU151" s="32"/>
      <c r="KV151" s="32"/>
      <c r="KW151" s="32"/>
      <c r="KX151" s="32"/>
      <c r="KY151" s="32"/>
      <c r="KZ151" s="32"/>
      <c r="LA151" s="32"/>
      <c r="LB151" s="32"/>
      <c r="LC151" s="32"/>
      <c r="LD151" s="32"/>
      <c r="LE151" s="32"/>
      <c r="LF151" s="32"/>
      <c r="LG151" s="32"/>
      <c r="LH151" s="32"/>
      <c r="LI151" s="32"/>
      <c r="LJ151" s="32"/>
      <c r="LK151" s="32"/>
      <c r="LL151" s="32"/>
      <c r="LM151" s="32"/>
      <c r="LN151" s="32"/>
      <c r="LO151" s="32"/>
      <c r="LP151" s="32"/>
      <c r="LQ151" s="32"/>
      <c r="LR151" s="32"/>
      <c r="LS151" s="32"/>
      <c r="LT151" s="32"/>
      <c r="LU151" s="32"/>
      <c r="LV151" s="32"/>
      <c r="LW151" s="32"/>
      <c r="LX151" s="32"/>
      <c r="LY151" s="32"/>
      <c r="LZ151" s="32"/>
      <c r="MA151" s="32"/>
      <c r="MB151" s="32"/>
      <c r="MC151" s="32"/>
      <c r="MD151" s="32"/>
      <c r="ME151" s="32"/>
      <c r="MF151" s="32"/>
      <c r="MG151" s="32"/>
      <c r="MH151" s="32"/>
      <c r="MI151" s="32"/>
      <c r="MJ151" s="32"/>
      <c r="MK151" s="32"/>
      <c r="ML151" s="32"/>
      <c r="MM151" s="32"/>
      <c r="MN151" s="32"/>
      <c r="MO151" s="32"/>
      <c r="MP151" s="32"/>
      <c r="MQ151" s="32"/>
      <c r="MR151" s="32"/>
      <c r="MS151" s="32"/>
      <c r="MT151" s="32"/>
      <c r="MU151" s="32"/>
      <c r="MV151" s="32"/>
      <c r="MW151" s="32"/>
      <c r="MX151" s="32"/>
      <c r="MY151" s="32"/>
      <c r="MZ151" s="32"/>
      <c r="NA151" s="32"/>
      <c r="NB151" s="32"/>
      <c r="NC151" s="32"/>
      <c r="ND151" s="32"/>
      <c r="NE151" s="32"/>
      <c r="NF151" s="32"/>
      <c r="NG151" s="32"/>
      <c r="NH151" s="32"/>
      <c r="NI151" s="32"/>
      <c r="NJ151" s="32"/>
      <c r="NK151" s="32"/>
      <c r="NL151" s="32"/>
      <c r="NM151" s="32"/>
      <c r="NN151" s="32"/>
      <c r="NO151" s="32"/>
      <c r="NP151" s="32"/>
      <c r="NQ151" s="32"/>
      <c r="NR151" s="32"/>
      <c r="NS151" s="32"/>
      <c r="NT151" s="32"/>
      <c r="NU151" s="32"/>
      <c r="NV151" s="32"/>
      <c r="NW151" s="32"/>
      <c r="NX151" s="32"/>
      <c r="NY151" s="32"/>
      <c r="NZ151" s="32"/>
      <c r="OA151" s="32"/>
      <c r="OB151" s="32"/>
      <c r="OC151" s="32"/>
      <c r="OD151" s="32"/>
      <c r="OE151" s="32"/>
      <c r="OF151" s="32"/>
      <c r="OG151" s="32"/>
      <c r="OH151" s="32"/>
      <c r="OI151" s="32"/>
      <c r="OJ151" s="32"/>
      <c r="OK151" s="32"/>
      <c r="OL151" s="32"/>
      <c r="OM151" s="32"/>
      <c r="ON151" s="32"/>
      <c r="OO151" s="32"/>
      <c r="OP151" s="32"/>
      <c r="OQ151" s="32"/>
      <c r="OR151" s="32"/>
      <c r="OS151" s="32"/>
      <c r="OT151" s="32"/>
      <c r="OU151" s="32"/>
      <c r="OV151" s="32"/>
      <c r="OW151" s="32"/>
      <c r="OX151" s="32"/>
      <c r="OY151" s="32"/>
      <c r="OZ151" s="32"/>
      <c r="PA151" s="32"/>
      <c r="PB151" s="32"/>
      <c r="PC151" s="32"/>
      <c r="PD151" s="32"/>
      <c r="PE151" s="32"/>
      <c r="PF151" s="32"/>
      <c r="PG151" s="32"/>
      <c r="PH151" s="32"/>
      <c r="PI151" s="32"/>
      <c r="PJ151" s="32"/>
      <c r="PK151" s="32"/>
      <c r="PL151" s="32"/>
      <c r="PM151" s="32"/>
      <c r="PN151" s="32"/>
      <c r="PO151" s="32"/>
      <c r="PP151" s="32"/>
      <c r="PQ151" s="32"/>
      <c r="PR151" s="32"/>
      <c r="PS151" s="32"/>
      <c r="PT151" s="32"/>
      <c r="PU151" s="32"/>
      <c r="PV151" s="32"/>
      <c r="PW151" s="32"/>
      <c r="PX151" s="32"/>
      <c r="PY151" s="32"/>
      <c r="PZ151" s="32"/>
      <c r="QA151" s="32"/>
      <c r="QB151" s="32"/>
      <c r="QC151" s="32"/>
      <c r="QD151" s="32"/>
      <c r="QE151" s="32"/>
      <c r="QF151" s="32"/>
      <c r="QG151" s="32"/>
      <c r="QH151" s="32"/>
      <c r="QI151" s="32"/>
      <c r="QJ151" s="32"/>
      <c r="QK151" s="32"/>
      <c r="QL151" s="32"/>
      <c r="QM151" s="32"/>
      <c r="QN151" s="32"/>
      <c r="QO151" s="32"/>
      <c r="QP151" s="32"/>
      <c r="QQ151" s="32"/>
      <c r="QR151" s="32"/>
      <c r="QS151" s="32"/>
      <c r="QT151" s="32"/>
      <c r="QU151" s="32"/>
      <c r="QV151" s="32"/>
      <c r="QW151" s="32"/>
      <c r="QX151" s="32"/>
      <c r="QY151" s="32"/>
      <c r="QZ151" s="32"/>
      <c r="RA151" s="32"/>
      <c r="RB151" s="32"/>
      <c r="RC151" s="32"/>
      <c r="RD151" s="32"/>
      <c r="RE151" s="32"/>
      <c r="RF151" s="32"/>
      <c r="RG151" s="32"/>
      <c r="RH151" s="32"/>
      <c r="RI151" s="32"/>
      <c r="RJ151" s="32"/>
      <c r="RK151" s="32"/>
      <c r="RL151" s="32"/>
      <c r="RM151" s="32"/>
      <c r="RN151" s="32"/>
      <c r="RO151" s="32"/>
      <c r="RP151" s="32"/>
      <c r="RQ151" s="32"/>
      <c r="RR151" s="32"/>
      <c r="RS151" s="32"/>
      <c r="RT151" s="32"/>
      <c r="RU151" s="32"/>
      <c r="RV151" s="32"/>
      <c r="RW151" s="32"/>
      <c r="RX151" s="32"/>
      <c r="RY151" s="32"/>
      <c r="RZ151" s="32"/>
      <c r="SA151" s="32"/>
      <c r="SB151" s="32"/>
      <c r="SC151" s="32"/>
      <c r="SD151" s="32"/>
      <c r="SE151" s="32"/>
      <c r="SF151" s="32"/>
      <c r="SG151" s="32"/>
      <c r="SH151" s="32"/>
      <c r="SI151" s="32"/>
      <c r="SJ151" s="32"/>
      <c r="SK151" s="32"/>
      <c r="SL151" s="32"/>
      <c r="SM151" s="32"/>
      <c r="SN151" s="32"/>
      <c r="SO151" s="32"/>
    </row>
    <row r="152" spans="2:509">
      <c r="B152" s="2" t="s">
        <v>887</v>
      </c>
      <c r="C152" s="2" t="s">
        <v>860</v>
      </c>
      <c r="D152" s="2"/>
      <c r="E152" s="11">
        <v>390</v>
      </c>
      <c r="F152" s="2"/>
      <c r="G152" s="3"/>
      <c r="H152" s="3"/>
      <c r="I152" s="38" t="s">
        <v>909</v>
      </c>
      <c r="J152" s="39" t="s">
        <v>910</v>
      </c>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2"/>
      <c r="GJ152" s="32"/>
      <c r="GK152" s="32"/>
      <c r="GL152" s="32"/>
      <c r="GM152" s="32"/>
      <c r="GN152" s="32"/>
      <c r="GO152" s="32"/>
      <c r="GP152" s="32"/>
      <c r="GQ152" s="32"/>
      <c r="GR152" s="32"/>
      <c r="GS152" s="32"/>
      <c r="GT152" s="32"/>
      <c r="GU152" s="32"/>
      <c r="GV152" s="32"/>
      <c r="GW152" s="32"/>
      <c r="GX152" s="32"/>
      <c r="GY152" s="32"/>
      <c r="GZ152" s="32"/>
      <c r="HA152" s="32"/>
      <c r="HB152" s="32"/>
      <c r="HC152" s="32"/>
      <c r="HD152" s="32"/>
      <c r="HE152" s="32"/>
      <c r="HF152" s="32"/>
      <c r="HG152" s="32"/>
      <c r="HH152" s="32"/>
      <c r="HI152" s="32"/>
      <c r="HJ152" s="32"/>
      <c r="HK152" s="32"/>
      <c r="HL152" s="32"/>
      <c r="HM152" s="32"/>
      <c r="HN152" s="32"/>
      <c r="HO152" s="32"/>
      <c r="HP152" s="32"/>
      <c r="HQ152" s="32"/>
      <c r="HR152" s="32"/>
      <c r="HS152" s="32"/>
      <c r="HT152" s="32"/>
      <c r="HU152" s="32"/>
      <c r="HV152" s="32"/>
      <c r="HW152" s="32"/>
      <c r="HX152" s="32"/>
      <c r="HY152" s="32"/>
      <c r="HZ152" s="32"/>
      <c r="IA152" s="32"/>
      <c r="IB152" s="32"/>
      <c r="IC152" s="32"/>
      <c r="ID152" s="32"/>
      <c r="IE152" s="32"/>
      <c r="IF152" s="32"/>
      <c r="IG152" s="32"/>
      <c r="IH152" s="32"/>
      <c r="II152" s="32"/>
      <c r="IJ152" s="32"/>
      <c r="IK152" s="32"/>
      <c r="IL152" s="32"/>
      <c r="IM152" s="32"/>
      <c r="IN152" s="32"/>
      <c r="IO152" s="32"/>
      <c r="IP152" s="32"/>
      <c r="IQ152" s="32"/>
      <c r="IR152" s="32"/>
      <c r="IS152" s="32"/>
      <c r="IT152" s="32"/>
      <c r="IU152" s="32"/>
      <c r="IV152" s="32"/>
      <c r="IW152" s="32"/>
      <c r="IX152" s="32"/>
      <c r="IY152" s="32"/>
      <c r="IZ152" s="32"/>
      <c r="JA152" s="32"/>
      <c r="JB152" s="32"/>
      <c r="JC152" s="32"/>
      <c r="JD152" s="32"/>
      <c r="JE152" s="32"/>
      <c r="JF152" s="32"/>
      <c r="JG152" s="32"/>
      <c r="JH152" s="32"/>
      <c r="JI152" s="32"/>
      <c r="JJ152" s="32"/>
      <c r="JK152" s="32"/>
      <c r="JL152" s="32"/>
      <c r="JM152" s="32"/>
      <c r="JN152" s="32"/>
      <c r="JO152" s="32"/>
      <c r="JP152" s="32"/>
      <c r="JQ152" s="32"/>
      <c r="JR152" s="32"/>
      <c r="JS152" s="32"/>
      <c r="JT152" s="32"/>
      <c r="JU152" s="32"/>
      <c r="JV152" s="32"/>
      <c r="JW152" s="32"/>
      <c r="JX152" s="32"/>
      <c r="JY152" s="32"/>
      <c r="JZ152" s="32"/>
      <c r="KA152" s="32"/>
      <c r="KB152" s="32"/>
      <c r="KC152" s="32"/>
      <c r="KD152" s="32"/>
      <c r="KE152" s="32"/>
      <c r="KF152" s="32"/>
      <c r="KG152" s="32"/>
      <c r="KH152" s="32"/>
      <c r="KI152" s="32"/>
      <c r="KJ152" s="32"/>
      <c r="KK152" s="32"/>
      <c r="KL152" s="32"/>
      <c r="KM152" s="32"/>
      <c r="KN152" s="32"/>
      <c r="KO152" s="32"/>
      <c r="KP152" s="32"/>
      <c r="KQ152" s="32"/>
      <c r="KR152" s="32"/>
      <c r="KS152" s="32"/>
      <c r="KT152" s="32"/>
      <c r="KU152" s="32"/>
      <c r="KV152" s="32"/>
      <c r="KW152" s="32"/>
      <c r="KX152" s="32"/>
      <c r="KY152" s="32"/>
      <c r="KZ152" s="32"/>
      <c r="LA152" s="32"/>
      <c r="LB152" s="32"/>
      <c r="LC152" s="32"/>
      <c r="LD152" s="32"/>
      <c r="LE152" s="32"/>
      <c r="LF152" s="32"/>
      <c r="LG152" s="32"/>
      <c r="LH152" s="32"/>
      <c r="LI152" s="32"/>
      <c r="LJ152" s="32"/>
      <c r="LK152" s="32"/>
      <c r="LL152" s="32"/>
      <c r="LM152" s="32"/>
      <c r="LN152" s="32"/>
      <c r="LO152" s="32"/>
      <c r="LP152" s="32"/>
      <c r="LQ152" s="32"/>
      <c r="LR152" s="32"/>
      <c r="LS152" s="32"/>
      <c r="LT152" s="32"/>
      <c r="LU152" s="32"/>
      <c r="LV152" s="32"/>
      <c r="LW152" s="32"/>
      <c r="LX152" s="32"/>
      <c r="LY152" s="32"/>
      <c r="LZ152" s="32"/>
      <c r="MA152" s="32"/>
      <c r="MB152" s="32"/>
      <c r="MC152" s="32"/>
      <c r="MD152" s="32"/>
      <c r="ME152" s="32"/>
      <c r="MF152" s="32"/>
      <c r="MG152" s="32"/>
      <c r="MH152" s="32"/>
      <c r="MI152" s="32"/>
      <c r="MJ152" s="32"/>
      <c r="MK152" s="32"/>
      <c r="ML152" s="32"/>
      <c r="MM152" s="32"/>
      <c r="MN152" s="32"/>
      <c r="MO152" s="32"/>
      <c r="MP152" s="32"/>
      <c r="MQ152" s="32"/>
      <c r="MR152" s="32"/>
      <c r="MS152" s="32"/>
      <c r="MT152" s="32"/>
      <c r="MU152" s="32"/>
      <c r="MV152" s="32"/>
      <c r="MW152" s="32"/>
      <c r="MX152" s="32"/>
      <c r="MY152" s="32"/>
      <c r="MZ152" s="32"/>
      <c r="NA152" s="32"/>
      <c r="NB152" s="32"/>
      <c r="NC152" s="32"/>
      <c r="ND152" s="32"/>
      <c r="NE152" s="32"/>
      <c r="NF152" s="32"/>
      <c r="NG152" s="32"/>
      <c r="NH152" s="32"/>
      <c r="NI152" s="32"/>
      <c r="NJ152" s="32"/>
      <c r="NK152" s="32"/>
      <c r="NL152" s="32"/>
      <c r="NM152" s="32"/>
      <c r="NN152" s="32"/>
      <c r="NO152" s="32"/>
      <c r="NP152" s="32"/>
      <c r="NQ152" s="32"/>
      <c r="NR152" s="32"/>
      <c r="NS152" s="32"/>
      <c r="NT152" s="32"/>
      <c r="NU152" s="32"/>
      <c r="NV152" s="32"/>
      <c r="NW152" s="32"/>
      <c r="NX152" s="32"/>
      <c r="NY152" s="32"/>
      <c r="NZ152" s="32"/>
      <c r="OA152" s="32"/>
      <c r="OB152" s="32"/>
      <c r="OC152" s="32"/>
      <c r="OD152" s="32"/>
      <c r="OE152" s="32"/>
      <c r="OF152" s="32"/>
      <c r="OG152" s="32"/>
      <c r="OH152" s="32"/>
      <c r="OI152" s="32"/>
      <c r="OJ152" s="32"/>
      <c r="OK152" s="32"/>
      <c r="OL152" s="32"/>
      <c r="OM152" s="32"/>
      <c r="ON152" s="32"/>
      <c r="OO152" s="32"/>
      <c r="OP152" s="32"/>
      <c r="OQ152" s="32"/>
      <c r="OR152" s="32"/>
      <c r="OS152" s="32"/>
      <c r="OT152" s="32"/>
      <c r="OU152" s="32"/>
      <c r="OV152" s="32"/>
      <c r="OW152" s="32"/>
      <c r="OX152" s="32"/>
      <c r="OY152" s="32"/>
      <c r="OZ152" s="32"/>
      <c r="PA152" s="32"/>
      <c r="PB152" s="32"/>
      <c r="PC152" s="32"/>
      <c r="PD152" s="32"/>
      <c r="PE152" s="32"/>
      <c r="PF152" s="32"/>
      <c r="PG152" s="32"/>
      <c r="PH152" s="32"/>
      <c r="PI152" s="32"/>
      <c r="PJ152" s="32"/>
      <c r="PK152" s="32"/>
      <c r="PL152" s="32"/>
      <c r="PM152" s="32"/>
      <c r="PN152" s="32"/>
      <c r="PO152" s="32"/>
      <c r="PP152" s="32"/>
      <c r="PQ152" s="32"/>
      <c r="PR152" s="32"/>
      <c r="PS152" s="32"/>
      <c r="PT152" s="32"/>
      <c r="PU152" s="32"/>
      <c r="PV152" s="32"/>
      <c r="PW152" s="32"/>
      <c r="PX152" s="32"/>
      <c r="PY152" s="32"/>
      <c r="PZ152" s="32"/>
      <c r="QA152" s="32"/>
      <c r="QB152" s="32"/>
      <c r="QC152" s="32"/>
      <c r="QD152" s="32"/>
      <c r="QE152" s="32"/>
      <c r="QF152" s="32"/>
      <c r="QG152" s="32"/>
      <c r="QH152" s="32"/>
      <c r="QI152" s="32"/>
      <c r="QJ152" s="32"/>
      <c r="QK152" s="32"/>
      <c r="QL152" s="32"/>
      <c r="QM152" s="32"/>
      <c r="QN152" s="32"/>
      <c r="QO152" s="32"/>
      <c r="QP152" s="32"/>
      <c r="QQ152" s="32"/>
      <c r="QR152" s="32"/>
      <c r="QS152" s="32"/>
      <c r="QT152" s="32"/>
      <c r="QU152" s="32"/>
      <c r="QV152" s="32"/>
      <c r="QW152" s="32"/>
      <c r="QX152" s="32"/>
      <c r="QY152" s="32"/>
      <c r="QZ152" s="32"/>
      <c r="RA152" s="32"/>
      <c r="RB152" s="32"/>
      <c r="RC152" s="32"/>
      <c r="RD152" s="32"/>
      <c r="RE152" s="32"/>
      <c r="RF152" s="32"/>
      <c r="RG152" s="32"/>
      <c r="RH152" s="32"/>
      <c r="RI152" s="32"/>
      <c r="RJ152" s="32"/>
      <c r="RK152" s="32"/>
      <c r="RL152" s="32"/>
      <c r="RM152" s="32"/>
      <c r="RN152" s="32"/>
      <c r="RO152" s="32"/>
      <c r="RP152" s="32"/>
      <c r="RQ152" s="32"/>
      <c r="RR152" s="32"/>
      <c r="RS152" s="32"/>
      <c r="RT152" s="32"/>
      <c r="RU152" s="32"/>
      <c r="RV152" s="32"/>
      <c r="RW152" s="32"/>
      <c r="RX152" s="32"/>
      <c r="RY152" s="32"/>
      <c r="RZ152" s="32"/>
      <c r="SA152" s="32"/>
      <c r="SB152" s="32"/>
      <c r="SC152" s="32"/>
      <c r="SD152" s="32"/>
      <c r="SE152" s="32"/>
      <c r="SF152" s="32"/>
      <c r="SG152" s="32"/>
      <c r="SH152" s="32"/>
      <c r="SI152" s="32"/>
      <c r="SJ152" s="32"/>
      <c r="SK152" s="32"/>
      <c r="SL152" s="32"/>
      <c r="SM152" s="32"/>
      <c r="SN152" s="32"/>
      <c r="SO152" s="32"/>
    </row>
    <row r="153" spans="2:509">
      <c r="B153" s="2" t="s">
        <v>888</v>
      </c>
      <c r="C153" s="2" t="s">
        <v>861</v>
      </c>
      <c r="D153" s="2"/>
      <c r="E153" s="11">
        <v>980</v>
      </c>
      <c r="F153" s="2"/>
      <c r="G153" s="3"/>
      <c r="H153" s="3"/>
      <c r="I153" s="38" t="s">
        <v>911</v>
      </c>
      <c r="J153" s="39" t="s">
        <v>912</v>
      </c>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32"/>
      <c r="BD153" s="32"/>
      <c r="BE153" s="32"/>
      <c r="BF153" s="32"/>
      <c r="BG153" s="32"/>
      <c r="BH153" s="32"/>
      <c r="BI153" s="32"/>
      <c r="BJ153" s="32"/>
      <c r="BK153" s="32"/>
      <c r="BL153" s="32"/>
      <c r="BM153" s="32"/>
      <c r="BN153" s="32"/>
      <c r="BO153" s="32"/>
      <c r="BP153" s="32"/>
      <c r="BQ153" s="32"/>
      <c r="BR153" s="32"/>
      <c r="BS153" s="32"/>
      <c r="BT153" s="32"/>
      <c r="BU153" s="32"/>
      <c r="BV153" s="32"/>
      <c r="BW153" s="32"/>
      <c r="BX153" s="32"/>
      <c r="BY153" s="32"/>
      <c r="BZ153" s="32"/>
      <c r="CA153" s="32"/>
      <c r="CB153" s="32"/>
      <c r="CC153" s="32"/>
      <c r="CD153" s="32"/>
      <c r="CE153" s="32"/>
      <c r="CF153" s="32"/>
      <c r="CG153" s="32"/>
      <c r="CH153" s="32"/>
      <c r="CI153" s="32"/>
      <c r="CJ153" s="32"/>
      <c r="CK153" s="32"/>
      <c r="CL153" s="32"/>
      <c r="CM153" s="32"/>
      <c r="CN153" s="32"/>
      <c r="CO153" s="32"/>
      <c r="CP153" s="32"/>
      <c r="CQ153" s="32"/>
      <c r="CR153" s="32"/>
      <c r="CS153" s="32"/>
      <c r="CT153" s="32"/>
      <c r="CU153" s="32"/>
      <c r="CV153" s="32"/>
      <c r="CW153" s="32"/>
      <c r="CX153" s="32"/>
      <c r="CY153" s="32"/>
      <c r="CZ153" s="32"/>
      <c r="DA153" s="32"/>
      <c r="DB153" s="32"/>
      <c r="DC153" s="32"/>
      <c r="DD153" s="32"/>
      <c r="DE153" s="32"/>
      <c r="DF153" s="32"/>
      <c r="DG153" s="32"/>
      <c r="DH153" s="32"/>
      <c r="DI153" s="32"/>
      <c r="DJ153" s="32"/>
      <c r="DK153" s="32"/>
      <c r="DL153" s="32"/>
      <c r="DM153" s="32"/>
      <c r="DN153" s="32"/>
      <c r="DO153" s="32"/>
      <c r="DP153" s="32"/>
      <c r="DQ153" s="32"/>
      <c r="DR153" s="32"/>
      <c r="DS153" s="32"/>
      <c r="DT153" s="32"/>
      <c r="DU153" s="32"/>
      <c r="DV153" s="32"/>
      <c r="DW153" s="32"/>
      <c r="DX153" s="32"/>
      <c r="DY153" s="32"/>
      <c r="DZ153" s="32"/>
      <c r="EA153" s="32"/>
      <c r="EB153" s="32"/>
      <c r="EC153" s="32"/>
      <c r="ED153" s="32"/>
      <c r="EE153" s="32"/>
      <c r="EF153" s="32"/>
      <c r="EG153" s="32"/>
      <c r="EH153" s="32"/>
      <c r="EI153" s="32"/>
      <c r="EJ153" s="32"/>
      <c r="EK153" s="32"/>
      <c r="EL153" s="32"/>
      <c r="EM153" s="32"/>
      <c r="EN153" s="32"/>
      <c r="EO153" s="32"/>
      <c r="EP153" s="32"/>
      <c r="EQ153" s="32"/>
      <c r="ER153" s="32"/>
      <c r="ES153" s="32"/>
      <c r="ET153" s="32"/>
      <c r="EU153" s="32"/>
      <c r="EV153" s="32"/>
      <c r="EW153" s="32"/>
      <c r="EX153" s="32"/>
      <c r="EY153" s="32"/>
      <c r="EZ153" s="32"/>
      <c r="FA153" s="32"/>
      <c r="FB153" s="32"/>
      <c r="FC153" s="32"/>
      <c r="FD153" s="32"/>
      <c r="FE153" s="32"/>
      <c r="FF153" s="32"/>
      <c r="FG153" s="32"/>
      <c r="FH153" s="32"/>
      <c r="FI153" s="32"/>
      <c r="FJ153" s="32"/>
      <c r="FK153" s="32"/>
      <c r="FL153" s="32"/>
      <c r="FM153" s="32"/>
      <c r="FN153" s="32"/>
      <c r="FO153" s="32"/>
      <c r="FP153" s="32"/>
      <c r="FQ153" s="32"/>
      <c r="FR153" s="32"/>
      <c r="FS153" s="32"/>
      <c r="FT153" s="32"/>
      <c r="FU153" s="32"/>
      <c r="FV153" s="32"/>
      <c r="FW153" s="32"/>
      <c r="FX153" s="32"/>
      <c r="FY153" s="32"/>
      <c r="FZ153" s="32"/>
      <c r="GA153" s="32"/>
      <c r="GB153" s="32"/>
      <c r="GC153" s="32"/>
      <c r="GD153" s="32"/>
      <c r="GE153" s="32"/>
      <c r="GF153" s="32"/>
      <c r="GG153" s="32"/>
      <c r="GH153" s="32"/>
      <c r="GI153" s="32"/>
      <c r="GJ153" s="32"/>
      <c r="GK153" s="32"/>
      <c r="GL153" s="32"/>
      <c r="GM153" s="32"/>
      <c r="GN153" s="32"/>
      <c r="GO153" s="32"/>
      <c r="GP153" s="32"/>
      <c r="GQ153" s="32"/>
      <c r="GR153" s="32"/>
      <c r="GS153" s="32"/>
      <c r="GT153" s="32"/>
      <c r="GU153" s="32"/>
      <c r="GV153" s="32"/>
      <c r="GW153" s="32"/>
      <c r="GX153" s="32"/>
      <c r="GY153" s="32"/>
      <c r="GZ153" s="32"/>
      <c r="HA153" s="32"/>
      <c r="HB153" s="32"/>
      <c r="HC153" s="32"/>
      <c r="HD153" s="32"/>
      <c r="HE153" s="32"/>
      <c r="HF153" s="32"/>
      <c r="HG153" s="32"/>
      <c r="HH153" s="32"/>
      <c r="HI153" s="32"/>
      <c r="HJ153" s="32"/>
      <c r="HK153" s="32"/>
      <c r="HL153" s="32"/>
      <c r="HM153" s="32"/>
      <c r="HN153" s="32"/>
      <c r="HO153" s="32"/>
      <c r="HP153" s="32"/>
      <c r="HQ153" s="32"/>
      <c r="HR153" s="32"/>
      <c r="HS153" s="32"/>
      <c r="HT153" s="32"/>
      <c r="HU153" s="32"/>
      <c r="HV153" s="32"/>
      <c r="HW153" s="32"/>
      <c r="HX153" s="32"/>
      <c r="HY153" s="32"/>
      <c r="HZ153" s="32"/>
      <c r="IA153" s="32"/>
      <c r="IB153" s="32"/>
      <c r="IC153" s="32"/>
      <c r="ID153" s="32"/>
      <c r="IE153" s="32"/>
      <c r="IF153" s="32"/>
      <c r="IG153" s="32"/>
      <c r="IH153" s="32"/>
      <c r="II153" s="32"/>
      <c r="IJ153" s="32"/>
      <c r="IK153" s="32"/>
      <c r="IL153" s="32"/>
      <c r="IM153" s="32"/>
      <c r="IN153" s="32"/>
      <c r="IO153" s="32"/>
      <c r="IP153" s="32"/>
      <c r="IQ153" s="32"/>
      <c r="IR153" s="32"/>
      <c r="IS153" s="32"/>
      <c r="IT153" s="32"/>
      <c r="IU153" s="32"/>
      <c r="IV153" s="32"/>
      <c r="IW153" s="32"/>
      <c r="IX153" s="32"/>
      <c r="IY153" s="32"/>
      <c r="IZ153" s="32"/>
      <c r="JA153" s="32"/>
      <c r="JB153" s="32"/>
      <c r="JC153" s="32"/>
      <c r="JD153" s="32"/>
      <c r="JE153" s="32"/>
      <c r="JF153" s="32"/>
      <c r="JG153" s="32"/>
      <c r="JH153" s="32"/>
      <c r="JI153" s="32"/>
      <c r="JJ153" s="32"/>
      <c r="JK153" s="32"/>
      <c r="JL153" s="32"/>
      <c r="JM153" s="32"/>
      <c r="JN153" s="32"/>
      <c r="JO153" s="32"/>
      <c r="JP153" s="32"/>
      <c r="JQ153" s="32"/>
      <c r="JR153" s="32"/>
      <c r="JS153" s="32"/>
      <c r="JT153" s="32"/>
      <c r="JU153" s="32"/>
      <c r="JV153" s="32"/>
      <c r="JW153" s="32"/>
      <c r="JX153" s="32"/>
      <c r="JY153" s="32"/>
      <c r="JZ153" s="32"/>
      <c r="KA153" s="32"/>
      <c r="KB153" s="32"/>
      <c r="KC153" s="32"/>
      <c r="KD153" s="32"/>
      <c r="KE153" s="32"/>
      <c r="KF153" s="32"/>
      <c r="KG153" s="32"/>
      <c r="KH153" s="32"/>
      <c r="KI153" s="32"/>
      <c r="KJ153" s="32"/>
      <c r="KK153" s="32"/>
      <c r="KL153" s="32"/>
      <c r="KM153" s="32"/>
      <c r="KN153" s="32"/>
      <c r="KO153" s="32"/>
      <c r="KP153" s="32"/>
      <c r="KQ153" s="32"/>
      <c r="KR153" s="32"/>
      <c r="KS153" s="32"/>
      <c r="KT153" s="32"/>
      <c r="KU153" s="32"/>
      <c r="KV153" s="32"/>
      <c r="KW153" s="32"/>
      <c r="KX153" s="32"/>
      <c r="KY153" s="32"/>
      <c r="KZ153" s="32"/>
      <c r="LA153" s="32"/>
      <c r="LB153" s="32"/>
      <c r="LC153" s="32"/>
      <c r="LD153" s="32"/>
      <c r="LE153" s="32"/>
      <c r="LF153" s="32"/>
      <c r="LG153" s="32"/>
      <c r="LH153" s="32"/>
      <c r="LI153" s="32"/>
      <c r="LJ153" s="32"/>
      <c r="LK153" s="32"/>
      <c r="LL153" s="32"/>
      <c r="LM153" s="32"/>
      <c r="LN153" s="32"/>
      <c r="LO153" s="32"/>
      <c r="LP153" s="32"/>
      <c r="LQ153" s="32"/>
      <c r="LR153" s="32"/>
      <c r="LS153" s="32"/>
      <c r="LT153" s="32"/>
      <c r="LU153" s="32"/>
      <c r="LV153" s="32"/>
      <c r="LW153" s="32"/>
      <c r="LX153" s="32"/>
      <c r="LY153" s="32"/>
      <c r="LZ153" s="32"/>
      <c r="MA153" s="32"/>
      <c r="MB153" s="32"/>
      <c r="MC153" s="32"/>
      <c r="MD153" s="32"/>
      <c r="ME153" s="32"/>
      <c r="MF153" s="32"/>
      <c r="MG153" s="32"/>
      <c r="MH153" s="32"/>
      <c r="MI153" s="32"/>
      <c r="MJ153" s="32"/>
      <c r="MK153" s="32"/>
      <c r="ML153" s="32"/>
      <c r="MM153" s="32"/>
      <c r="MN153" s="32"/>
      <c r="MO153" s="32"/>
      <c r="MP153" s="32"/>
      <c r="MQ153" s="32"/>
      <c r="MR153" s="32"/>
      <c r="MS153" s="32"/>
      <c r="MT153" s="32"/>
      <c r="MU153" s="32"/>
      <c r="MV153" s="32"/>
      <c r="MW153" s="32"/>
      <c r="MX153" s="32"/>
      <c r="MY153" s="32"/>
      <c r="MZ153" s="32"/>
      <c r="NA153" s="32"/>
      <c r="NB153" s="32"/>
      <c r="NC153" s="32"/>
      <c r="ND153" s="32"/>
      <c r="NE153" s="32"/>
      <c r="NF153" s="32"/>
      <c r="NG153" s="32"/>
      <c r="NH153" s="32"/>
      <c r="NI153" s="32"/>
      <c r="NJ153" s="32"/>
      <c r="NK153" s="32"/>
      <c r="NL153" s="32"/>
      <c r="NM153" s="32"/>
      <c r="NN153" s="32"/>
      <c r="NO153" s="32"/>
      <c r="NP153" s="32"/>
      <c r="NQ153" s="32"/>
      <c r="NR153" s="32"/>
      <c r="NS153" s="32"/>
      <c r="NT153" s="32"/>
      <c r="NU153" s="32"/>
      <c r="NV153" s="32"/>
      <c r="NW153" s="32"/>
      <c r="NX153" s="32"/>
      <c r="NY153" s="32"/>
      <c r="NZ153" s="32"/>
      <c r="OA153" s="32"/>
      <c r="OB153" s="32"/>
      <c r="OC153" s="32"/>
      <c r="OD153" s="32"/>
      <c r="OE153" s="32"/>
      <c r="OF153" s="32"/>
      <c r="OG153" s="32"/>
      <c r="OH153" s="32"/>
      <c r="OI153" s="32"/>
      <c r="OJ153" s="32"/>
      <c r="OK153" s="32"/>
      <c r="OL153" s="32"/>
      <c r="OM153" s="32"/>
      <c r="ON153" s="32"/>
      <c r="OO153" s="32"/>
      <c r="OP153" s="32"/>
      <c r="OQ153" s="32"/>
      <c r="OR153" s="32"/>
      <c r="OS153" s="32"/>
      <c r="OT153" s="32"/>
      <c r="OU153" s="32"/>
      <c r="OV153" s="32"/>
      <c r="OW153" s="32"/>
      <c r="OX153" s="32"/>
      <c r="OY153" s="32"/>
      <c r="OZ153" s="32"/>
      <c r="PA153" s="32"/>
      <c r="PB153" s="32"/>
      <c r="PC153" s="32"/>
      <c r="PD153" s="32"/>
      <c r="PE153" s="32"/>
      <c r="PF153" s="32"/>
      <c r="PG153" s="32"/>
      <c r="PH153" s="32"/>
      <c r="PI153" s="32"/>
      <c r="PJ153" s="32"/>
      <c r="PK153" s="32"/>
      <c r="PL153" s="32"/>
      <c r="PM153" s="32"/>
      <c r="PN153" s="32"/>
      <c r="PO153" s="32"/>
      <c r="PP153" s="32"/>
      <c r="PQ153" s="32"/>
      <c r="PR153" s="32"/>
      <c r="PS153" s="32"/>
      <c r="PT153" s="32"/>
      <c r="PU153" s="32"/>
      <c r="PV153" s="32"/>
      <c r="PW153" s="32"/>
      <c r="PX153" s="32"/>
      <c r="PY153" s="32"/>
      <c r="PZ153" s="32"/>
      <c r="QA153" s="32"/>
      <c r="QB153" s="32"/>
      <c r="QC153" s="32"/>
      <c r="QD153" s="32"/>
      <c r="QE153" s="32"/>
      <c r="QF153" s="32"/>
      <c r="QG153" s="32"/>
      <c r="QH153" s="32"/>
      <c r="QI153" s="32"/>
      <c r="QJ153" s="32"/>
      <c r="QK153" s="32"/>
      <c r="QL153" s="32"/>
      <c r="QM153" s="32"/>
      <c r="QN153" s="32"/>
      <c r="QO153" s="32"/>
      <c r="QP153" s="32"/>
      <c r="QQ153" s="32"/>
      <c r="QR153" s="32"/>
      <c r="QS153" s="32"/>
      <c r="QT153" s="32"/>
      <c r="QU153" s="32"/>
      <c r="QV153" s="32"/>
      <c r="QW153" s="32"/>
      <c r="QX153" s="32"/>
      <c r="QY153" s="32"/>
      <c r="QZ153" s="32"/>
      <c r="RA153" s="32"/>
      <c r="RB153" s="32"/>
      <c r="RC153" s="32"/>
      <c r="RD153" s="32"/>
      <c r="RE153" s="32"/>
      <c r="RF153" s="32"/>
      <c r="RG153" s="32"/>
      <c r="RH153" s="32"/>
      <c r="RI153" s="32"/>
      <c r="RJ153" s="32"/>
      <c r="RK153" s="32"/>
      <c r="RL153" s="32"/>
      <c r="RM153" s="32"/>
      <c r="RN153" s="32"/>
      <c r="RO153" s="32"/>
      <c r="RP153" s="32"/>
      <c r="RQ153" s="32"/>
      <c r="RR153" s="32"/>
      <c r="RS153" s="32"/>
      <c r="RT153" s="32"/>
      <c r="RU153" s="32"/>
      <c r="RV153" s="32"/>
      <c r="RW153" s="32"/>
      <c r="RX153" s="32"/>
      <c r="RY153" s="32"/>
      <c r="RZ153" s="32"/>
      <c r="SA153" s="32"/>
      <c r="SB153" s="32"/>
      <c r="SC153" s="32"/>
      <c r="SD153" s="32"/>
      <c r="SE153" s="32"/>
      <c r="SF153" s="32"/>
      <c r="SG153" s="32"/>
      <c r="SH153" s="32"/>
      <c r="SI153" s="32"/>
      <c r="SJ153" s="32"/>
      <c r="SK153" s="32"/>
      <c r="SL153" s="32"/>
      <c r="SM153" s="32"/>
      <c r="SN153" s="32"/>
      <c r="SO153" s="32"/>
    </row>
    <row r="154" spans="2:509">
      <c r="B154" s="2" t="s">
        <v>889</v>
      </c>
      <c r="C154" s="2" t="s">
        <v>862</v>
      </c>
      <c r="D154" s="2"/>
      <c r="E154" s="11">
        <v>850</v>
      </c>
      <c r="F154" s="2"/>
      <c r="G154" s="3"/>
      <c r="H154" s="3"/>
      <c r="I154" s="38" t="s">
        <v>913</v>
      </c>
      <c r="J154" s="39" t="s">
        <v>914</v>
      </c>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32"/>
      <c r="BD154" s="32"/>
      <c r="BE154" s="32"/>
      <c r="BF154" s="32"/>
      <c r="BG154" s="32"/>
      <c r="BH154" s="32"/>
      <c r="BI154" s="32"/>
      <c r="BJ154" s="32"/>
      <c r="BK154" s="32"/>
      <c r="BL154" s="32"/>
      <c r="BM154" s="32"/>
      <c r="BN154" s="32"/>
      <c r="BO154" s="32"/>
      <c r="BP154" s="32"/>
      <c r="BQ154" s="32"/>
      <c r="BR154" s="32"/>
      <c r="BS154" s="32"/>
      <c r="BT154" s="32"/>
      <c r="BU154" s="32"/>
      <c r="BV154" s="32"/>
      <c r="BW154" s="32"/>
      <c r="BX154" s="32"/>
      <c r="BY154" s="32"/>
      <c r="BZ154" s="32"/>
      <c r="CA154" s="32"/>
      <c r="CB154" s="32"/>
      <c r="CC154" s="32"/>
      <c r="CD154" s="32"/>
      <c r="CE154" s="32"/>
      <c r="CF154" s="32"/>
      <c r="CG154" s="32"/>
      <c r="CH154" s="32"/>
      <c r="CI154" s="32"/>
      <c r="CJ154" s="32"/>
      <c r="CK154" s="32"/>
      <c r="CL154" s="32"/>
      <c r="CM154" s="32"/>
      <c r="CN154" s="32"/>
      <c r="CO154" s="32"/>
      <c r="CP154" s="32"/>
      <c r="CQ154" s="32"/>
      <c r="CR154" s="32"/>
      <c r="CS154" s="32"/>
      <c r="CT154" s="32"/>
      <c r="CU154" s="32"/>
      <c r="CV154" s="32"/>
      <c r="CW154" s="32"/>
      <c r="CX154" s="32"/>
      <c r="CY154" s="32"/>
      <c r="CZ154" s="32"/>
      <c r="DA154" s="32"/>
      <c r="DB154" s="32"/>
      <c r="DC154" s="32"/>
      <c r="DD154" s="32"/>
      <c r="DE154" s="32"/>
      <c r="DF154" s="32"/>
      <c r="DG154" s="32"/>
      <c r="DH154" s="32"/>
      <c r="DI154" s="32"/>
      <c r="DJ154" s="32"/>
      <c r="DK154" s="32"/>
      <c r="DL154" s="32"/>
      <c r="DM154" s="32"/>
      <c r="DN154" s="32"/>
      <c r="DO154" s="32"/>
      <c r="DP154" s="32"/>
      <c r="DQ154" s="32"/>
      <c r="DR154" s="32"/>
      <c r="DS154" s="32"/>
      <c r="DT154" s="32"/>
      <c r="DU154" s="32"/>
      <c r="DV154" s="32"/>
      <c r="DW154" s="32"/>
      <c r="DX154" s="32"/>
      <c r="DY154" s="32"/>
      <c r="DZ154" s="32"/>
      <c r="EA154" s="32"/>
      <c r="EB154" s="32"/>
      <c r="EC154" s="32"/>
      <c r="ED154" s="32"/>
      <c r="EE154" s="32"/>
      <c r="EF154" s="32"/>
      <c r="EG154" s="32"/>
      <c r="EH154" s="32"/>
      <c r="EI154" s="32"/>
      <c r="EJ154" s="32"/>
      <c r="EK154" s="32"/>
      <c r="EL154" s="32"/>
      <c r="EM154" s="32"/>
      <c r="EN154" s="32"/>
      <c r="EO154" s="32"/>
      <c r="EP154" s="32"/>
      <c r="EQ154" s="32"/>
      <c r="ER154" s="32"/>
      <c r="ES154" s="32"/>
      <c r="ET154" s="32"/>
      <c r="EU154" s="32"/>
      <c r="EV154" s="32"/>
      <c r="EW154" s="32"/>
      <c r="EX154" s="32"/>
      <c r="EY154" s="32"/>
      <c r="EZ154" s="32"/>
      <c r="FA154" s="32"/>
      <c r="FB154" s="32"/>
      <c r="FC154" s="32"/>
      <c r="FD154" s="32"/>
      <c r="FE154" s="32"/>
      <c r="FF154" s="32"/>
      <c r="FG154" s="32"/>
      <c r="FH154" s="32"/>
      <c r="FI154" s="32"/>
      <c r="FJ154" s="32"/>
      <c r="FK154" s="32"/>
      <c r="FL154" s="32"/>
      <c r="FM154" s="32"/>
      <c r="FN154" s="32"/>
      <c r="FO154" s="32"/>
      <c r="FP154" s="32"/>
      <c r="FQ154" s="32"/>
      <c r="FR154" s="32"/>
      <c r="FS154" s="32"/>
      <c r="FT154" s="32"/>
      <c r="FU154" s="32"/>
      <c r="FV154" s="32"/>
      <c r="FW154" s="32"/>
      <c r="FX154" s="32"/>
      <c r="FY154" s="32"/>
      <c r="FZ154" s="32"/>
      <c r="GA154" s="32"/>
      <c r="GB154" s="32"/>
      <c r="GC154" s="32"/>
      <c r="GD154" s="32"/>
      <c r="GE154" s="32"/>
      <c r="GF154" s="32"/>
      <c r="GG154" s="32"/>
      <c r="GH154" s="32"/>
      <c r="GI154" s="32"/>
      <c r="GJ154" s="32"/>
      <c r="GK154" s="32"/>
      <c r="GL154" s="32"/>
      <c r="GM154" s="32"/>
      <c r="GN154" s="32"/>
      <c r="GO154" s="32"/>
      <c r="GP154" s="32"/>
      <c r="GQ154" s="32"/>
      <c r="GR154" s="32"/>
      <c r="GS154" s="32"/>
      <c r="GT154" s="32"/>
      <c r="GU154" s="32"/>
      <c r="GV154" s="32"/>
      <c r="GW154" s="32"/>
      <c r="GX154" s="32"/>
      <c r="GY154" s="32"/>
      <c r="GZ154" s="32"/>
      <c r="HA154" s="32"/>
      <c r="HB154" s="32"/>
      <c r="HC154" s="32"/>
      <c r="HD154" s="32"/>
      <c r="HE154" s="32"/>
      <c r="HF154" s="32"/>
      <c r="HG154" s="32"/>
      <c r="HH154" s="32"/>
      <c r="HI154" s="32"/>
      <c r="HJ154" s="32"/>
      <c r="HK154" s="32"/>
      <c r="HL154" s="32"/>
      <c r="HM154" s="32"/>
      <c r="HN154" s="32"/>
      <c r="HO154" s="32"/>
      <c r="HP154" s="32"/>
      <c r="HQ154" s="32"/>
      <c r="HR154" s="32"/>
      <c r="HS154" s="32"/>
      <c r="HT154" s="32"/>
      <c r="HU154" s="32"/>
      <c r="HV154" s="32"/>
      <c r="HW154" s="32"/>
      <c r="HX154" s="32"/>
      <c r="HY154" s="32"/>
      <c r="HZ154" s="32"/>
      <c r="IA154" s="32"/>
      <c r="IB154" s="32"/>
      <c r="IC154" s="32"/>
      <c r="ID154" s="32"/>
      <c r="IE154" s="32"/>
      <c r="IF154" s="32"/>
      <c r="IG154" s="32"/>
      <c r="IH154" s="32"/>
      <c r="II154" s="32"/>
      <c r="IJ154" s="32"/>
      <c r="IK154" s="32"/>
      <c r="IL154" s="32"/>
      <c r="IM154" s="32"/>
      <c r="IN154" s="32"/>
      <c r="IO154" s="32"/>
      <c r="IP154" s="32"/>
      <c r="IQ154" s="32"/>
      <c r="IR154" s="32"/>
      <c r="IS154" s="32"/>
      <c r="IT154" s="32"/>
      <c r="IU154" s="32"/>
      <c r="IV154" s="32"/>
      <c r="IW154" s="32"/>
      <c r="IX154" s="32"/>
      <c r="IY154" s="32"/>
      <c r="IZ154" s="32"/>
      <c r="JA154" s="32"/>
      <c r="JB154" s="32"/>
      <c r="JC154" s="32"/>
      <c r="JD154" s="32"/>
      <c r="JE154" s="32"/>
      <c r="JF154" s="32"/>
      <c r="JG154" s="32"/>
      <c r="JH154" s="32"/>
      <c r="JI154" s="32"/>
      <c r="JJ154" s="32"/>
      <c r="JK154" s="32"/>
      <c r="JL154" s="32"/>
      <c r="JM154" s="32"/>
      <c r="JN154" s="32"/>
      <c r="JO154" s="32"/>
      <c r="JP154" s="32"/>
      <c r="JQ154" s="32"/>
      <c r="JR154" s="32"/>
      <c r="JS154" s="32"/>
      <c r="JT154" s="32"/>
      <c r="JU154" s="32"/>
      <c r="JV154" s="32"/>
      <c r="JW154" s="32"/>
      <c r="JX154" s="32"/>
      <c r="JY154" s="32"/>
      <c r="JZ154" s="32"/>
      <c r="KA154" s="32"/>
      <c r="KB154" s="32"/>
      <c r="KC154" s="32"/>
      <c r="KD154" s="32"/>
      <c r="KE154" s="32"/>
      <c r="KF154" s="32"/>
      <c r="KG154" s="32"/>
      <c r="KH154" s="32"/>
      <c r="KI154" s="32"/>
      <c r="KJ154" s="32"/>
      <c r="KK154" s="32"/>
      <c r="KL154" s="32"/>
      <c r="KM154" s="32"/>
      <c r="KN154" s="32"/>
      <c r="KO154" s="32"/>
      <c r="KP154" s="32"/>
      <c r="KQ154" s="32"/>
      <c r="KR154" s="32"/>
      <c r="KS154" s="32"/>
      <c r="KT154" s="32"/>
      <c r="KU154" s="32"/>
      <c r="KV154" s="32"/>
      <c r="KW154" s="32"/>
      <c r="KX154" s="32"/>
      <c r="KY154" s="32"/>
      <c r="KZ154" s="32"/>
      <c r="LA154" s="32"/>
      <c r="LB154" s="32"/>
      <c r="LC154" s="32"/>
      <c r="LD154" s="32"/>
      <c r="LE154" s="32"/>
      <c r="LF154" s="32"/>
      <c r="LG154" s="32"/>
      <c r="LH154" s="32"/>
      <c r="LI154" s="32"/>
      <c r="LJ154" s="32"/>
      <c r="LK154" s="32"/>
      <c r="LL154" s="32"/>
      <c r="LM154" s="32"/>
      <c r="LN154" s="32"/>
      <c r="LO154" s="32"/>
      <c r="LP154" s="32"/>
      <c r="LQ154" s="32"/>
      <c r="LR154" s="32"/>
      <c r="LS154" s="32"/>
      <c r="LT154" s="32"/>
      <c r="LU154" s="32"/>
      <c r="LV154" s="32"/>
      <c r="LW154" s="32"/>
      <c r="LX154" s="32"/>
      <c r="LY154" s="32"/>
      <c r="LZ154" s="32"/>
      <c r="MA154" s="32"/>
      <c r="MB154" s="32"/>
      <c r="MC154" s="32"/>
      <c r="MD154" s="32"/>
      <c r="ME154" s="32"/>
      <c r="MF154" s="32"/>
      <c r="MG154" s="32"/>
      <c r="MH154" s="32"/>
      <c r="MI154" s="32"/>
      <c r="MJ154" s="32"/>
      <c r="MK154" s="32"/>
      <c r="ML154" s="32"/>
      <c r="MM154" s="32"/>
      <c r="MN154" s="32"/>
      <c r="MO154" s="32"/>
      <c r="MP154" s="32"/>
      <c r="MQ154" s="32"/>
      <c r="MR154" s="32"/>
      <c r="MS154" s="32"/>
      <c r="MT154" s="32"/>
      <c r="MU154" s="32"/>
      <c r="MV154" s="32"/>
      <c r="MW154" s="32"/>
      <c r="MX154" s="32"/>
      <c r="MY154" s="32"/>
      <c r="MZ154" s="32"/>
      <c r="NA154" s="32"/>
      <c r="NB154" s="32"/>
      <c r="NC154" s="32"/>
      <c r="ND154" s="32"/>
      <c r="NE154" s="32"/>
      <c r="NF154" s="32"/>
      <c r="NG154" s="32"/>
      <c r="NH154" s="32"/>
      <c r="NI154" s="32"/>
      <c r="NJ154" s="32"/>
      <c r="NK154" s="32"/>
      <c r="NL154" s="32"/>
      <c r="NM154" s="32"/>
      <c r="NN154" s="32"/>
      <c r="NO154" s="32"/>
      <c r="NP154" s="32"/>
      <c r="NQ154" s="32"/>
      <c r="NR154" s="32"/>
      <c r="NS154" s="32"/>
      <c r="NT154" s="32"/>
      <c r="NU154" s="32"/>
      <c r="NV154" s="32"/>
      <c r="NW154" s="32"/>
      <c r="NX154" s="32"/>
      <c r="NY154" s="32"/>
      <c r="NZ154" s="32"/>
      <c r="OA154" s="32"/>
      <c r="OB154" s="32"/>
      <c r="OC154" s="32"/>
      <c r="OD154" s="32"/>
      <c r="OE154" s="32"/>
      <c r="OF154" s="32"/>
      <c r="OG154" s="32"/>
      <c r="OH154" s="32"/>
      <c r="OI154" s="32"/>
      <c r="OJ154" s="32"/>
      <c r="OK154" s="32"/>
      <c r="OL154" s="32"/>
      <c r="OM154" s="32"/>
      <c r="ON154" s="32"/>
      <c r="OO154" s="32"/>
      <c r="OP154" s="32"/>
      <c r="OQ154" s="32"/>
      <c r="OR154" s="32"/>
      <c r="OS154" s="32"/>
      <c r="OT154" s="32"/>
      <c r="OU154" s="32"/>
      <c r="OV154" s="32"/>
      <c r="OW154" s="32"/>
      <c r="OX154" s="32"/>
      <c r="OY154" s="32"/>
      <c r="OZ154" s="32"/>
      <c r="PA154" s="32"/>
      <c r="PB154" s="32"/>
      <c r="PC154" s="32"/>
      <c r="PD154" s="32"/>
      <c r="PE154" s="32"/>
      <c r="PF154" s="32"/>
      <c r="PG154" s="32"/>
      <c r="PH154" s="32"/>
      <c r="PI154" s="32"/>
      <c r="PJ154" s="32"/>
      <c r="PK154" s="32"/>
      <c r="PL154" s="32"/>
      <c r="PM154" s="32"/>
      <c r="PN154" s="32"/>
      <c r="PO154" s="32"/>
      <c r="PP154" s="32"/>
      <c r="PQ154" s="32"/>
      <c r="PR154" s="32"/>
      <c r="PS154" s="32"/>
      <c r="PT154" s="32"/>
      <c r="PU154" s="32"/>
      <c r="PV154" s="32"/>
      <c r="PW154" s="32"/>
      <c r="PX154" s="32"/>
      <c r="PY154" s="32"/>
      <c r="PZ154" s="32"/>
      <c r="QA154" s="32"/>
      <c r="QB154" s="32"/>
      <c r="QC154" s="32"/>
      <c r="QD154" s="32"/>
      <c r="QE154" s="32"/>
      <c r="QF154" s="32"/>
      <c r="QG154" s="32"/>
      <c r="QH154" s="32"/>
      <c r="QI154" s="32"/>
      <c r="QJ154" s="32"/>
      <c r="QK154" s="32"/>
      <c r="QL154" s="32"/>
      <c r="QM154" s="32"/>
      <c r="QN154" s="32"/>
      <c r="QO154" s="32"/>
      <c r="QP154" s="32"/>
      <c r="QQ154" s="32"/>
      <c r="QR154" s="32"/>
      <c r="QS154" s="32"/>
      <c r="QT154" s="32"/>
      <c r="QU154" s="32"/>
      <c r="QV154" s="32"/>
      <c r="QW154" s="32"/>
      <c r="QX154" s="32"/>
      <c r="QY154" s="32"/>
      <c r="QZ154" s="32"/>
      <c r="RA154" s="32"/>
      <c r="RB154" s="32"/>
      <c r="RC154" s="32"/>
      <c r="RD154" s="32"/>
      <c r="RE154" s="32"/>
      <c r="RF154" s="32"/>
      <c r="RG154" s="32"/>
      <c r="RH154" s="32"/>
      <c r="RI154" s="32"/>
      <c r="RJ154" s="32"/>
      <c r="RK154" s="32"/>
      <c r="RL154" s="32"/>
      <c r="RM154" s="32"/>
      <c r="RN154" s="32"/>
      <c r="RO154" s="32"/>
      <c r="RP154" s="32"/>
      <c r="RQ154" s="32"/>
      <c r="RR154" s="32"/>
      <c r="RS154" s="32"/>
      <c r="RT154" s="32"/>
      <c r="RU154" s="32"/>
      <c r="RV154" s="32"/>
      <c r="RW154" s="32"/>
      <c r="RX154" s="32"/>
      <c r="RY154" s="32"/>
      <c r="RZ154" s="32"/>
      <c r="SA154" s="32"/>
      <c r="SB154" s="32"/>
      <c r="SC154" s="32"/>
      <c r="SD154" s="32"/>
      <c r="SE154" s="32"/>
      <c r="SF154" s="32"/>
      <c r="SG154" s="32"/>
      <c r="SH154" s="32"/>
      <c r="SI154" s="32"/>
      <c r="SJ154" s="32"/>
      <c r="SK154" s="32"/>
      <c r="SL154" s="32"/>
      <c r="SM154" s="32"/>
      <c r="SN154" s="32"/>
      <c r="SO154" s="32"/>
    </row>
    <row r="155" spans="2:509">
      <c r="B155" s="2" t="s">
        <v>890</v>
      </c>
      <c r="C155" s="2" t="s">
        <v>863</v>
      </c>
      <c r="D155" s="2"/>
      <c r="E155" s="11">
        <v>1500</v>
      </c>
      <c r="F155" s="2"/>
      <c r="G155" s="3"/>
      <c r="H155" s="3"/>
      <c r="I155" s="38" t="s">
        <v>915</v>
      </c>
      <c r="J155" s="39" t="s">
        <v>916</v>
      </c>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32"/>
      <c r="BD155" s="32"/>
      <c r="BE155" s="32"/>
      <c r="BF155" s="32"/>
      <c r="BG155" s="32"/>
      <c r="BH155" s="32"/>
      <c r="BI155" s="32"/>
      <c r="BJ155" s="32"/>
      <c r="BK155" s="32"/>
      <c r="BL155" s="32"/>
      <c r="BM155" s="32"/>
      <c r="BN155" s="32"/>
      <c r="BO155" s="32"/>
      <c r="BP155" s="32"/>
      <c r="BQ155" s="32"/>
      <c r="BR155" s="32"/>
      <c r="BS155" s="32"/>
      <c r="BT155" s="32"/>
      <c r="BU155" s="32"/>
      <c r="BV155" s="32"/>
      <c r="BW155" s="32"/>
      <c r="BX155" s="32"/>
      <c r="BY155" s="32"/>
      <c r="BZ155" s="32"/>
      <c r="CA155" s="32"/>
      <c r="CB155" s="32"/>
      <c r="CC155" s="32"/>
      <c r="CD155" s="32"/>
      <c r="CE155" s="32"/>
      <c r="CF155" s="32"/>
      <c r="CG155" s="32"/>
      <c r="CH155" s="32"/>
      <c r="CI155" s="32"/>
      <c r="CJ155" s="32"/>
      <c r="CK155" s="32"/>
      <c r="CL155" s="32"/>
      <c r="CM155" s="32"/>
      <c r="CN155" s="32"/>
      <c r="CO155" s="32"/>
      <c r="CP155" s="32"/>
      <c r="CQ155" s="32"/>
      <c r="CR155" s="32"/>
      <c r="CS155" s="32"/>
      <c r="CT155" s="32"/>
      <c r="CU155" s="32"/>
      <c r="CV155" s="32"/>
      <c r="CW155" s="32"/>
      <c r="CX155" s="32"/>
      <c r="CY155" s="32"/>
      <c r="CZ155" s="32"/>
      <c r="DA155" s="32"/>
      <c r="DB155" s="32"/>
      <c r="DC155" s="32"/>
      <c r="DD155" s="32"/>
      <c r="DE155" s="32"/>
      <c r="DF155" s="32"/>
      <c r="DG155" s="32"/>
      <c r="DH155" s="32"/>
      <c r="DI155" s="32"/>
      <c r="DJ155" s="32"/>
      <c r="DK155" s="32"/>
      <c r="DL155" s="32"/>
      <c r="DM155" s="32"/>
      <c r="DN155" s="32"/>
      <c r="DO155" s="32"/>
      <c r="DP155" s="32"/>
      <c r="DQ155" s="32"/>
      <c r="DR155" s="32"/>
      <c r="DS155" s="32"/>
      <c r="DT155" s="32"/>
      <c r="DU155" s="32"/>
      <c r="DV155" s="32"/>
      <c r="DW155" s="32"/>
      <c r="DX155" s="32"/>
      <c r="DY155" s="32"/>
      <c r="DZ155" s="32"/>
      <c r="EA155" s="32"/>
      <c r="EB155" s="32"/>
      <c r="EC155" s="32"/>
      <c r="ED155" s="32"/>
      <c r="EE155" s="32"/>
      <c r="EF155" s="32"/>
      <c r="EG155" s="32"/>
      <c r="EH155" s="32"/>
      <c r="EI155" s="32"/>
      <c r="EJ155" s="32"/>
      <c r="EK155" s="32"/>
      <c r="EL155" s="32"/>
      <c r="EM155" s="32"/>
      <c r="EN155" s="32"/>
      <c r="EO155" s="32"/>
      <c r="EP155" s="32"/>
      <c r="EQ155" s="32"/>
      <c r="ER155" s="32"/>
      <c r="ES155" s="32"/>
      <c r="ET155" s="32"/>
      <c r="EU155" s="32"/>
      <c r="EV155" s="32"/>
      <c r="EW155" s="32"/>
      <c r="EX155" s="32"/>
      <c r="EY155" s="32"/>
      <c r="EZ155" s="32"/>
      <c r="FA155" s="32"/>
      <c r="FB155" s="32"/>
      <c r="FC155" s="32"/>
      <c r="FD155" s="32"/>
      <c r="FE155" s="32"/>
      <c r="FF155" s="32"/>
      <c r="FG155" s="32"/>
      <c r="FH155" s="32"/>
      <c r="FI155" s="32"/>
      <c r="FJ155" s="32"/>
      <c r="FK155" s="32"/>
      <c r="FL155" s="32"/>
      <c r="FM155" s="32"/>
      <c r="FN155" s="32"/>
      <c r="FO155" s="32"/>
      <c r="FP155" s="32"/>
      <c r="FQ155" s="32"/>
      <c r="FR155" s="32"/>
      <c r="FS155" s="32"/>
      <c r="FT155" s="32"/>
      <c r="FU155" s="32"/>
      <c r="FV155" s="32"/>
      <c r="FW155" s="32"/>
      <c r="FX155" s="32"/>
      <c r="FY155" s="32"/>
      <c r="FZ155" s="32"/>
      <c r="GA155" s="32"/>
      <c r="GB155" s="32"/>
      <c r="GC155" s="32"/>
      <c r="GD155" s="32"/>
      <c r="GE155" s="32"/>
      <c r="GF155" s="32"/>
      <c r="GG155" s="32"/>
      <c r="GH155" s="32"/>
      <c r="GI155" s="32"/>
      <c r="GJ155" s="32"/>
      <c r="GK155" s="32"/>
      <c r="GL155" s="32"/>
      <c r="GM155" s="32"/>
      <c r="GN155" s="32"/>
      <c r="GO155" s="32"/>
      <c r="GP155" s="32"/>
      <c r="GQ155" s="32"/>
      <c r="GR155" s="32"/>
      <c r="GS155" s="32"/>
      <c r="GT155" s="32"/>
      <c r="GU155" s="32"/>
      <c r="GV155" s="32"/>
      <c r="GW155" s="32"/>
      <c r="GX155" s="32"/>
      <c r="GY155" s="32"/>
      <c r="GZ155" s="32"/>
      <c r="HA155" s="32"/>
      <c r="HB155" s="32"/>
      <c r="HC155" s="32"/>
      <c r="HD155" s="32"/>
      <c r="HE155" s="32"/>
      <c r="HF155" s="32"/>
      <c r="HG155" s="32"/>
      <c r="HH155" s="32"/>
      <c r="HI155" s="32"/>
      <c r="HJ155" s="32"/>
      <c r="HK155" s="32"/>
      <c r="HL155" s="32"/>
      <c r="HM155" s="32"/>
      <c r="HN155" s="32"/>
      <c r="HO155" s="32"/>
      <c r="HP155" s="32"/>
      <c r="HQ155" s="32"/>
      <c r="HR155" s="32"/>
      <c r="HS155" s="32"/>
      <c r="HT155" s="32"/>
      <c r="HU155" s="32"/>
      <c r="HV155" s="32"/>
      <c r="HW155" s="32"/>
      <c r="HX155" s="32"/>
      <c r="HY155" s="32"/>
      <c r="HZ155" s="32"/>
      <c r="IA155" s="32"/>
      <c r="IB155" s="32"/>
      <c r="IC155" s="32"/>
      <c r="ID155" s="32"/>
      <c r="IE155" s="32"/>
      <c r="IF155" s="32"/>
      <c r="IG155" s="32"/>
      <c r="IH155" s="32"/>
      <c r="II155" s="32"/>
      <c r="IJ155" s="32"/>
      <c r="IK155" s="32"/>
      <c r="IL155" s="32"/>
      <c r="IM155" s="32"/>
      <c r="IN155" s="32"/>
      <c r="IO155" s="32"/>
      <c r="IP155" s="32"/>
      <c r="IQ155" s="32"/>
      <c r="IR155" s="32"/>
      <c r="IS155" s="32"/>
      <c r="IT155" s="32"/>
      <c r="IU155" s="32"/>
      <c r="IV155" s="32"/>
      <c r="IW155" s="32"/>
      <c r="IX155" s="32"/>
      <c r="IY155" s="32"/>
      <c r="IZ155" s="32"/>
      <c r="JA155" s="32"/>
      <c r="JB155" s="32"/>
      <c r="JC155" s="32"/>
      <c r="JD155" s="32"/>
      <c r="JE155" s="32"/>
      <c r="JF155" s="32"/>
      <c r="JG155" s="32"/>
      <c r="JH155" s="32"/>
      <c r="JI155" s="32"/>
      <c r="JJ155" s="32"/>
      <c r="JK155" s="32"/>
      <c r="JL155" s="32"/>
      <c r="JM155" s="32"/>
      <c r="JN155" s="32"/>
      <c r="JO155" s="32"/>
      <c r="JP155" s="32"/>
      <c r="JQ155" s="32"/>
      <c r="JR155" s="32"/>
      <c r="JS155" s="32"/>
      <c r="JT155" s="32"/>
      <c r="JU155" s="32"/>
      <c r="JV155" s="32"/>
      <c r="JW155" s="32"/>
      <c r="JX155" s="32"/>
      <c r="JY155" s="32"/>
      <c r="JZ155" s="32"/>
      <c r="KA155" s="32"/>
      <c r="KB155" s="32"/>
      <c r="KC155" s="32"/>
      <c r="KD155" s="32"/>
      <c r="KE155" s="32"/>
      <c r="KF155" s="32"/>
      <c r="KG155" s="32"/>
      <c r="KH155" s="32"/>
      <c r="KI155" s="32"/>
      <c r="KJ155" s="32"/>
      <c r="KK155" s="32"/>
      <c r="KL155" s="32"/>
      <c r="KM155" s="32"/>
      <c r="KN155" s="32"/>
      <c r="KO155" s="32"/>
      <c r="KP155" s="32"/>
      <c r="KQ155" s="32"/>
      <c r="KR155" s="32"/>
      <c r="KS155" s="32"/>
      <c r="KT155" s="32"/>
      <c r="KU155" s="32"/>
      <c r="KV155" s="32"/>
      <c r="KW155" s="32"/>
      <c r="KX155" s="32"/>
      <c r="KY155" s="32"/>
      <c r="KZ155" s="32"/>
      <c r="LA155" s="32"/>
      <c r="LB155" s="32"/>
      <c r="LC155" s="32"/>
      <c r="LD155" s="32"/>
      <c r="LE155" s="32"/>
      <c r="LF155" s="32"/>
      <c r="LG155" s="32"/>
      <c r="LH155" s="32"/>
      <c r="LI155" s="32"/>
      <c r="LJ155" s="32"/>
      <c r="LK155" s="32"/>
      <c r="LL155" s="32"/>
      <c r="LM155" s="32"/>
      <c r="LN155" s="32"/>
      <c r="LO155" s="32"/>
      <c r="LP155" s="32"/>
      <c r="LQ155" s="32"/>
      <c r="LR155" s="32"/>
      <c r="LS155" s="32"/>
      <c r="LT155" s="32"/>
      <c r="LU155" s="32"/>
      <c r="LV155" s="32"/>
      <c r="LW155" s="32"/>
      <c r="LX155" s="32"/>
      <c r="LY155" s="32"/>
      <c r="LZ155" s="32"/>
      <c r="MA155" s="32"/>
      <c r="MB155" s="32"/>
      <c r="MC155" s="32"/>
      <c r="MD155" s="32"/>
      <c r="ME155" s="32"/>
      <c r="MF155" s="32"/>
      <c r="MG155" s="32"/>
      <c r="MH155" s="32"/>
      <c r="MI155" s="32"/>
      <c r="MJ155" s="32"/>
      <c r="MK155" s="32"/>
      <c r="ML155" s="32"/>
      <c r="MM155" s="32"/>
      <c r="MN155" s="32"/>
      <c r="MO155" s="32"/>
      <c r="MP155" s="32"/>
      <c r="MQ155" s="32"/>
      <c r="MR155" s="32"/>
      <c r="MS155" s="32"/>
      <c r="MT155" s="32"/>
      <c r="MU155" s="32"/>
      <c r="MV155" s="32"/>
      <c r="MW155" s="32"/>
      <c r="MX155" s="32"/>
      <c r="MY155" s="32"/>
      <c r="MZ155" s="32"/>
      <c r="NA155" s="32"/>
      <c r="NB155" s="32"/>
      <c r="NC155" s="32"/>
      <c r="ND155" s="32"/>
      <c r="NE155" s="32"/>
      <c r="NF155" s="32"/>
      <c r="NG155" s="32"/>
      <c r="NH155" s="32"/>
      <c r="NI155" s="32"/>
      <c r="NJ155" s="32"/>
      <c r="NK155" s="32"/>
      <c r="NL155" s="32"/>
      <c r="NM155" s="32"/>
      <c r="NN155" s="32"/>
      <c r="NO155" s="32"/>
      <c r="NP155" s="32"/>
      <c r="NQ155" s="32"/>
      <c r="NR155" s="32"/>
      <c r="NS155" s="32"/>
      <c r="NT155" s="32"/>
      <c r="NU155" s="32"/>
      <c r="NV155" s="32"/>
      <c r="NW155" s="32"/>
      <c r="NX155" s="32"/>
      <c r="NY155" s="32"/>
      <c r="NZ155" s="32"/>
      <c r="OA155" s="32"/>
      <c r="OB155" s="32"/>
      <c r="OC155" s="32"/>
      <c r="OD155" s="32"/>
      <c r="OE155" s="32"/>
      <c r="OF155" s="32"/>
      <c r="OG155" s="32"/>
      <c r="OH155" s="32"/>
      <c r="OI155" s="32"/>
      <c r="OJ155" s="32"/>
      <c r="OK155" s="32"/>
      <c r="OL155" s="32"/>
      <c r="OM155" s="32"/>
      <c r="ON155" s="32"/>
      <c r="OO155" s="32"/>
      <c r="OP155" s="32"/>
      <c r="OQ155" s="32"/>
      <c r="OR155" s="32"/>
      <c r="OS155" s="32"/>
      <c r="OT155" s="32"/>
      <c r="OU155" s="32"/>
      <c r="OV155" s="32"/>
      <c r="OW155" s="32"/>
      <c r="OX155" s="32"/>
      <c r="OY155" s="32"/>
      <c r="OZ155" s="32"/>
      <c r="PA155" s="32"/>
      <c r="PB155" s="32"/>
      <c r="PC155" s="32"/>
      <c r="PD155" s="32"/>
      <c r="PE155" s="32"/>
      <c r="PF155" s="32"/>
      <c r="PG155" s="32"/>
      <c r="PH155" s="32"/>
      <c r="PI155" s="32"/>
      <c r="PJ155" s="32"/>
      <c r="PK155" s="32"/>
      <c r="PL155" s="32"/>
      <c r="PM155" s="32"/>
      <c r="PN155" s="32"/>
      <c r="PO155" s="32"/>
      <c r="PP155" s="32"/>
      <c r="PQ155" s="32"/>
      <c r="PR155" s="32"/>
      <c r="PS155" s="32"/>
      <c r="PT155" s="32"/>
      <c r="PU155" s="32"/>
      <c r="PV155" s="32"/>
      <c r="PW155" s="32"/>
      <c r="PX155" s="32"/>
      <c r="PY155" s="32"/>
      <c r="PZ155" s="32"/>
      <c r="QA155" s="32"/>
      <c r="QB155" s="32"/>
      <c r="QC155" s="32"/>
      <c r="QD155" s="32"/>
      <c r="QE155" s="32"/>
      <c r="QF155" s="32"/>
      <c r="QG155" s="32"/>
      <c r="QH155" s="32"/>
      <c r="QI155" s="32"/>
      <c r="QJ155" s="32"/>
      <c r="QK155" s="32"/>
      <c r="QL155" s="32"/>
      <c r="QM155" s="32"/>
      <c r="QN155" s="32"/>
      <c r="QO155" s="32"/>
      <c r="QP155" s="32"/>
      <c r="QQ155" s="32"/>
      <c r="QR155" s="32"/>
      <c r="QS155" s="32"/>
      <c r="QT155" s="32"/>
      <c r="QU155" s="32"/>
      <c r="QV155" s="32"/>
      <c r="QW155" s="32"/>
      <c r="QX155" s="32"/>
      <c r="QY155" s="32"/>
      <c r="QZ155" s="32"/>
      <c r="RA155" s="32"/>
      <c r="RB155" s="32"/>
      <c r="RC155" s="32"/>
      <c r="RD155" s="32"/>
      <c r="RE155" s="32"/>
      <c r="RF155" s="32"/>
      <c r="RG155" s="32"/>
      <c r="RH155" s="32"/>
      <c r="RI155" s="32"/>
      <c r="RJ155" s="32"/>
      <c r="RK155" s="32"/>
      <c r="RL155" s="32"/>
      <c r="RM155" s="32"/>
      <c r="RN155" s="32"/>
      <c r="RO155" s="32"/>
      <c r="RP155" s="32"/>
      <c r="RQ155" s="32"/>
      <c r="RR155" s="32"/>
      <c r="RS155" s="32"/>
      <c r="RT155" s="32"/>
      <c r="RU155" s="32"/>
      <c r="RV155" s="32"/>
      <c r="RW155" s="32"/>
      <c r="RX155" s="32"/>
      <c r="RY155" s="32"/>
      <c r="RZ155" s="32"/>
      <c r="SA155" s="32"/>
      <c r="SB155" s="32"/>
      <c r="SC155" s="32"/>
      <c r="SD155" s="32"/>
      <c r="SE155" s="32"/>
      <c r="SF155" s="32"/>
      <c r="SG155" s="32"/>
      <c r="SH155" s="32"/>
      <c r="SI155" s="32"/>
      <c r="SJ155" s="32"/>
      <c r="SK155" s="32"/>
      <c r="SL155" s="32"/>
      <c r="SM155" s="32"/>
      <c r="SN155" s="32"/>
      <c r="SO155" s="32"/>
    </row>
    <row r="156" spans="2:509">
      <c r="B156" s="2" t="s">
        <v>891</v>
      </c>
      <c r="C156" s="2" t="s">
        <v>864</v>
      </c>
      <c r="D156" s="2"/>
      <c r="E156" s="11">
        <v>650</v>
      </c>
      <c r="F156" s="2"/>
      <c r="G156" s="3"/>
      <c r="H156" s="3"/>
      <c r="I156" s="38" t="s">
        <v>917</v>
      </c>
      <c r="J156" s="39" t="s">
        <v>918</v>
      </c>
      <c r="K156" s="32"/>
      <c r="L156" s="32"/>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2"/>
      <c r="GJ156" s="32"/>
      <c r="GK156" s="32"/>
      <c r="GL156" s="32"/>
      <c r="GM156" s="32"/>
      <c r="GN156" s="32"/>
      <c r="GO156" s="32"/>
      <c r="GP156" s="32"/>
      <c r="GQ156" s="32"/>
      <c r="GR156" s="32"/>
      <c r="GS156" s="32"/>
      <c r="GT156" s="32"/>
      <c r="GU156" s="32"/>
      <c r="GV156" s="32"/>
      <c r="GW156" s="32"/>
      <c r="GX156" s="32"/>
      <c r="GY156" s="32"/>
      <c r="GZ156" s="32"/>
      <c r="HA156" s="32"/>
      <c r="HB156" s="32"/>
      <c r="HC156" s="32"/>
      <c r="HD156" s="32"/>
      <c r="HE156" s="32"/>
      <c r="HF156" s="32"/>
      <c r="HG156" s="32"/>
      <c r="HH156" s="32"/>
      <c r="HI156" s="32"/>
      <c r="HJ156" s="32"/>
      <c r="HK156" s="32"/>
      <c r="HL156" s="32"/>
      <c r="HM156" s="32"/>
      <c r="HN156" s="32"/>
      <c r="HO156" s="32"/>
      <c r="HP156" s="32"/>
      <c r="HQ156" s="32"/>
      <c r="HR156" s="32"/>
      <c r="HS156" s="32"/>
      <c r="HT156" s="32"/>
      <c r="HU156" s="32"/>
      <c r="HV156" s="32"/>
      <c r="HW156" s="32"/>
      <c r="HX156" s="32"/>
      <c r="HY156" s="32"/>
      <c r="HZ156" s="32"/>
      <c r="IA156" s="32"/>
      <c r="IB156" s="32"/>
      <c r="IC156" s="32"/>
      <c r="ID156" s="32"/>
      <c r="IE156" s="32"/>
      <c r="IF156" s="32"/>
      <c r="IG156" s="32"/>
      <c r="IH156" s="32"/>
      <c r="II156" s="32"/>
      <c r="IJ156" s="32"/>
      <c r="IK156" s="32"/>
      <c r="IL156" s="32"/>
      <c r="IM156" s="32"/>
      <c r="IN156" s="32"/>
      <c r="IO156" s="32"/>
      <c r="IP156" s="32"/>
      <c r="IQ156" s="32"/>
      <c r="IR156" s="32"/>
      <c r="IS156" s="32"/>
      <c r="IT156" s="32"/>
      <c r="IU156" s="32"/>
      <c r="IV156" s="32"/>
      <c r="IW156" s="32"/>
      <c r="IX156" s="32"/>
      <c r="IY156" s="32"/>
      <c r="IZ156" s="32"/>
      <c r="JA156" s="32"/>
      <c r="JB156" s="32"/>
      <c r="JC156" s="32"/>
      <c r="JD156" s="32"/>
      <c r="JE156" s="32"/>
      <c r="JF156" s="32"/>
      <c r="JG156" s="32"/>
      <c r="JH156" s="32"/>
      <c r="JI156" s="32"/>
      <c r="JJ156" s="32"/>
      <c r="JK156" s="32"/>
      <c r="JL156" s="32"/>
      <c r="JM156" s="32"/>
      <c r="JN156" s="32"/>
      <c r="JO156" s="32"/>
      <c r="JP156" s="32"/>
      <c r="JQ156" s="32"/>
      <c r="JR156" s="32"/>
      <c r="JS156" s="32"/>
      <c r="JT156" s="32"/>
      <c r="JU156" s="32"/>
      <c r="JV156" s="32"/>
      <c r="JW156" s="32"/>
      <c r="JX156" s="32"/>
      <c r="JY156" s="32"/>
      <c r="JZ156" s="32"/>
      <c r="KA156" s="32"/>
      <c r="KB156" s="32"/>
      <c r="KC156" s="32"/>
      <c r="KD156" s="32"/>
      <c r="KE156" s="32"/>
      <c r="KF156" s="32"/>
      <c r="KG156" s="32"/>
      <c r="KH156" s="32"/>
      <c r="KI156" s="32"/>
      <c r="KJ156" s="32"/>
      <c r="KK156" s="32"/>
      <c r="KL156" s="32"/>
      <c r="KM156" s="32"/>
      <c r="KN156" s="32"/>
      <c r="KO156" s="32"/>
      <c r="KP156" s="32"/>
      <c r="KQ156" s="32"/>
      <c r="KR156" s="32"/>
      <c r="KS156" s="32"/>
      <c r="KT156" s="32"/>
      <c r="KU156" s="32"/>
      <c r="KV156" s="32"/>
      <c r="KW156" s="32"/>
      <c r="KX156" s="32"/>
      <c r="KY156" s="32"/>
      <c r="KZ156" s="32"/>
      <c r="LA156" s="32"/>
      <c r="LB156" s="32"/>
      <c r="LC156" s="32"/>
      <c r="LD156" s="32"/>
      <c r="LE156" s="32"/>
      <c r="LF156" s="32"/>
      <c r="LG156" s="32"/>
      <c r="LH156" s="32"/>
      <c r="LI156" s="32"/>
      <c r="LJ156" s="32"/>
      <c r="LK156" s="32"/>
      <c r="LL156" s="32"/>
      <c r="LM156" s="32"/>
      <c r="LN156" s="32"/>
      <c r="LO156" s="32"/>
      <c r="LP156" s="32"/>
      <c r="LQ156" s="32"/>
      <c r="LR156" s="32"/>
      <c r="LS156" s="32"/>
      <c r="LT156" s="32"/>
      <c r="LU156" s="32"/>
      <c r="LV156" s="32"/>
      <c r="LW156" s="32"/>
      <c r="LX156" s="32"/>
      <c r="LY156" s="32"/>
      <c r="LZ156" s="32"/>
      <c r="MA156" s="32"/>
      <c r="MB156" s="32"/>
      <c r="MC156" s="32"/>
      <c r="MD156" s="32"/>
      <c r="ME156" s="32"/>
      <c r="MF156" s="32"/>
      <c r="MG156" s="32"/>
      <c r="MH156" s="32"/>
      <c r="MI156" s="32"/>
      <c r="MJ156" s="32"/>
      <c r="MK156" s="32"/>
      <c r="ML156" s="32"/>
      <c r="MM156" s="32"/>
      <c r="MN156" s="32"/>
      <c r="MO156" s="32"/>
      <c r="MP156" s="32"/>
      <c r="MQ156" s="32"/>
      <c r="MR156" s="32"/>
      <c r="MS156" s="32"/>
      <c r="MT156" s="32"/>
      <c r="MU156" s="32"/>
      <c r="MV156" s="32"/>
      <c r="MW156" s="32"/>
      <c r="MX156" s="32"/>
      <c r="MY156" s="32"/>
      <c r="MZ156" s="32"/>
      <c r="NA156" s="32"/>
      <c r="NB156" s="32"/>
      <c r="NC156" s="32"/>
      <c r="ND156" s="32"/>
      <c r="NE156" s="32"/>
      <c r="NF156" s="32"/>
      <c r="NG156" s="32"/>
      <c r="NH156" s="32"/>
      <c r="NI156" s="32"/>
      <c r="NJ156" s="32"/>
      <c r="NK156" s="32"/>
      <c r="NL156" s="32"/>
      <c r="NM156" s="32"/>
      <c r="NN156" s="32"/>
      <c r="NO156" s="32"/>
      <c r="NP156" s="32"/>
      <c r="NQ156" s="32"/>
      <c r="NR156" s="32"/>
      <c r="NS156" s="32"/>
      <c r="NT156" s="32"/>
      <c r="NU156" s="32"/>
      <c r="NV156" s="32"/>
      <c r="NW156" s="32"/>
      <c r="NX156" s="32"/>
      <c r="NY156" s="32"/>
      <c r="NZ156" s="32"/>
      <c r="OA156" s="32"/>
      <c r="OB156" s="32"/>
      <c r="OC156" s="32"/>
      <c r="OD156" s="32"/>
      <c r="OE156" s="32"/>
      <c r="OF156" s="32"/>
      <c r="OG156" s="32"/>
      <c r="OH156" s="32"/>
      <c r="OI156" s="32"/>
      <c r="OJ156" s="32"/>
      <c r="OK156" s="32"/>
      <c r="OL156" s="32"/>
      <c r="OM156" s="32"/>
      <c r="ON156" s="32"/>
      <c r="OO156" s="32"/>
      <c r="OP156" s="32"/>
      <c r="OQ156" s="32"/>
      <c r="OR156" s="32"/>
      <c r="OS156" s="32"/>
      <c r="OT156" s="32"/>
      <c r="OU156" s="32"/>
      <c r="OV156" s="32"/>
      <c r="OW156" s="32"/>
      <c r="OX156" s="32"/>
      <c r="OY156" s="32"/>
      <c r="OZ156" s="32"/>
      <c r="PA156" s="32"/>
      <c r="PB156" s="32"/>
      <c r="PC156" s="32"/>
      <c r="PD156" s="32"/>
      <c r="PE156" s="32"/>
      <c r="PF156" s="32"/>
      <c r="PG156" s="32"/>
      <c r="PH156" s="32"/>
      <c r="PI156" s="32"/>
      <c r="PJ156" s="32"/>
      <c r="PK156" s="32"/>
      <c r="PL156" s="32"/>
      <c r="PM156" s="32"/>
      <c r="PN156" s="32"/>
      <c r="PO156" s="32"/>
      <c r="PP156" s="32"/>
      <c r="PQ156" s="32"/>
      <c r="PR156" s="32"/>
      <c r="PS156" s="32"/>
      <c r="PT156" s="32"/>
      <c r="PU156" s="32"/>
      <c r="PV156" s="32"/>
      <c r="PW156" s="32"/>
      <c r="PX156" s="32"/>
      <c r="PY156" s="32"/>
      <c r="PZ156" s="32"/>
      <c r="QA156" s="32"/>
      <c r="QB156" s="32"/>
      <c r="QC156" s="32"/>
      <c r="QD156" s="32"/>
      <c r="QE156" s="32"/>
      <c r="QF156" s="32"/>
      <c r="QG156" s="32"/>
      <c r="QH156" s="32"/>
      <c r="QI156" s="32"/>
      <c r="QJ156" s="32"/>
      <c r="QK156" s="32"/>
      <c r="QL156" s="32"/>
      <c r="QM156" s="32"/>
      <c r="QN156" s="32"/>
      <c r="QO156" s="32"/>
      <c r="QP156" s="32"/>
      <c r="QQ156" s="32"/>
      <c r="QR156" s="32"/>
      <c r="QS156" s="32"/>
      <c r="QT156" s="32"/>
      <c r="QU156" s="32"/>
      <c r="QV156" s="32"/>
      <c r="QW156" s="32"/>
      <c r="QX156" s="32"/>
      <c r="QY156" s="32"/>
      <c r="QZ156" s="32"/>
      <c r="RA156" s="32"/>
      <c r="RB156" s="32"/>
      <c r="RC156" s="32"/>
      <c r="RD156" s="32"/>
      <c r="RE156" s="32"/>
      <c r="RF156" s="32"/>
      <c r="RG156" s="32"/>
      <c r="RH156" s="32"/>
      <c r="RI156" s="32"/>
      <c r="RJ156" s="32"/>
      <c r="RK156" s="32"/>
      <c r="RL156" s="32"/>
      <c r="RM156" s="32"/>
      <c r="RN156" s="32"/>
      <c r="RO156" s="32"/>
      <c r="RP156" s="32"/>
      <c r="RQ156" s="32"/>
      <c r="RR156" s="32"/>
      <c r="RS156" s="32"/>
      <c r="RT156" s="32"/>
      <c r="RU156" s="32"/>
      <c r="RV156" s="32"/>
      <c r="RW156" s="32"/>
      <c r="RX156" s="32"/>
      <c r="RY156" s="32"/>
      <c r="RZ156" s="32"/>
      <c r="SA156" s="32"/>
      <c r="SB156" s="32"/>
      <c r="SC156" s="32"/>
      <c r="SD156" s="32"/>
      <c r="SE156" s="32"/>
      <c r="SF156" s="32"/>
      <c r="SG156" s="32"/>
      <c r="SH156" s="32"/>
      <c r="SI156" s="32"/>
      <c r="SJ156" s="32"/>
      <c r="SK156" s="32"/>
      <c r="SL156" s="32"/>
      <c r="SM156" s="32"/>
      <c r="SN156" s="32"/>
      <c r="SO156" s="32"/>
    </row>
    <row r="157" spans="2:509">
      <c r="B157" s="2" t="s">
        <v>892</v>
      </c>
      <c r="C157" s="2" t="s">
        <v>866</v>
      </c>
      <c r="D157" s="2"/>
      <c r="E157" s="11">
        <v>650</v>
      </c>
      <c r="F157" s="2"/>
      <c r="G157" s="3"/>
      <c r="H157" s="3"/>
      <c r="I157" s="38" t="s">
        <v>919</v>
      </c>
      <c r="J157" s="39" t="s">
        <v>920</v>
      </c>
      <c r="K157" s="32"/>
      <c r="L157" s="32"/>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2"/>
      <c r="GJ157" s="32"/>
      <c r="GK157" s="32"/>
      <c r="GL157" s="32"/>
      <c r="GM157" s="32"/>
      <c r="GN157" s="32"/>
      <c r="GO157" s="32"/>
      <c r="GP157" s="32"/>
      <c r="GQ157" s="32"/>
      <c r="GR157" s="32"/>
      <c r="GS157" s="32"/>
      <c r="GT157" s="32"/>
      <c r="GU157" s="32"/>
      <c r="GV157" s="32"/>
      <c r="GW157" s="32"/>
      <c r="GX157" s="32"/>
      <c r="GY157" s="32"/>
      <c r="GZ157" s="32"/>
      <c r="HA157" s="32"/>
      <c r="HB157" s="32"/>
      <c r="HC157" s="32"/>
      <c r="HD157" s="32"/>
      <c r="HE157" s="32"/>
      <c r="HF157" s="32"/>
      <c r="HG157" s="32"/>
      <c r="HH157" s="32"/>
      <c r="HI157" s="32"/>
      <c r="HJ157" s="32"/>
      <c r="HK157" s="32"/>
      <c r="HL157" s="32"/>
      <c r="HM157" s="32"/>
      <c r="HN157" s="32"/>
      <c r="HO157" s="32"/>
      <c r="HP157" s="32"/>
      <c r="HQ157" s="32"/>
      <c r="HR157" s="32"/>
      <c r="HS157" s="32"/>
      <c r="HT157" s="32"/>
      <c r="HU157" s="32"/>
      <c r="HV157" s="32"/>
      <c r="HW157" s="32"/>
      <c r="HX157" s="32"/>
      <c r="HY157" s="32"/>
      <c r="HZ157" s="32"/>
      <c r="IA157" s="32"/>
      <c r="IB157" s="32"/>
      <c r="IC157" s="32"/>
      <c r="ID157" s="32"/>
      <c r="IE157" s="32"/>
      <c r="IF157" s="32"/>
      <c r="IG157" s="32"/>
      <c r="IH157" s="32"/>
      <c r="II157" s="32"/>
      <c r="IJ157" s="32"/>
      <c r="IK157" s="32"/>
      <c r="IL157" s="32"/>
      <c r="IM157" s="32"/>
      <c r="IN157" s="32"/>
      <c r="IO157" s="32"/>
      <c r="IP157" s="32"/>
      <c r="IQ157" s="32"/>
      <c r="IR157" s="32"/>
      <c r="IS157" s="32"/>
      <c r="IT157" s="32"/>
      <c r="IU157" s="32"/>
      <c r="IV157" s="32"/>
      <c r="IW157" s="32"/>
      <c r="IX157" s="32"/>
      <c r="IY157" s="32"/>
      <c r="IZ157" s="32"/>
      <c r="JA157" s="32"/>
      <c r="JB157" s="32"/>
      <c r="JC157" s="32"/>
      <c r="JD157" s="32"/>
      <c r="JE157" s="32"/>
      <c r="JF157" s="32"/>
      <c r="JG157" s="32"/>
      <c r="JH157" s="32"/>
      <c r="JI157" s="32"/>
      <c r="JJ157" s="32"/>
      <c r="JK157" s="32"/>
      <c r="JL157" s="32"/>
      <c r="JM157" s="32"/>
      <c r="JN157" s="32"/>
      <c r="JO157" s="32"/>
      <c r="JP157" s="32"/>
      <c r="JQ157" s="32"/>
      <c r="JR157" s="32"/>
      <c r="JS157" s="32"/>
      <c r="JT157" s="32"/>
      <c r="JU157" s="32"/>
      <c r="JV157" s="32"/>
      <c r="JW157" s="32"/>
      <c r="JX157" s="32"/>
      <c r="JY157" s="32"/>
      <c r="JZ157" s="32"/>
      <c r="KA157" s="32"/>
      <c r="KB157" s="32"/>
      <c r="KC157" s="32"/>
      <c r="KD157" s="32"/>
      <c r="KE157" s="32"/>
      <c r="KF157" s="32"/>
      <c r="KG157" s="32"/>
      <c r="KH157" s="32"/>
      <c r="KI157" s="32"/>
      <c r="KJ157" s="32"/>
      <c r="KK157" s="32"/>
      <c r="KL157" s="32"/>
      <c r="KM157" s="32"/>
      <c r="KN157" s="32"/>
      <c r="KO157" s="32"/>
      <c r="KP157" s="32"/>
      <c r="KQ157" s="32"/>
      <c r="KR157" s="32"/>
      <c r="KS157" s="32"/>
      <c r="KT157" s="32"/>
      <c r="KU157" s="32"/>
      <c r="KV157" s="32"/>
      <c r="KW157" s="32"/>
      <c r="KX157" s="32"/>
      <c r="KY157" s="32"/>
      <c r="KZ157" s="32"/>
      <c r="LA157" s="32"/>
      <c r="LB157" s="32"/>
      <c r="LC157" s="32"/>
      <c r="LD157" s="32"/>
      <c r="LE157" s="32"/>
      <c r="LF157" s="32"/>
      <c r="LG157" s="32"/>
      <c r="LH157" s="32"/>
      <c r="LI157" s="32"/>
      <c r="LJ157" s="32"/>
      <c r="LK157" s="32"/>
      <c r="LL157" s="32"/>
      <c r="LM157" s="32"/>
      <c r="LN157" s="32"/>
      <c r="LO157" s="32"/>
      <c r="LP157" s="32"/>
      <c r="LQ157" s="32"/>
      <c r="LR157" s="32"/>
      <c r="LS157" s="32"/>
      <c r="LT157" s="32"/>
      <c r="LU157" s="32"/>
      <c r="LV157" s="32"/>
      <c r="LW157" s="32"/>
      <c r="LX157" s="32"/>
      <c r="LY157" s="32"/>
      <c r="LZ157" s="32"/>
      <c r="MA157" s="32"/>
      <c r="MB157" s="32"/>
      <c r="MC157" s="32"/>
      <c r="MD157" s="32"/>
      <c r="ME157" s="32"/>
      <c r="MF157" s="32"/>
      <c r="MG157" s="32"/>
      <c r="MH157" s="32"/>
      <c r="MI157" s="32"/>
      <c r="MJ157" s="32"/>
      <c r="MK157" s="32"/>
      <c r="ML157" s="32"/>
      <c r="MM157" s="32"/>
      <c r="MN157" s="32"/>
      <c r="MO157" s="32"/>
      <c r="MP157" s="32"/>
      <c r="MQ157" s="32"/>
      <c r="MR157" s="32"/>
      <c r="MS157" s="32"/>
      <c r="MT157" s="32"/>
      <c r="MU157" s="32"/>
      <c r="MV157" s="32"/>
      <c r="MW157" s="32"/>
      <c r="MX157" s="32"/>
      <c r="MY157" s="32"/>
      <c r="MZ157" s="32"/>
      <c r="NA157" s="32"/>
      <c r="NB157" s="32"/>
      <c r="NC157" s="32"/>
      <c r="ND157" s="32"/>
      <c r="NE157" s="32"/>
      <c r="NF157" s="32"/>
      <c r="NG157" s="32"/>
      <c r="NH157" s="32"/>
      <c r="NI157" s="32"/>
      <c r="NJ157" s="32"/>
      <c r="NK157" s="32"/>
      <c r="NL157" s="32"/>
      <c r="NM157" s="32"/>
      <c r="NN157" s="32"/>
      <c r="NO157" s="32"/>
      <c r="NP157" s="32"/>
      <c r="NQ157" s="32"/>
      <c r="NR157" s="32"/>
      <c r="NS157" s="32"/>
      <c r="NT157" s="32"/>
      <c r="NU157" s="32"/>
      <c r="NV157" s="32"/>
      <c r="NW157" s="32"/>
      <c r="NX157" s="32"/>
      <c r="NY157" s="32"/>
      <c r="NZ157" s="32"/>
      <c r="OA157" s="32"/>
      <c r="OB157" s="32"/>
      <c r="OC157" s="32"/>
      <c r="OD157" s="32"/>
      <c r="OE157" s="32"/>
      <c r="OF157" s="32"/>
      <c r="OG157" s="32"/>
      <c r="OH157" s="32"/>
      <c r="OI157" s="32"/>
      <c r="OJ157" s="32"/>
      <c r="OK157" s="32"/>
      <c r="OL157" s="32"/>
      <c r="OM157" s="32"/>
      <c r="ON157" s="32"/>
      <c r="OO157" s="32"/>
      <c r="OP157" s="32"/>
      <c r="OQ157" s="32"/>
      <c r="OR157" s="32"/>
      <c r="OS157" s="32"/>
      <c r="OT157" s="32"/>
      <c r="OU157" s="32"/>
      <c r="OV157" s="32"/>
      <c r="OW157" s="32"/>
      <c r="OX157" s="32"/>
      <c r="OY157" s="32"/>
      <c r="OZ157" s="32"/>
      <c r="PA157" s="32"/>
      <c r="PB157" s="32"/>
      <c r="PC157" s="32"/>
      <c r="PD157" s="32"/>
      <c r="PE157" s="32"/>
      <c r="PF157" s="32"/>
      <c r="PG157" s="32"/>
      <c r="PH157" s="32"/>
      <c r="PI157" s="32"/>
      <c r="PJ157" s="32"/>
      <c r="PK157" s="32"/>
      <c r="PL157" s="32"/>
      <c r="PM157" s="32"/>
      <c r="PN157" s="32"/>
      <c r="PO157" s="32"/>
      <c r="PP157" s="32"/>
      <c r="PQ157" s="32"/>
      <c r="PR157" s="32"/>
      <c r="PS157" s="32"/>
      <c r="PT157" s="32"/>
      <c r="PU157" s="32"/>
      <c r="PV157" s="32"/>
      <c r="PW157" s="32"/>
      <c r="PX157" s="32"/>
      <c r="PY157" s="32"/>
      <c r="PZ157" s="32"/>
      <c r="QA157" s="32"/>
      <c r="QB157" s="32"/>
      <c r="QC157" s="32"/>
      <c r="QD157" s="32"/>
      <c r="QE157" s="32"/>
      <c r="QF157" s="32"/>
      <c r="QG157" s="32"/>
      <c r="QH157" s="32"/>
      <c r="QI157" s="32"/>
      <c r="QJ157" s="32"/>
      <c r="QK157" s="32"/>
      <c r="QL157" s="32"/>
      <c r="QM157" s="32"/>
      <c r="QN157" s="32"/>
      <c r="QO157" s="32"/>
      <c r="QP157" s="32"/>
      <c r="QQ157" s="32"/>
      <c r="QR157" s="32"/>
      <c r="QS157" s="32"/>
      <c r="QT157" s="32"/>
      <c r="QU157" s="32"/>
      <c r="QV157" s="32"/>
      <c r="QW157" s="32"/>
      <c r="QX157" s="32"/>
      <c r="QY157" s="32"/>
      <c r="QZ157" s="32"/>
      <c r="RA157" s="32"/>
      <c r="RB157" s="32"/>
      <c r="RC157" s="32"/>
      <c r="RD157" s="32"/>
      <c r="RE157" s="32"/>
      <c r="RF157" s="32"/>
      <c r="RG157" s="32"/>
      <c r="RH157" s="32"/>
      <c r="RI157" s="32"/>
      <c r="RJ157" s="32"/>
      <c r="RK157" s="32"/>
      <c r="RL157" s="32"/>
      <c r="RM157" s="32"/>
      <c r="RN157" s="32"/>
      <c r="RO157" s="32"/>
      <c r="RP157" s="32"/>
      <c r="RQ157" s="32"/>
      <c r="RR157" s="32"/>
      <c r="RS157" s="32"/>
      <c r="RT157" s="32"/>
      <c r="RU157" s="32"/>
      <c r="RV157" s="32"/>
      <c r="RW157" s="32"/>
      <c r="RX157" s="32"/>
      <c r="RY157" s="32"/>
      <c r="RZ157" s="32"/>
      <c r="SA157" s="32"/>
      <c r="SB157" s="32"/>
      <c r="SC157" s="32"/>
      <c r="SD157" s="32"/>
      <c r="SE157" s="32"/>
      <c r="SF157" s="32"/>
      <c r="SG157" s="32"/>
      <c r="SH157" s="32"/>
      <c r="SI157" s="32"/>
      <c r="SJ157" s="32"/>
      <c r="SK157" s="32"/>
      <c r="SL157" s="32"/>
      <c r="SM157" s="32"/>
      <c r="SN157" s="32"/>
      <c r="SO157" s="32"/>
    </row>
    <row r="158" spans="2:509">
      <c r="B158" s="2" t="s">
        <v>893</v>
      </c>
      <c r="C158" s="2" t="s">
        <v>867</v>
      </c>
      <c r="D158" s="2"/>
      <c r="E158" s="11">
        <v>650</v>
      </c>
      <c r="F158" s="2"/>
      <c r="G158" s="3"/>
      <c r="H158" s="3"/>
      <c r="I158" s="38" t="s">
        <v>921</v>
      </c>
      <c r="J158" s="39" t="s">
        <v>922</v>
      </c>
      <c r="K158" s="32"/>
      <c r="L158" s="32"/>
      <c r="M158" s="32"/>
      <c r="N158" s="32"/>
      <c r="O158" s="32"/>
      <c r="P158" s="32"/>
      <c r="Q158" s="32"/>
      <c r="R158" s="32"/>
      <c r="S158" s="32"/>
      <c r="T158" s="32"/>
      <c r="U158" s="32"/>
      <c r="V158" s="32"/>
      <c r="W158" s="32"/>
      <c r="X158" s="32"/>
      <c r="Y158" s="32"/>
      <c r="Z158" s="32"/>
      <c r="AA158" s="32"/>
      <c r="AB158" s="32"/>
      <c r="AC158" s="32"/>
      <c r="AD158" s="32"/>
      <c r="AE158" s="32"/>
      <c r="AF158" s="32"/>
      <c r="AG158" s="32"/>
      <c r="AH158" s="32"/>
      <c r="AI158" s="32"/>
      <c r="AJ158" s="32"/>
      <c r="AK158" s="32"/>
      <c r="AL158" s="32"/>
      <c r="AM158" s="32"/>
      <c r="AN158" s="32"/>
      <c r="AO158" s="32"/>
      <c r="AP158" s="32"/>
      <c r="AQ158" s="32"/>
      <c r="AR158" s="32"/>
      <c r="AS158" s="32"/>
      <c r="AT158" s="32"/>
      <c r="AU158" s="32"/>
      <c r="AV158" s="32"/>
      <c r="AW158" s="32"/>
      <c r="AX158" s="32"/>
      <c r="AY158" s="32"/>
      <c r="AZ158" s="32"/>
      <c r="BA158" s="32"/>
      <c r="BB158" s="32"/>
      <c r="BC158" s="32"/>
      <c r="BD158" s="32"/>
      <c r="BE158" s="32"/>
      <c r="BF158" s="32"/>
      <c r="BG158" s="32"/>
      <c r="BH158" s="32"/>
      <c r="BI158" s="32"/>
      <c r="BJ158" s="32"/>
      <c r="BK158" s="32"/>
      <c r="BL158" s="32"/>
      <c r="BM158" s="32"/>
      <c r="BN158" s="32"/>
      <c r="BO158" s="32"/>
      <c r="BP158" s="32"/>
      <c r="BQ158" s="32"/>
      <c r="BR158" s="32"/>
      <c r="BS158" s="32"/>
      <c r="BT158" s="32"/>
      <c r="BU158" s="32"/>
      <c r="BV158" s="32"/>
      <c r="BW158" s="32"/>
      <c r="BX158" s="32"/>
      <c r="BY158" s="32"/>
      <c r="BZ158" s="32"/>
      <c r="CA158" s="32"/>
      <c r="CB158" s="32"/>
      <c r="CC158" s="32"/>
      <c r="CD158" s="32"/>
      <c r="CE158" s="32"/>
      <c r="CF158" s="32"/>
      <c r="CG158" s="32"/>
      <c r="CH158" s="32"/>
      <c r="CI158" s="32"/>
      <c r="CJ158" s="32"/>
      <c r="CK158" s="32"/>
      <c r="CL158" s="32"/>
      <c r="CM158" s="32"/>
      <c r="CN158" s="32"/>
      <c r="CO158" s="32"/>
      <c r="CP158" s="32"/>
      <c r="CQ158" s="32"/>
      <c r="CR158" s="32"/>
      <c r="CS158" s="32"/>
      <c r="CT158" s="32"/>
      <c r="CU158" s="32"/>
      <c r="CV158" s="32"/>
      <c r="CW158" s="32"/>
      <c r="CX158" s="32"/>
      <c r="CY158" s="32"/>
      <c r="CZ158" s="32"/>
      <c r="DA158" s="32"/>
      <c r="DB158" s="32"/>
      <c r="DC158" s="32"/>
      <c r="DD158" s="32"/>
      <c r="DE158" s="32"/>
      <c r="DF158" s="32"/>
      <c r="DG158" s="32"/>
      <c r="DH158" s="32"/>
      <c r="DI158" s="32"/>
      <c r="DJ158" s="32"/>
      <c r="DK158" s="32"/>
      <c r="DL158" s="32"/>
      <c r="DM158" s="32"/>
      <c r="DN158" s="32"/>
      <c r="DO158" s="32"/>
      <c r="DP158" s="32"/>
      <c r="DQ158" s="32"/>
      <c r="DR158" s="32"/>
      <c r="DS158" s="32"/>
      <c r="DT158" s="32"/>
      <c r="DU158" s="32"/>
      <c r="DV158" s="32"/>
      <c r="DW158" s="32"/>
      <c r="DX158" s="32"/>
      <c r="DY158" s="32"/>
      <c r="DZ158" s="32"/>
      <c r="EA158" s="32"/>
      <c r="EB158" s="32"/>
      <c r="EC158" s="32"/>
      <c r="ED158" s="32"/>
      <c r="EE158" s="32"/>
      <c r="EF158" s="32"/>
      <c r="EG158" s="32"/>
      <c r="EH158" s="32"/>
      <c r="EI158" s="32"/>
      <c r="EJ158" s="32"/>
      <c r="EK158" s="32"/>
      <c r="EL158" s="32"/>
      <c r="EM158" s="32"/>
      <c r="EN158" s="32"/>
      <c r="EO158" s="32"/>
      <c r="EP158" s="32"/>
      <c r="EQ158" s="32"/>
      <c r="ER158" s="32"/>
      <c r="ES158" s="32"/>
      <c r="ET158" s="32"/>
      <c r="EU158" s="32"/>
      <c r="EV158" s="32"/>
      <c r="EW158" s="32"/>
      <c r="EX158" s="32"/>
      <c r="EY158" s="32"/>
      <c r="EZ158" s="32"/>
      <c r="FA158" s="32"/>
      <c r="FB158" s="32"/>
      <c r="FC158" s="32"/>
      <c r="FD158" s="32"/>
      <c r="FE158" s="32"/>
      <c r="FF158" s="32"/>
      <c r="FG158" s="32"/>
      <c r="FH158" s="32"/>
      <c r="FI158" s="32"/>
      <c r="FJ158" s="32"/>
      <c r="FK158" s="32"/>
      <c r="FL158" s="32"/>
      <c r="FM158" s="32"/>
      <c r="FN158" s="32"/>
      <c r="FO158" s="32"/>
      <c r="FP158" s="32"/>
      <c r="FQ158" s="32"/>
      <c r="FR158" s="32"/>
      <c r="FS158" s="32"/>
      <c r="FT158" s="32"/>
      <c r="FU158" s="32"/>
      <c r="FV158" s="32"/>
      <c r="FW158" s="32"/>
      <c r="FX158" s="32"/>
      <c r="FY158" s="32"/>
      <c r="FZ158" s="32"/>
      <c r="GA158" s="32"/>
      <c r="GB158" s="32"/>
      <c r="GC158" s="32"/>
      <c r="GD158" s="32"/>
      <c r="GE158" s="32"/>
      <c r="GF158" s="32"/>
      <c r="GG158" s="32"/>
      <c r="GH158" s="32"/>
      <c r="GI158" s="32"/>
      <c r="GJ158" s="32"/>
      <c r="GK158" s="32"/>
      <c r="GL158" s="32"/>
      <c r="GM158" s="32"/>
      <c r="GN158" s="32"/>
      <c r="GO158" s="32"/>
      <c r="GP158" s="32"/>
      <c r="GQ158" s="32"/>
      <c r="GR158" s="32"/>
      <c r="GS158" s="32"/>
      <c r="GT158" s="32"/>
      <c r="GU158" s="32"/>
      <c r="GV158" s="32"/>
      <c r="GW158" s="32"/>
      <c r="GX158" s="32"/>
      <c r="GY158" s="32"/>
      <c r="GZ158" s="32"/>
      <c r="HA158" s="32"/>
      <c r="HB158" s="32"/>
      <c r="HC158" s="32"/>
      <c r="HD158" s="32"/>
      <c r="HE158" s="32"/>
      <c r="HF158" s="32"/>
      <c r="HG158" s="32"/>
      <c r="HH158" s="32"/>
      <c r="HI158" s="32"/>
      <c r="HJ158" s="32"/>
      <c r="HK158" s="32"/>
      <c r="HL158" s="32"/>
      <c r="HM158" s="32"/>
      <c r="HN158" s="32"/>
      <c r="HO158" s="32"/>
      <c r="HP158" s="32"/>
      <c r="HQ158" s="32"/>
      <c r="HR158" s="32"/>
      <c r="HS158" s="32"/>
      <c r="HT158" s="32"/>
      <c r="HU158" s="32"/>
      <c r="HV158" s="32"/>
      <c r="HW158" s="32"/>
      <c r="HX158" s="32"/>
      <c r="HY158" s="32"/>
      <c r="HZ158" s="32"/>
      <c r="IA158" s="32"/>
      <c r="IB158" s="32"/>
      <c r="IC158" s="32"/>
      <c r="ID158" s="32"/>
      <c r="IE158" s="32"/>
      <c r="IF158" s="32"/>
      <c r="IG158" s="32"/>
      <c r="IH158" s="32"/>
      <c r="II158" s="32"/>
      <c r="IJ158" s="32"/>
      <c r="IK158" s="32"/>
      <c r="IL158" s="32"/>
      <c r="IM158" s="32"/>
      <c r="IN158" s="32"/>
      <c r="IO158" s="32"/>
      <c r="IP158" s="32"/>
      <c r="IQ158" s="32"/>
      <c r="IR158" s="32"/>
      <c r="IS158" s="32"/>
      <c r="IT158" s="32"/>
      <c r="IU158" s="32"/>
      <c r="IV158" s="32"/>
      <c r="IW158" s="32"/>
      <c r="IX158" s="32"/>
      <c r="IY158" s="32"/>
      <c r="IZ158" s="32"/>
      <c r="JA158" s="32"/>
      <c r="JB158" s="32"/>
      <c r="JC158" s="32"/>
      <c r="JD158" s="32"/>
      <c r="JE158" s="32"/>
      <c r="JF158" s="32"/>
      <c r="JG158" s="32"/>
      <c r="JH158" s="32"/>
      <c r="JI158" s="32"/>
      <c r="JJ158" s="32"/>
      <c r="JK158" s="32"/>
      <c r="JL158" s="32"/>
      <c r="JM158" s="32"/>
      <c r="JN158" s="32"/>
      <c r="JO158" s="32"/>
      <c r="JP158" s="32"/>
      <c r="JQ158" s="32"/>
      <c r="JR158" s="32"/>
      <c r="JS158" s="32"/>
      <c r="JT158" s="32"/>
      <c r="JU158" s="32"/>
      <c r="JV158" s="32"/>
      <c r="JW158" s="32"/>
      <c r="JX158" s="32"/>
      <c r="JY158" s="32"/>
      <c r="JZ158" s="32"/>
      <c r="KA158" s="32"/>
      <c r="KB158" s="32"/>
      <c r="KC158" s="32"/>
      <c r="KD158" s="32"/>
      <c r="KE158" s="32"/>
      <c r="KF158" s="32"/>
      <c r="KG158" s="32"/>
      <c r="KH158" s="32"/>
      <c r="KI158" s="32"/>
      <c r="KJ158" s="32"/>
      <c r="KK158" s="32"/>
      <c r="KL158" s="32"/>
      <c r="KM158" s="32"/>
      <c r="KN158" s="32"/>
      <c r="KO158" s="32"/>
      <c r="KP158" s="32"/>
      <c r="KQ158" s="32"/>
      <c r="KR158" s="32"/>
      <c r="KS158" s="32"/>
      <c r="KT158" s="32"/>
      <c r="KU158" s="32"/>
      <c r="KV158" s="32"/>
      <c r="KW158" s="32"/>
      <c r="KX158" s="32"/>
      <c r="KY158" s="32"/>
      <c r="KZ158" s="32"/>
      <c r="LA158" s="32"/>
      <c r="LB158" s="32"/>
      <c r="LC158" s="32"/>
      <c r="LD158" s="32"/>
      <c r="LE158" s="32"/>
      <c r="LF158" s="32"/>
      <c r="LG158" s="32"/>
      <c r="LH158" s="32"/>
      <c r="LI158" s="32"/>
      <c r="LJ158" s="32"/>
      <c r="LK158" s="32"/>
      <c r="LL158" s="32"/>
      <c r="LM158" s="32"/>
      <c r="LN158" s="32"/>
      <c r="LO158" s="32"/>
      <c r="LP158" s="32"/>
      <c r="LQ158" s="32"/>
      <c r="LR158" s="32"/>
      <c r="LS158" s="32"/>
      <c r="LT158" s="32"/>
      <c r="LU158" s="32"/>
      <c r="LV158" s="32"/>
      <c r="LW158" s="32"/>
      <c r="LX158" s="32"/>
      <c r="LY158" s="32"/>
      <c r="LZ158" s="32"/>
      <c r="MA158" s="32"/>
      <c r="MB158" s="32"/>
      <c r="MC158" s="32"/>
      <c r="MD158" s="32"/>
      <c r="ME158" s="32"/>
      <c r="MF158" s="32"/>
      <c r="MG158" s="32"/>
      <c r="MH158" s="32"/>
      <c r="MI158" s="32"/>
      <c r="MJ158" s="32"/>
      <c r="MK158" s="32"/>
      <c r="ML158" s="32"/>
      <c r="MM158" s="32"/>
      <c r="MN158" s="32"/>
      <c r="MO158" s="32"/>
      <c r="MP158" s="32"/>
      <c r="MQ158" s="32"/>
      <c r="MR158" s="32"/>
      <c r="MS158" s="32"/>
      <c r="MT158" s="32"/>
      <c r="MU158" s="32"/>
      <c r="MV158" s="32"/>
      <c r="MW158" s="32"/>
      <c r="MX158" s="32"/>
      <c r="MY158" s="32"/>
      <c r="MZ158" s="32"/>
      <c r="NA158" s="32"/>
      <c r="NB158" s="32"/>
      <c r="NC158" s="32"/>
      <c r="ND158" s="32"/>
      <c r="NE158" s="32"/>
      <c r="NF158" s="32"/>
      <c r="NG158" s="32"/>
      <c r="NH158" s="32"/>
      <c r="NI158" s="32"/>
      <c r="NJ158" s="32"/>
      <c r="NK158" s="32"/>
      <c r="NL158" s="32"/>
      <c r="NM158" s="32"/>
      <c r="NN158" s="32"/>
      <c r="NO158" s="32"/>
      <c r="NP158" s="32"/>
      <c r="NQ158" s="32"/>
      <c r="NR158" s="32"/>
      <c r="NS158" s="32"/>
      <c r="NT158" s="32"/>
      <c r="NU158" s="32"/>
      <c r="NV158" s="32"/>
      <c r="NW158" s="32"/>
      <c r="NX158" s="32"/>
      <c r="NY158" s="32"/>
      <c r="NZ158" s="32"/>
      <c r="OA158" s="32"/>
      <c r="OB158" s="32"/>
      <c r="OC158" s="32"/>
      <c r="OD158" s="32"/>
      <c r="OE158" s="32"/>
      <c r="OF158" s="32"/>
      <c r="OG158" s="32"/>
      <c r="OH158" s="32"/>
      <c r="OI158" s="32"/>
      <c r="OJ158" s="32"/>
      <c r="OK158" s="32"/>
      <c r="OL158" s="32"/>
      <c r="OM158" s="32"/>
      <c r="ON158" s="32"/>
      <c r="OO158" s="32"/>
      <c r="OP158" s="32"/>
      <c r="OQ158" s="32"/>
      <c r="OR158" s="32"/>
      <c r="OS158" s="32"/>
      <c r="OT158" s="32"/>
      <c r="OU158" s="32"/>
      <c r="OV158" s="32"/>
      <c r="OW158" s="32"/>
      <c r="OX158" s="32"/>
      <c r="OY158" s="32"/>
      <c r="OZ158" s="32"/>
      <c r="PA158" s="32"/>
      <c r="PB158" s="32"/>
      <c r="PC158" s="32"/>
      <c r="PD158" s="32"/>
      <c r="PE158" s="32"/>
      <c r="PF158" s="32"/>
      <c r="PG158" s="32"/>
      <c r="PH158" s="32"/>
      <c r="PI158" s="32"/>
      <c r="PJ158" s="32"/>
      <c r="PK158" s="32"/>
      <c r="PL158" s="32"/>
      <c r="PM158" s="32"/>
      <c r="PN158" s="32"/>
      <c r="PO158" s="32"/>
      <c r="PP158" s="32"/>
      <c r="PQ158" s="32"/>
      <c r="PR158" s="32"/>
      <c r="PS158" s="32"/>
      <c r="PT158" s="32"/>
      <c r="PU158" s="32"/>
      <c r="PV158" s="32"/>
      <c r="PW158" s="32"/>
      <c r="PX158" s="32"/>
      <c r="PY158" s="32"/>
      <c r="PZ158" s="32"/>
      <c r="QA158" s="32"/>
      <c r="QB158" s="32"/>
      <c r="QC158" s="32"/>
      <c r="QD158" s="32"/>
      <c r="QE158" s="32"/>
      <c r="QF158" s="32"/>
      <c r="QG158" s="32"/>
      <c r="QH158" s="32"/>
      <c r="QI158" s="32"/>
      <c r="QJ158" s="32"/>
      <c r="QK158" s="32"/>
      <c r="QL158" s="32"/>
      <c r="QM158" s="32"/>
      <c r="QN158" s="32"/>
      <c r="QO158" s="32"/>
      <c r="QP158" s="32"/>
      <c r="QQ158" s="32"/>
      <c r="QR158" s="32"/>
      <c r="QS158" s="32"/>
      <c r="QT158" s="32"/>
      <c r="QU158" s="32"/>
      <c r="QV158" s="32"/>
      <c r="QW158" s="32"/>
      <c r="QX158" s="32"/>
      <c r="QY158" s="32"/>
      <c r="QZ158" s="32"/>
      <c r="RA158" s="32"/>
      <c r="RB158" s="32"/>
      <c r="RC158" s="32"/>
      <c r="RD158" s="32"/>
      <c r="RE158" s="32"/>
      <c r="RF158" s="32"/>
      <c r="RG158" s="32"/>
      <c r="RH158" s="32"/>
      <c r="RI158" s="32"/>
      <c r="RJ158" s="32"/>
      <c r="RK158" s="32"/>
      <c r="RL158" s="32"/>
      <c r="RM158" s="32"/>
      <c r="RN158" s="32"/>
      <c r="RO158" s="32"/>
      <c r="RP158" s="32"/>
      <c r="RQ158" s="32"/>
      <c r="RR158" s="32"/>
      <c r="RS158" s="32"/>
      <c r="RT158" s="32"/>
      <c r="RU158" s="32"/>
      <c r="RV158" s="32"/>
      <c r="RW158" s="32"/>
      <c r="RX158" s="32"/>
      <c r="RY158" s="32"/>
      <c r="RZ158" s="32"/>
      <c r="SA158" s="32"/>
      <c r="SB158" s="32"/>
      <c r="SC158" s="32"/>
      <c r="SD158" s="32"/>
      <c r="SE158" s="32"/>
      <c r="SF158" s="32"/>
      <c r="SG158" s="32"/>
      <c r="SH158" s="32"/>
      <c r="SI158" s="32"/>
      <c r="SJ158" s="32"/>
      <c r="SK158" s="32"/>
      <c r="SL158" s="32"/>
      <c r="SM158" s="32"/>
      <c r="SN158" s="32"/>
      <c r="SO158" s="32"/>
    </row>
    <row r="159" spans="2:509">
      <c r="B159" s="2" t="s">
        <v>894</v>
      </c>
      <c r="C159" s="2" t="s">
        <v>869</v>
      </c>
      <c r="D159" s="2"/>
      <c r="E159" s="11">
        <v>1300</v>
      </c>
      <c r="F159" s="2"/>
      <c r="G159" s="3"/>
      <c r="H159" s="3"/>
      <c r="I159" s="38" t="s">
        <v>923</v>
      </c>
      <c r="J159" s="39" t="s">
        <v>924</v>
      </c>
      <c r="K159" s="32"/>
      <c r="L159" s="32"/>
      <c r="M159" s="32"/>
      <c r="N159" s="32"/>
      <c r="O159" s="32"/>
      <c r="P159" s="32"/>
      <c r="Q159" s="32"/>
      <c r="R159" s="32"/>
      <c r="S159" s="32"/>
      <c r="T159" s="32"/>
      <c r="U159" s="32"/>
      <c r="V159" s="32"/>
      <c r="W159" s="32"/>
      <c r="X159" s="32"/>
      <c r="Y159" s="32"/>
      <c r="Z159" s="32"/>
      <c r="AA159" s="32"/>
      <c r="AB159" s="32"/>
      <c r="AC159" s="32"/>
      <c r="AD159" s="32"/>
      <c r="AE159" s="32"/>
      <c r="AF159" s="32"/>
      <c r="AG159" s="32"/>
      <c r="AH159" s="32"/>
      <c r="AI159" s="32"/>
      <c r="AJ159" s="32"/>
      <c r="AK159" s="32"/>
      <c r="AL159" s="32"/>
      <c r="AM159" s="32"/>
      <c r="AN159" s="32"/>
      <c r="AO159" s="32"/>
      <c r="AP159" s="32"/>
      <c r="AQ159" s="32"/>
      <c r="AR159" s="32"/>
      <c r="AS159" s="32"/>
      <c r="AT159" s="32"/>
      <c r="AU159" s="32"/>
      <c r="AV159" s="32"/>
      <c r="AW159" s="32"/>
      <c r="AX159" s="32"/>
      <c r="AY159" s="32"/>
      <c r="AZ159" s="32"/>
      <c r="BA159" s="32"/>
      <c r="BB159" s="32"/>
      <c r="BC159" s="32"/>
      <c r="BD159" s="32"/>
      <c r="BE159" s="32"/>
      <c r="BF159" s="32"/>
      <c r="BG159" s="32"/>
      <c r="BH159" s="32"/>
      <c r="BI159" s="32"/>
      <c r="BJ159" s="32"/>
      <c r="BK159" s="32"/>
      <c r="BL159" s="32"/>
      <c r="BM159" s="32"/>
      <c r="BN159" s="32"/>
      <c r="BO159" s="32"/>
      <c r="BP159" s="32"/>
      <c r="BQ159" s="32"/>
      <c r="BR159" s="32"/>
      <c r="BS159" s="32"/>
      <c r="BT159" s="32"/>
      <c r="BU159" s="32"/>
      <c r="BV159" s="32"/>
      <c r="BW159" s="32"/>
      <c r="BX159" s="32"/>
      <c r="BY159" s="32"/>
      <c r="BZ159" s="32"/>
      <c r="CA159" s="32"/>
      <c r="CB159" s="32"/>
      <c r="CC159" s="32"/>
      <c r="CD159" s="32"/>
      <c r="CE159" s="32"/>
      <c r="CF159" s="32"/>
      <c r="CG159" s="32"/>
      <c r="CH159" s="32"/>
      <c r="CI159" s="32"/>
      <c r="CJ159" s="32"/>
      <c r="CK159" s="32"/>
      <c r="CL159" s="32"/>
      <c r="CM159" s="32"/>
      <c r="CN159" s="32"/>
      <c r="CO159" s="32"/>
      <c r="CP159" s="32"/>
      <c r="CQ159" s="32"/>
      <c r="CR159" s="32"/>
      <c r="CS159" s="32"/>
      <c r="CT159" s="32"/>
      <c r="CU159" s="32"/>
      <c r="CV159" s="32"/>
      <c r="CW159" s="32"/>
      <c r="CX159" s="32"/>
      <c r="CY159" s="32"/>
      <c r="CZ159" s="32"/>
      <c r="DA159" s="32"/>
      <c r="DB159" s="32"/>
      <c r="DC159" s="32"/>
      <c r="DD159" s="32"/>
      <c r="DE159" s="32"/>
      <c r="DF159" s="32"/>
      <c r="DG159" s="32"/>
      <c r="DH159" s="32"/>
      <c r="DI159" s="32"/>
      <c r="DJ159" s="32"/>
      <c r="DK159" s="32"/>
      <c r="DL159" s="32"/>
      <c r="DM159" s="32"/>
      <c r="DN159" s="32"/>
      <c r="DO159" s="32"/>
      <c r="DP159" s="32"/>
      <c r="DQ159" s="32"/>
      <c r="DR159" s="32"/>
      <c r="DS159" s="32"/>
      <c r="DT159" s="32"/>
      <c r="DU159" s="32"/>
      <c r="DV159" s="32"/>
      <c r="DW159" s="32"/>
      <c r="DX159" s="32"/>
      <c r="DY159" s="32"/>
      <c r="DZ159" s="32"/>
      <c r="EA159" s="32"/>
      <c r="EB159" s="32"/>
      <c r="EC159" s="32"/>
      <c r="ED159" s="32"/>
      <c r="EE159" s="32"/>
      <c r="EF159" s="32"/>
      <c r="EG159" s="32"/>
      <c r="EH159" s="32"/>
      <c r="EI159" s="32"/>
      <c r="EJ159" s="32"/>
      <c r="EK159" s="32"/>
      <c r="EL159" s="32"/>
      <c r="EM159" s="32"/>
      <c r="EN159" s="32"/>
      <c r="EO159" s="32"/>
      <c r="EP159" s="32"/>
      <c r="EQ159" s="32"/>
      <c r="ER159" s="32"/>
      <c r="ES159" s="32"/>
      <c r="ET159" s="32"/>
      <c r="EU159" s="32"/>
      <c r="EV159" s="32"/>
      <c r="EW159" s="32"/>
      <c r="EX159" s="32"/>
      <c r="EY159" s="32"/>
      <c r="EZ159" s="32"/>
      <c r="FA159" s="32"/>
      <c r="FB159" s="32"/>
      <c r="FC159" s="32"/>
      <c r="FD159" s="32"/>
      <c r="FE159" s="32"/>
      <c r="FF159" s="32"/>
      <c r="FG159" s="32"/>
      <c r="FH159" s="32"/>
      <c r="FI159" s="32"/>
      <c r="FJ159" s="32"/>
      <c r="FK159" s="32"/>
      <c r="FL159" s="32"/>
      <c r="FM159" s="32"/>
      <c r="FN159" s="32"/>
      <c r="FO159" s="32"/>
      <c r="FP159" s="32"/>
      <c r="FQ159" s="32"/>
      <c r="FR159" s="32"/>
      <c r="FS159" s="32"/>
      <c r="FT159" s="32"/>
      <c r="FU159" s="32"/>
      <c r="FV159" s="32"/>
      <c r="FW159" s="32"/>
      <c r="FX159" s="32"/>
      <c r="FY159" s="32"/>
      <c r="FZ159" s="32"/>
      <c r="GA159" s="32"/>
      <c r="GB159" s="32"/>
      <c r="GC159" s="32"/>
      <c r="GD159" s="32"/>
      <c r="GE159" s="32"/>
      <c r="GF159" s="32"/>
      <c r="GG159" s="32"/>
      <c r="GH159" s="32"/>
      <c r="GI159" s="32"/>
      <c r="GJ159" s="32"/>
      <c r="GK159" s="32"/>
      <c r="GL159" s="32"/>
      <c r="GM159" s="32"/>
      <c r="GN159" s="32"/>
      <c r="GO159" s="32"/>
      <c r="GP159" s="32"/>
      <c r="GQ159" s="32"/>
      <c r="GR159" s="32"/>
      <c r="GS159" s="32"/>
      <c r="GT159" s="32"/>
      <c r="GU159" s="32"/>
      <c r="GV159" s="32"/>
      <c r="GW159" s="32"/>
      <c r="GX159" s="32"/>
      <c r="GY159" s="32"/>
      <c r="GZ159" s="32"/>
      <c r="HA159" s="32"/>
      <c r="HB159" s="32"/>
      <c r="HC159" s="32"/>
      <c r="HD159" s="32"/>
      <c r="HE159" s="32"/>
      <c r="HF159" s="32"/>
      <c r="HG159" s="32"/>
      <c r="HH159" s="32"/>
      <c r="HI159" s="32"/>
      <c r="HJ159" s="32"/>
      <c r="HK159" s="32"/>
      <c r="HL159" s="32"/>
      <c r="HM159" s="32"/>
      <c r="HN159" s="32"/>
      <c r="HO159" s="32"/>
      <c r="HP159" s="32"/>
      <c r="HQ159" s="32"/>
      <c r="HR159" s="32"/>
      <c r="HS159" s="32"/>
      <c r="HT159" s="32"/>
      <c r="HU159" s="32"/>
      <c r="HV159" s="32"/>
      <c r="HW159" s="32"/>
      <c r="HX159" s="32"/>
      <c r="HY159" s="32"/>
      <c r="HZ159" s="32"/>
      <c r="IA159" s="32"/>
      <c r="IB159" s="32"/>
      <c r="IC159" s="32"/>
      <c r="ID159" s="32"/>
      <c r="IE159" s="32"/>
      <c r="IF159" s="32"/>
      <c r="IG159" s="32"/>
      <c r="IH159" s="32"/>
      <c r="II159" s="32"/>
      <c r="IJ159" s="32"/>
      <c r="IK159" s="32"/>
      <c r="IL159" s="32"/>
      <c r="IM159" s="32"/>
      <c r="IN159" s="32"/>
      <c r="IO159" s="32"/>
      <c r="IP159" s="32"/>
      <c r="IQ159" s="32"/>
      <c r="IR159" s="32"/>
      <c r="IS159" s="32"/>
      <c r="IT159" s="32"/>
      <c r="IU159" s="32"/>
      <c r="IV159" s="32"/>
      <c r="IW159" s="32"/>
      <c r="IX159" s="32"/>
      <c r="IY159" s="32"/>
      <c r="IZ159" s="32"/>
      <c r="JA159" s="32"/>
      <c r="JB159" s="32"/>
      <c r="JC159" s="32"/>
      <c r="JD159" s="32"/>
      <c r="JE159" s="32"/>
      <c r="JF159" s="32"/>
      <c r="JG159" s="32"/>
      <c r="JH159" s="32"/>
      <c r="JI159" s="32"/>
      <c r="JJ159" s="32"/>
      <c r="JK159" s="32"/>
      <c r="JL159" s="32"/>
      <c r="JM159" s="32"/>
      <c r="JN159" s="32"/>
      <c r="JO159" s="32"/>
      <c r="JP159" s="32"/>
      <c r="JQ159" s="32"/>
      <c r="JR159" s="32"/>
      <c r="JS159" s="32"/>
      <c r="JT159" s="32"/>
      <c r="JU159" s="32"/>
      <c r="JV159" s="32"/>
      <c r="JW159" s="32"/>
      <c r="JX159" s="32"/>
      <c r="JY159" s="32"/>
      <c r="JZ159" s="32"/>
      <c r="KA159" s="32"/>
      <c r="KB159" s="32"/>
      <c r="KC159" s="32"/>
      <c r="KD159" s="32"/>
      <c r="KE159" s="32"/>
      <c r="KF159" s="32"/>
      <c r="KG159" s="32"/>
      <c r="KH159" s="32"/>
      <c r="KI159" s="32"/>
      <c r="KJ159" s="32"/>
      <c r="KK159" s="32"/>
      <c r="KL159" s="32"/>
      <c r="KM159" s="32"/>
      <c r="KN159" s="32"/>
      <c r="KO159" s="32"/>
      <c r="KP159" s="32"/>
      <c r="KQ159" s="32"/>
      <c r="KR159" s="32"/>
      <c r="KS159" s="32"/>
      <c r="KT159" s="32"/>
      <c r="KU159" s="32"/>
      <c r="KV159" s="32"/>
      <c r="KW159" s="32"/>
      <c r="KX159" s="32"/>
      <c r="KY159" s="32"/>
      <c r="KZ159" s="32"/>
      <c r="LA159" s="32"/>
      <c r="LB159" s="32"/>
      <c r="LC159" s="32"/>
      <c r="LD159" s="32"/>
      <c r="LE159" s="32"/>
      <c r="LF159" s="32"/>
      <c r="LG159" s="32"/>
      <c r="LH159" s="32"/>
      <c r="LI159" s="32"/>
      <c r="LJ159" s="32"/>
      <c r="LK159" s="32"/>
      <c r="LL159" s="32"/>
      <c r="LM159" s="32"/>
      <c r="LN159" s="32"/>
      <c r="LO159" s="32"/>
      <c r="LP159" s="32"/>
      <c r="LQ159" s="32"/>
      <c r="LR159" s="32"/>
      <c r="LS159" s="32"/>
      <c r="LT159" s="32"/>
      <c r="LU159" s="32"/>
      <c r="LV159" s="32"/>
      <c r="LW159" s="32"/>
      <c r="LX159" s="32"/>
      <c r="LY159" s="32"/>
      <c r="LZ159" s="32"/>
      <c r="MA159" s="32"/>
      <c r="MB159" s="32"/>
      <c r="MC159" s="32"/>
      <c r="MD159" s="32"/>
      <c r="ME159" s="32"/>
      <c r="MF159" s="32"/>
      <c r="MG159" s="32"/>
      <c r="MH159" s="32"/>
      <c r="MI159" s="32"/>
      <c r="MJ159" s="32"/>
      <c r="MK159" s="32"/>
      <c r="ML159" s="32"/>
      <c r="MM159" s="32"/>
      <c r="MN159" s="32"/>
      <c r="MO159" s="32"/>
      <c r="MP159" s="32"/>
      <c r="MQ159" s="32"/>
      <c r="MR159" s="32"/>
      <c r="MS159" s="32"/>
      <c r="MT159" s="32"/>
      <c r="MU159" s="32"/>
      <c r="MV159" s="32"/>
      <c r="MW159" s="32"/>
      <c r="MX159" s="32"/>
      <c r="MY159" s="32"/>
      <c r="MZ159" s="32"/>
      <c r="NA159" s="32"/>
      <c r="NB159" s="32"/>
      <c r="NC159" s="32"/>
      <c r="ND159" s="32"/>
      <c r="NE159" s="32"/>
      <c r="NF159" s="32"/>
      <c r="NG159" s="32"/>
      <c r="NH159" s="32"/>
      <c r="NI159" s="32"/>
      <c r="NJ159" s="32"/>
      <c r="NK159" s="32"/>
      <c r="NL159" s="32"/>
      <c r="NM159" s="32"/>
      <c r="NN159" s="32"/>
      <c r="NO159" s="32"/>
      <c r="NP159" s="32"/>
      <c r="NQ159" s="32"/>
      <c r="NR159" s="32"/>
      <c r="NS159" s="32"/>
      <c r="NT159" s="32"/>
      <c r="NU159" s="32"/>
      <c r="NV159" s="32"/>
      <c r="NW159" s="32"/>
      <c r="NX159" s="32"/>
      <c r="NY159" s="32"/>
      <c r="NZ159" s="32"/>
      <c r="OA159" s="32"/>
      <c r="OB159" s="32"/>
      <c r="OC159" s="32"/>
      <c r="OD159" s="32"/>
      <c r="OE159" s="32"/>
      <c r="OF159" s="32"/>
      <c r="OG159" s="32"/>
      <c r="OH159" s="32"/>
      <c r="OI159" s="32"/>
      <c r="OJ159" s="32"/>
      <c r="OK159" s="32"/>
      <c r="OL159" s="32"/>
      <c r="OM159" s="32"/>
      <c r="ON159" s="32"/>
      <c r="OO159" s="32"/>
      <c r="OP159" s="32"/>
      <c r="OQ159" s="32"/>
      <c r="OR159" s="32"/>
      <c r="OS159" s="32"/>
      <c r="OT159" s="32"/>
      <c r="OU159" s="32"/>
      <c r="OV159" s="32"/>
      <c r="OW159" s="32"/>
      <c r="OX159" s="32"/>
      <c r="OY159" s="32"/>
      <c r="OZ159" s="32"/>
      <c r="PA159" s="32"/>
      <c r="PB159" s="32"/>
      <c r="PC159" s="32"/>
      <c r="PD159" s="32"/>
      <c r="PE159" s="32"/>
      <c r="PF159" s="32"/>
      <c r="PG159" s="32"/>
      <c r="PH159" s="32"/>
      <c r="PI159" s="32"/>
      <c r="PJ159" s="32"/>
      <c r="PK159" s="32"/>
      <c r="PL159" s="32"/>
      <c r="PM159" s="32"/>
      <c r="PN159" s="32"/>
      <c r="PO159" s="32"/>
      <c r="PP159" s="32"/>
      <c r="PQ159" s="32"/>
      <c r="PR159" s="32"/>
      <c r="PS159" s="32"/>
      <c r="PT159" s="32"/>
      <c r="PU159" s="32"/>
      <c r="PV159" s="32"/>
      <c r="PW159" s="32"/>
      <c r="PX159" s="32"/>
      <c r="PY159" s="32"/>
      <c r="PZ159" s="32"/>
      <c r="QA159" s="32"/>
      <c r="QB159" s="32"/>
      <c r="QC159" s="32"/>
      <c r="QD159" s="32"/>
      <c r="QE159" s="32"/>
      <c r="QF159" s="32"/>
      <c r="QG159" s="32"/>
      <c r="QH159" s="32"/>
      <c r="QI159" s="32"/>
      <c r="QJ159" s="32"/>
      <c r="QK159" s="32"/>
      <c r="QL159" s="32"/>
      <c r="QM159" s="32"/>
      <c r="QN159" s="32"/>
      <c r="QO159" s="32"/>
      <c r="QP159" s="32"/>
      <c r="QQ159" s="32"/>
      <c r="QR159" s="32"/>
      <c r="QS159" s="32"/>
      <c r="QT159" s="32"/>
      <c r="QU159" s="32"/>
      <c r="QV159" s="32"/>
      <c r="QW159" s="32"/>
      <c r="QX159" s="32"/>
      <c r="QY159" s="32"/>
      <c r="QZ159" s="32"/>
      <c r="RA159" s="32"/>
      <c r="RB159" s="32"/>
      <c r="RC159" s="32"/>
      <c r="RD159" s="32"/>
      <c r="RE159" s="32"/>
      <c r="RF159" s="32"/>
      <c r="RG159" s="32"/>
      <c r="RH159" s="32"/>
      <c r="RI159" s="32"/>
      <c r="RJ159" s="32"/>
      <c r="RK159" s="32"/>
      <c r="RL159" s="32"/>
      <c r="RM159" s="32"/>
      <c r="RN159" s="32"/>
      <c r="RO159" s="32"/>
      <c r="RP159" s="32"/>
      <c r="RQ159" s="32"/>
      <c r="RR159" s="32"/>
      <c r="RS159" s="32"/>
      <c r="RT159" s="32"/>
      <c r="RU159" s="32"/>
      <c r="RV159" s="32"/>
      <c r="RW159" s="32"/>
      <c r="RX159" s="32"/>
      <c r="RY159" s="32"/>
      <c r="RZ159" s="32"/>
      <c r="SA159" s="32"/>
      <c r="SB159" s="32"/>
      <c r="SC159" s="32"/>
      <c r="SD159" s="32"/>
      <c r="SE159" s="32"/>
      <c r="SF159" s="32"/>
      <c r="SG159" s="32"/>
      <c r="SH159" s="32"/>
      <c r="SI159" s="32"/>
      <c r="SJ159" s="32"/>
      <c r="SK159" s="32"/>
      <c r="SL159" s="32"/>
      <c r="SM159" s="32"/>
      <c r="SN159" s="32"/>
      <c r="SO159" s="32"/>
    </row>
    <row r="160" spans="2:509">
      <c r="B160" s="2" t="s">
        <v>895</v>
      </c>
      <c r="C160" s="2" t="s">
        <v>870</v>
      </c>
      <c r="D160" s="2"/>
      <c r="E160" s="11">
        <v>1200</v>
      </c>
      <c r="F160" s="2"/>
      <c r="G160" s="3"/>
      <c r="H160" s="3"/>
      <c r="I160" s="38" t="s">
        <v>925</v>
      </c>
      <c r="J160" s="39" t="s">
        <v>926</v>
      </c>
      <c r="K160" s="32"/>
      <c r="L160" s="32"/>
      <c r="M160" s="32"/>
      <c r="N160" s="32"/>
      <c r="O160" s="32"/>
      <c r="P160" s="32"/>
      <c r="Q160" s="32"/>
      <c r="R160" s="32"/>
      <c r="S160" s="32"/>
      <c r="T160" s="32"/>
      <c r="U160" s="32"/>
      <c r="V160" s="32"/>
      <c r="W160" s="32"/>
      <c r="X160" s="32"/>
      <c r="Y160" s="32"/>
      <c r="Z160" s="32"/>
      <c r="AA160" s="32"/>
      <c r="AB160" s="32"/>
      <c r="AC160" s="32"/>
      <c r="AD160" s="32"/>
      <c r="AE160" s="32"/>
      <c r="AF160" s="32"/>
      <c r="AG160" s="32"/>
      <c r="AH160" s="32"/>
      <c r="AI160" s="32"/>
      <c r="AJ160" s="32"/>
      <c r="AK160" s="32"/>
      <c r="AL160" s="32"/>
      <c r="AM160" s="32"/>
      <c r="AN160" s="32"/>
      <c r="AO160" s="32"/>
      <c r="AP160" s="32"/>
      <c r="AQ160" s="32"/>
      <c r="AR160" s="32"/>
      <c r="AS160" s="32"/>
      <c r="AT160" s="32"/>
      <c r="AU160" s="32"/>
      <c r="AV160" s="32"/>
      <c r="AW160" s="32"/>
      <c r="AX160" s="32"/>
      <c r="AY160" s="32"/>
      <c r="AZ160" s="32"/>
      <c r="BA160" s="32"/>
      <c r="BB160" s="32"/>
      <c r="BC160" s="32"/>
      <c r="BD160" s="32"/>
      <c r="BE160" s="32"/>
      <c r="BF160" s="32"/>
      <c r="BG160" s="32"/>
      <c r="BH160" s="32"/>
      <c r="BI160" s="32"/>
      <c r="BJ160" s="32"/>
      <c r="BK160" s="32"/>
      <c r="BL160" s="32"/>
      <c r="BM160" s="32"/>
      <c r="BN160" s="32"/>
      <c r="BO160" s="32"/>
      <c r="BP160" s="32"/>
      <c r="BQ160" s="32"/>
      <c r="BR160" s="32"/>
      <c r="BS160" s="32"/>
      <c r="BT160" s="32"/>
      <c r="BU160" s="32"/>
      <c r="BV160" s="32"/>
      <c r="BW160" s="32"/>
      <c r="BX160" s="32"/>
      <c r="BY160" s="32"/>
      <c r="BZ160" s="32"/>
      <c r="CA160" s="32"/>
      <c r="CB160" s="32"/>
      <c r="CC160" s="32"/>
      <c r="CD160" s="32"/>
      <c r="CE160" s="32"/>
      <c r="CF160" s="32"/>
      <c r="CG160" s="32"/>
      <c r="CH160" s="32"/>
      <c r="CI160" s="32"/>
      <c r="CJ160" s="32"/>
      <c r="CK160" s="32"/>
      <c r="CL160" s="32"/>
      <c r="CM160" s="32"/>
      <c r="CN160" s="32"/>
      <c r="CO160" s="32"/>
      <c r="CP160" s="32"/>
      <c r="CQ160" s="32"/>
      <c r="CR160" s="32"/>
      <c r="CS160" s="32"/>
      <c r="CT160" s="32"/>
      <c r="CU160" s="32"/>
      <c r="CV160" s="32"/>
      <c r="CW160" s="32"/>
      <c r="CX160" s="32"/>
      <c r="CY160" s="32"/>
      <c r="CZ160" s="32"/>
      <c r="DA160" s="32"/>
      <c r="DB160" s="32"/>
      <c r="DC160" s="32"/>
      <c r="DD160" s="32"/>
      <c r="DE160" s="32"/>
      <c r="DF160" s="32"/>
      <c r="DG160" s="32"/>
      <c r="DH160" s="32"/>
      <c r="DI160" s="32"/>
      <c r="DJ160" s="32"/>
      <c r="DK160" s="32"/>
      <c r="DL160" s="32"/>
      <c r="DM160" s="32"/>
      <c r="DN160" s="32"/>
      <c r="DO160" s="32"/>
      <c r="DP160" s="32"/>
      <c r="DQ160" s="32"/>
      <c r="DR160" s="32"/>
      <c r="DS160" s="32"/>
      <c r="DT160" s="32"/>
      <c r="DU160" s="32"/>
      <c r="DV160" s="32"/>
      <c r="DW160" s="32"/>
      <c r="DX160" s="32"/>
      <c r="DY160" s="32"/>
      <c r="DZ160" s="32"/>
      <c r="EA160" s="32"/>
      <c r="EB160" s="32"/>
      <c r="EC160" s="32"/>
      <c r="ED160" s="32"/>
      <c r="EE160" s="32"/>
      <c r="EF160" s="32"/>
      <c r="EG160" s="32"/>
      <c r="EH160" s="32"/>
      <c r="EI160" s="32"/>
      <c r="EJ160" s="32"/>
      <c r="EK160" s="32"/>
      <c r="EL160" s="32"/>
      <c r="EM160" s="32"/>
      <c r="EN160" s="32"/>
      <c r="EO160" s="32"/>
      <c r="EP160" s="32"/>
      <c r="EQ160" s="32"/>
      <c r="ER160" s="32"/>
      <c r="ES160" s="32"/>
      <c r="ET160" s="32"/>
      <c r="EU160" s="32"/>
      <c r="EV160" s="32"/>
      <c r="EW160" s="32"/>
      <c r="EX160" s="32"/>
      <c r="EY160" s="32"/>
      <c r="EZ160" s="32"/>
      <c r="FA160" s="32"/>
      <c r="FB160" s="32"/>
      <c r="FC160" s="32"/>
      <c r="FD160" s="32"/>
      <c r="FE160" s="32"/>
      <c r="FF160" s="32"/>
      <c r="FG160" s="32"/>
      <c r="FH160" s="32"/>
      <c r="FI160" s="32"/>
      <c r="FJ160" s="32"/>
      <c r="FK160" s="32"/>
      <c r="FL160" s="32"/>
      <c r="FM160" s="32"/>
      <c r="FN160" s="32"/>
      <c r="FO160" s="32"/>
      <c r="FP160" s="32"/>
      <c r="FQ160" s="32"/>
      <c r="FR160" s="32"/>
      <c r="FS160" s="32"/>
      <c r="FT160" s="32"/>
      <c r="FU160" s="32"/>
      <c r="FV160" s="32"/>
      <c r="FW160" s="32"/>
      <c r="FX160" s="32"/>
      <c r="FY160" s="32"/>
      <c r="FZ160" s="32"/>
      <c r="GA160" s="32"/>
      <c r="GB160" s="32"/>
      <c r="GC160" s="32"/>
      <c r="GD160" s="32"/>
      <c r="GE160" s="32"/>
      <c r="GF160" s="32"/>
      <c r="GG160" s="32"/>
      <c r="GH160" s="32"/>
      <c r="GI160" s="32"/>
      <c r="GJ160" s="32"/>
      <c r="GK160" s="32"/>
      <c r="GL160" s="32"/>
      <c r="GM160" s="32"/>
      <c r="GN160" s="32"/>
      <c r="GO160" s="32"/>
      <c r="GP160" s="32"/>
      <c r="GQ160" s="32"/>
      <c r="GR160" s="32"/>
      <c r="GS160" s="32"/>
      <c r="GT160" s="32"/>
      <c r="GU160" s="32"/>
      <c r="GV160" s="32"/>
      <c r="GW160" s="32"/>
      <c r="GX160" s="32"/>
      <c r="GY160" s="32"/>
      <c r="GZ160" s="32"/>
      <c r="HA160" s="32"/>
      <c r="HB160" s="32"/>
      <c r="HC160" s="32"/>
      <c r="HD160" s="32"/>
      <c r="HE160" s="32"/>
      <c r="HF160" s="32"/>
      <c r="HG160" s="32"/>
      <c r="HH160" s="32"/>
      <c r="HI160" s="32"/>
      <c r="HJ160" s="32"/>
      <c r="HK160" s="32"/>
      <c r="HL160" s="32"/>
      <c r="HM160" s="32"/>
      <c r="HN160" s="32"/>
      <c r="HO160" s="32"/>
      <c r="HP160" s="32"/>
      <c r="HQ160" s="32"/>
      <c r="HR160" s="32"/>
      <c r="HS160" s="32"/>
      <c r="HT160" s="32"/>
      <c r="HU160" s="32"/>
      <c r="HV160" s="32"/>
      <c r="HW160" s="32"/>
      <c r="HX160" s="32"/>
      <c r="HY160" s="32"/>
      <c r="HZ160" s="32"/>
      <c r="IA160" s="32"/>
      <c r="IB160" s="32"/>
      <c r="IC160" s="32"/>
      <c r="ID160" s="32"/>
      <c r="IE160" s="32"/>
      <c r="IF160" s="32"/>
      <c r="IG160" s="32"/>
      <c r="IH160" s="32"/>
      <c r="II160" s="32"/>
      <c r="IJ160" s="32"/>
      <c r="IK160" s="32"/>
      <c r="IL160" s="32"/>
      <c r="IM160" s="32"/>
      <c r="IN160" s="32"/>
      <c r="IO160" s="32"/>
      <c r="IP160" s="32"/>
      <c r="IQ160" s="32"/>
      <c r="IR160" s="32"/>
      <c r="IS160" s="32"/>
      <c r="IT160" s="32"/>
      <c r="IU160" s="32"/>
      <c r="IV160" s="32"/>
      <c r="IW160" s="32"/>
      <c r="IX160" s="32"/>
      <c r="IY160" s="32"/>
      <c r="IZ160" s="32"/>
      <c r="JA160" s="32"/>
      <c r="JB160" s="32"/>
      <c r="JC160" s="32"/>
      <c r="JD160" s="32"/>
      <c r="JE160" s="32"/>
      <c r="JF160" s="32"/>
      <c r="JG160" s="32"/>
      <c r="JH160" s="32"/>
      <c r="JI160" s="32"/>
      <c r="JJ160" s="32"/>
      <c r="JK160" s="32"/>
      <c r="JL160" s="32"/>
      <c r="JM160" s="32"/>
      <c r="JN160" s="32"/>
      <c r="JO160" s="32"/>
      <c r="JP160" s="32"/>
      <c r="JQ160" s="32"/>
      <c r="JR160" s="32"/>
      <c r="JS160" s="32"/>
      <c r="JT160" s="32"/>
      <c r="JU160" s="32"/>
      <c r="JV160" s="32"/>
      <c r="JW160" s="32"/>
      <c r="JX160" s="32"/>
      <c r="JY160" s="32"/>
      <c r="JZ160" s="32"/>
      <c r="KA160" s="32"/>
      <c r="KB160" s="32"/>
      <c r="KC160" s="32"/>
      <c r="KD160" s="32"/>
      <c r="KE160" s="32"/>
      <c r="KF160" s="32"/>
      <c r="KG160" s="32"/>
      <c r="KH160" s="32"/>
      <c r="KI160" s="32"/>
      <c r="KJ160" s="32"/>
      <c r="KK160" s="32"/>
      <c r="KL160" s="32"/>
      <c r="KM160" s="32"/>
      <c r="KN160" s="32"/>
      <c r="KO160" s="32"/>
      <c r="KP160" s="32"/>
      <c r="KQ160" s="32"/>
      <c r="KR160" s="32"/>
      <c r="KS160" s="32"/>
      <c r="KT160" s="32"/>
      <c r="KU160" s="32"/>
      <c r="KV160" s="32"/>
      <c r="KW160" s="32"/>
      <c r="KX160" s="32"/>
      <c r="KY160" s="32"/>
      <c r="KZ160" s="32"/>
      <c r="LA160" s="32"/>
      <c r="LB160" s="32"/>
      <c r="LC160" s="32"/>
      <c r="LD160" s="32"/>
      <c r="LE160" s="32"/>
      <c r="LF160" s="32"/>
      <c r="LG160" s="32"/>
      <c r="LH160" s="32"/>
      <c r="LI160" s="32"/>
      <c r="LJ160" s="32"/>
      <c r="LK160" s="32"/>
      <c r="LL160" s="32"/>
      <c r="LM160" s="32"/>
      <c r="LN160" s="32"/>
      <c r="LO160" s="32"/>
      <c r="LP160" s="32"/>
      <c r="LQ160" s="32"/>
      <c r="LR160" s="32"/>
      <c r="LS160" s="32"/>
      <c r="LT160" s="32"/>
      <c r="LU160" s="32"/>
      <c r="LV160" s="32"/>
      <c r="LW160" s="32"/>
      <c r="LX160" s="32"/>
      <c r="LY160" s="32"/>
      <c r="LZ160" s="32"/>
      <c r="MA160" s="32"/>
      <c r="MB160" s="32"/>
      <c r="MC160" s="32"/>
      <c r="MD160" s="32"/>
      <c r="ME160" s="32"/>
      <c r="MF160" s="32"/>
      <c r="MG160" s="32"/>
      <c r="MH160" s="32"/>
      <c r="MI160" s="32"/>
      <c r="MJ160" s="32"/>
      <c r="MK160" s="32"/>
      <c r="ML160" s="32"/>
      <c r="MM160" s="32"/>
      <c r="MN160" s="32"/>
      <c r="MO160" s="32"/>
      <c r="MP160" s="32"/>
      <c r="MQ160" s="32"/>
      <c r="MR160" s="32"/>
      <c r="MS160" s="32"/>
      <c r="MT160" s="32"/>
      <c r="MU160" s="32"/>
      <c r="MV160" s="32"/>
      <c r="MW160" s="32"/>
      <c r="MX160" s="32"/>
      <c r="MY160" s="32"/>
      <c r="MZ160" s="32"/>
      <c r="NA160" s="32"/>
      <c r="NB160" s="32"/>
      <c r="NC160" s="32"/>
      <c r="ND160" s="32"/>
      <c r="NE160" s="32"/>
      <c r="NF160" s="32"/>
      <c r="NG160" s="32"/>
      <c r="NH160" s="32"/>
      <c r="NI160" s="32"/>
      <c r="NJ160" s="32"/>
      <c r="NK160" s="32"/>
      <c r="NL160" s="32"/>
      <c r="NM160" s="32"/>
      <c r="NN160" s="32"/>
      <c r="NO160" s="32"/>
      <c r="NP160" s="32"/>
      <c r="NQ160" s="32"/>
      <c r="NR160" s="32"/>
      <c r="NS160" s="32"/>
      <c r="NT160" s="32"/>
      <c r="NU160" s="32"/>
      <c r="NV160" s="32"/>
      <c r="NW160" s="32"/>
      <c r="NX160" s="32"/>
      <c r="NY160" s="32"/>
      <c r="NZ160" s="32"/>
      <c r="OA160" s="32"/>
      <c r="OB160" s="32"/>
      <c r="OC160" s="32"/>
      <c r="OD160" s="32"/>
      <c r="OE160" s="32"/>
      <c r="OF160" s="32"/>
      <c r="OG160" s="32"/>
      <c r="OH160" s="32"/>
      <c r="OI160" s="32"/>
      <c r="OJ160" s="32"/>
      <c r="OK160" s="32"/>
      <c r="OL160" s="32"/>
      <c r="OM160" s="32"/>
      <c r="ON160" s="32"/>
      <c r="OO160" s="32"/>
      <c r="OP160" s="32"/>
      <c r="OQ160" s="32"/>
      <c r="OR160" s="32"/>
      <c r="OS160" s="32"/>
      <c r="OT160" s="32"/>
      <c r="OU160" s="32"/>
      <c r="OV160" s="32"/>
      <c r="OW160" s="32"/>
      <c r="OX160" s="32"/>
      <c r="OY160" s="32"/>
      <c r="OZ160" s="32"/>
      <c r="PA160" s="32"/>
      <c r="PB160" s="32"/>
      <c r="PC160" s="32"/>
      <c r="PD160" s="32"/>
      <c r="PE160" s="32"/>
      <c r="PF160" s="32"/>
      <c r="PG160" s="32"/>
      <c r="PH160" s="32"/>
      <c r="PI160" s="32"/>
      <c r="PJ160" s="32"/>
      <c r="PK160" s="32"/>
      <c r="PL160" s="32"/>
      <c r="PM160" s="32"/>
      <c r="PN160" s="32"/>
      <c r="PO160" s="32"/>
      <c r="PP160" s="32"/>
      <c r="PQ160" s="32"/>
      <c r="PR160" s="32"/>
      <c r="PS160" s="32"/>
      <c r="PT160" s="32"/>
      <c r="PU160" s="32"/>
      <c r="PV160" s="32"/>
      <c r="PW160" s="32"/>
      <c r="PX160" s="32"/>
      <c r="PY160" s="32"/>
      <c r="PZ160" s="32"/>
      <c r="QA160" s="32"/>
      <c r="QB160" s="32"/>
      <c r="QC160" s="32"/>
      <c r="QD160" s="32"/>
      <c r="QE160" s="32"/>
      <c r="QF160" s="32"/>
      <c r="QG160" s="32"/>
      <c r="QH160" s="32"/>
      <c r="QI160" s="32"/>
      <c r="QJ160" s="32"/>
      <c r="QK160" s="32"/>
      <c r="QL160" s="32"/>
      <c r="QM160" s="32"/>
      <c r="QN160" s="32"/>
      <c r="QO160" s="32"/>
      <c r="QP160" s="32"/>
      <c r="QQ160" s="32"/>
      <c r="QR160" s="32"/>
      <c r="QS160" s="32"/>
      <c r="QT160" s="32"/>
      <c r="QU160" s="32"/>
      <c r="QV160" s="32"/>
      <c r="QW160" s="32"/>
      <c r="QX160" s="32"/>
      <c r="QY160" s="32"/>
      <c r="QZ160" s="32"/>
      <c r="RA160" s="32"/>
      <c r="RB160" s="32"/>
      <c r="RC160" s="32"/>
      <c r="RD160" s="32"/>
      <c r="RE160" s="32"/>
      <c r="RF160" s="32"/>
      <c r="RG160" s="32"/>
      <c r="RH160" s="32"/>
      <c r="RI160" s="32"/>
      <c r="RJ160" s="32"/>
      <c r="RK160" s="32"/>
      <c r="RL160" s="32"/>
      <c r="RM160" s="32"/>
      <c r="RN160" s="32"/>
      <c r="RO160" s="32"/>
      <c r="RP160" s="32"/>
      <c r="RQ160" s="32"/>
      <c r="RR160" s="32"/>
      <c r="RS160" s="32"/>
      <c r="RT160" s="32"/>
      <c r="RU160" s="32"/>
      <c r="RV160" s="32"/>
      <c r="RW160" s="32"/>
      <c r="RX160" s="32"/>
      <c r="RY160" s="32"/>
      <c r="RZ160" s="32"/>
      <c r="SA160" s="32"/>
      <c r="SB160" s="32"/>
      <c r="SC160" s="32"/>
      <c r="SD160" s="32"/>
      <c r="SE160" s="32"/>
      <c r="SF160" s="32"/>
      <c r="SG160" s="32"/>
      <c r="SH160" s="32"/>
      <c r="SI160" s="32"/>
      <c r="SJ160" s="32"/>
      <c r="SK160" s="32"/>
      <c r="SL160" s="32"/>
      <c r="SM160" s="32"/>
      <c r="SN160" s="32"/>
      <c r="SO160" s="32"/>
    </row>
    <row r="161" spans="2:509">
      <c r="B161" s="2" t="s">
        <v>896</v>
      </c>
      <c r="C161" s="2" t="s">
        <v>871</v>
      </c>
      <c r="D161" s="2"/>
      <c r="E161" s="11"/>
      <c r="F161" s="2"/>
      <c r="G161" s="3"/>
      <c r="H161" s="3"/>
      <c r="I161" s="38" t="s">
        <v>927</v>
      </c>
      <c r="J161" s="39" t="s">
        <v>928</v>
      </c>
      <c r="K161" s="32"/>
      <c r="L161" s="32"/>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2"/>
      <c r="GJ161" s="32"/>
      <c r="GK161" s="32"/>
      <c r="GL161" s="32"/>
      <c r="GM161" s="32"/>
      <c r="GN161" s="32"/>
      <c r="GO161" s="32"/>
      <c r="GP161" s="32"/>
      <c r="GQ161" s="32"/>
      <c r="GR161" s="32"/>
      <c r="GS161" s="32"/>
      <c r="GT161" s="32"/>
      <c r="GU161" s="32"/>
      <c r="GV161" s="32"/>
      <c r="GW161" s="32"/>
      <c r="GX161" s="32"/>
      <c r="GY161" s="32"/>
      <c r="GZ161" s="32"/>
      <c r="HA161" s="32"/>
      <c r="HB161" s="32"/>
      <c r="HC161" s="32"/>
      <c r="HD161" s="32"/>
      <c r="HE161" s="32"/>
      <c r="HF161" s="32"/>
      <c r="HG161" s="32"/>
      <c r="HH161" s="32"/>
      <c r="HI161" s="32"/>
      <c r="HJ161" s="32"/>
      <c r="HK161" s="32"/>
      <c r="HL161" s="32"/>
      <c r="HM161" s="32"/>
      <c r="HN161" s="32"/>
      <c r="HO161" s="32"/>
      <c r="HP161" s="32"/>
      <c r="HQ161" s="32"/>
      <c r="HR161" s="32"/>
      <c r="HS161" s="32"/>
      <c r="HT161" s="32"/>
      <c r="HU161" s="32"/>
      <c r="HV161" s="32"/>
      <c r="HW161" s="32"/>
      <c r="HX161" s="32"/>
      <c r="HY161" s="32"/>
      <c r="HZ161" s="32"/>
      <c r="IA161" s="32"/>
      <c r="IB161" s="32"/>
      <c r="IC161" s="32"/>
      <c r="ID161" s="32"/>
      <c r="IE161" s="32"/>
      <c r="IF161" s="32"/>
      <c r="IG161" s="32"/>
      <c r="IH161" s="32"/>
      <c r="II161" s="32"/>
      <c r="IJ161" s="32"/>
      <c r="IK161" s="32"/>
      <c r="IL161" s="32"/>
      <c r="IM161" s="32"/>
      <c r="IN161" s="32"/>
      <c r="IO161" s="32"/>
      <c r="IP161" s="32"/>
      <c r="IQ161" s="32"/>
      <c r="IR161" s="32"/>
      <c r="IS161" s="32"/>
      <c r="IT161" s="32"/>
      <c r="IU161" s="32"/>
      <c r="IV161" s="32"/>
      <c r="IW161" s="32"/>
      <c r="IX161" s="32"/>
      <c r="IY161" s="32"/>
      <c r="IZ161" s="32"/>
      <c r="JA161" s="32"/>
      <c r="JB161" s="32"/>
      <c r="JC161" s="32"/>
      <c r="JD161" s="32"/>
      <c r="JE161" s="32"/>
      <c r="JF161" s="32"/>
      <c r="JG161" s="32"/>
      <c r="JH161" s="32"/>
      <c r="JI161" s="32"/>
      <c r="JJ161" s="32"/>
      <c r="JK161" s="32"/>
      <c r="JL161" s="32"/>
      <c r="JM161" s="32"/>
      <c r="JN161" s="32"/>
      <c r="JO161" s="32"/>
      <c r="JP161" s="32"/>
      <c r="JQ161" s="32"/>
      <c r="JR161" s="32"/>
      <c r="JS161" s="32"/>
      <c r="JT161" s="32"/>
      <c r="JU161" s="32"/>
      <c r="JV161" s="32"/>
      <c r="JW161" s="32"/>
      <c r="JX161" s="32"/>
      <c r="JY161" s="32"/>
      <c r="JZ161" s="32"/>
      <c r="KA161" s="32"/>
      <c r="KB161" s="32"/>
      <c r="KC161" s="32"/>
      <c r="KD161" s="32"/>
      <c r="KE161" s="32"/>
      <c r="KF161" s="32"/>
      <c r="KG161" s="32"/>
      <c r="KH161" s="32"/>
      <c r="KI161" s="32"/>
      <c r="KJ161" s="32"/>
      <c r="KK161" s="32"/>
      <c r="KL161" s="32"/>
      <c r="KM161" s="32"/>
      <c r="KN161" s="32"/>
      <c r="KO161" s="32"/>
      <c r="KP161" s="32"/>
      <c r="KQ161" s="32"/>
      <c r="KR161" s="32"/>
      <c r="KS161" s="32"/>
      <c r="KT161" s="32"/>
      <c r="KU161" s="32"/>
      <c r="KV161" s="32"/>
      <c r="KW161" s="32"/>
      <c r="KX161" s="32"/>
      <c r="KY161" s="32"/>
      <c r="KZ161" s="32"/>
      <c r="LA161" s="32"/>
      <c r="LB161" s="32"/>
      <c r="LC161" s="32"/>
      <c r="LD161" s="32"/>
      <c r="LE161" s="32"/>
      <c r="LF161" s="32"/>
      <c r="LG161" s="32"/>
      <c r="LH161" s="32"/>
      <c r="LI161" s="32"/>
      <c r="LJ161" s="32"/>
      <c r="LK161" s="32"/>
      <c r="LL161" s="32"/>
      <c r="LM161" s="32"/>
      <c r="LN161" s="32"/>
      <c r="LO161" s="32"/>
      <c r="LP161" s="32"/>
      <c r="LQ161" s="32"/>
      <c r="LR161" s="32"/>
      <c r="LS161" s="32"/>
      <c r="LT161" s="32"/>
      <c r="LU161" s="32"/>
      <c r="LV161" s="32"/>
      <c r="LW161" s="32"/>
      <c r="LX161" s="32"/>
      <c r="LY161" s="32"/>
      <c r="LZ161" s="32"/>
      <c r="MA161" s="32"/>
      <c r="MB161" s="32"/>
      <c r="MC161" s="32"/>
      <c r="MD161" s="32"/>
      <c r="ME161" s="32"/>
      <c r="MF161" s="32"/>
      <c r="MG161" s="32"/>
      <c r="MH161" s="32"/>
      <c r="MI161" s="32"/>
      <c r="MJ161" s="32"/>
      <c r="MK161" s="32"/>
      <c r="ML161" s="32"/>
      <c r="MM161" s="32"/>
      <c r="MN161" s="32"/>
      <c r="MO161" s="32"/>
      <c r="MP161" s="32"/>
      <c r="MQ161" s="32"/>
      <c r="MR161" s="32"/>
      <c r="MS161" s="32"/>
      <c r="MT161" s="32"/>
      <c r="MU161" s="32"/>
      <c r="MV161" s="32"/>
      <c r="MW161" s="32"/>
      <c r="MX161" s="32"/>
      <c r="MY161" s="32"/>
      <c r="MZ161" s="32"/>
      <c r="NA161" s="32"/>
      <c r="NB161" s="32"/>
      <c r="NC161" s="32"/>
      <c r="ND161" s="32"/>
      <c r="NE161" s="32"/>
      <c r="NF161" s="32"/>
      <c r="NG161" s="32"/>
      <c r="NH161" s="32"/>
      <c r="NI161" s="32"/>
      <c r="NJ161" s="32"/>
      <c r="NK161" s="32"/>
      <c r="NL161" s="32"/>
      <c r="NM161" s="32"/>
      <c r="NN161" s="32"/>
      <c r="NO161" s="32"/>
      <c r="NP161" s="32"/>
      <c r="NQ161" s="32"/>
      <c r="NR161" s="32"/>
      <c r="NS161" s="32"/>
      <c r="NT161" s="32"/>
      <c r="NU161" s="32"/>
      <c r="NV161" s="32"/>
      <c r="NW161" s="32"/>
      <c r="NX161" s="32"/>
      <c r="NY161" s="32"/>
      <c r="NZ161" s="32"/>
      <c r="OA161" s="32"/>
      <c r="OB161" s="32"/>
      <c r="OC161" s="32"/>
      <c r="OD161" s="32"/>
      <c r="OE161" s="32"/>
      <c r="OF161" s="32"/>
      <c r="OG161" s="32"/>
      <c r="OH161" s="32"/>
      <c r="OI161" s="32"/>
      <c r="OJ161" s="32"/>
      <c r="OK161" s="32"/>
      <c r="OL161" s="32"/>
      <c r="OM161" s="32"/>
      <c r="ON161" s="32"/>
      <c r="OO161" s="32"/>
      <c r="OP161" s="32"/>
      <c r="OQ161" s="32"/>
      <c r="OR161" s="32"/>
      <c r="OS161" s="32"/>
      <c r="OT161" s="32"/>
      <c r="OU161" s="32"/>
      <c r="OV161" s="32"/>
      <c r="OW161" s="32"/>
      <c r="OX161" s="32"/>
      <c r="OY161" s="32"/>
      <c r="OZ161" s="32"/>
      <c r="PA161" s="32"/>
      <c r="PB161" s="32"/>
      <c r="PC161" s="32"/>
      <c r="PD161" s="32"/>
      <c r="PE161" s="32"/>
      <c r="PF161" s="32"/>
      <c r="PG161" s="32"/>
      <c r="PH161" s="32"/>
      <c r="PI161" s="32"/>
      <c r="PJ161" s="32"/>
      <c r="PK161" s="32"/>
      <c r="PL161" s="32"/>
      <c r="PM161" s="32"/>
      <c r="PN161" s="32"/>
      <c r="PO161" s="32"/>
      <c r="PP161" s="32"/>
      <c r="PQ161" s="32"/>
      <c r="PR161" s="32"/>
      <c r="PS161" s="32"/>
      <c r="PT161" s="32"/>
      <c r="PU161" s="32"/>
      <c r="PV161" s="32"/>
      <c r="PW161" s="32"/>
      <c r="PX161" s="32"/>
      <c r="PY161" s="32"/>
      <c r="PZ161" s="32"/>
      <c r="QA161" s="32"/>
      <c r="QB161" s="32"/>
      <c r="QC161" s="32"/>
      <c r="QD161" s="32"/>
      <c r="QE161" s="32"/>
      <c r="QF161" s="32"/>
      <c r="QG161" s="32"/>
      <c r="QH161" s="32"/>
      <c r="QI161" s="32"/>
      <c r="QJ161" s="32"/>
      <c r="QK161" s="32"/>
      <c r="QL161" s="32"/>
      <c r="QM161" s="32"/>
      <c r="QN161" s="32"/>
      <c r="QO161" s="32"/>
      <c r="QP161" s="32"/>
      <c r="QQ161" s="32"/>
      <c r="QR161" s="32"/>
      <c r="QS161" s="32"/>
      <c r="QT161" s="32"/>
      <c r="QU161" s="32"/>
      <c r="QV161" s="32"/>
      <c r="QW161" s="32"/>
      <c r="QX161" s="32"/>
      <c r="QY161" s="32"/>
      <c r="QZ161" s="32"/>
      <c r="RA161" s="32"/>
      <c r="RB161" s="32"/>
      <c r="RC161" s="32"/>
      <c r="RD161" s="32"/>
      <c r="RE161" s="32"/>
      <c r="RF161" s="32"/>
      <c r="RG161" s="32"/>
      <c r="RH161" s="32"/>
      <c r="RI161" s="32"/>
      <c r="RJ161" s="32"/>
      <c r="RK161" s="32"/>
      <c r="RL161" s="32"/>
      <c r="RM161" s="32"/>
      <c r="RN161" s="32"/>
      <c r="RO161" s="32"/>
      <c r="RP161" s="32"/>
      <c r="RQ161" s="32"/>
      <c r="RR161" s="32"/>
      <c r="RS161" s="32"/>
      <c r="RT161" s="32"/>
      <c r="RU161" s="32"/>
      <c r="RV161" s="32"/>
      <c r="RW161" s="32"/>
      <c r="RX161" s="32"/>
      <c r="RY161" s="32"/>
      <c r="RZ161" s="32"/>
      <c r="SA161" s="32"/>
      <c r="SB161" s="32"/>
      <c r="SC161" s="32"/>
      <c r="SD161" s="32"/>
      <c r="SE161" s="32"/>
      <c r="SF161" s="32"/>
      <c r="SG161" s="32"/>
      <c r="SH161" s="32"/>
      <c r="SI161" s="32"/>
      <c r="SJ161" s="32"/>
      <c r="SK161" s="32"/>
      <c r="SL161" s="32"/>
      <c r="SM161" s="32"/>
      <c r="SN161" s="32"/>
      <c r="SO161" s="32"/>
    </row>
    <row r="162" spans="2:509">
      <c r="B162" s="2" t="s">
        <v>897</v>
      </c>
      <c r="C162" s="2" t="s">
        <v>873</v>
      </c>
      <c r="D162" s="2"/>
      <c r="E162" s="11" t="s">
        <v>874</v>
      </c>
      <c r="F162" s="2"/>
      <c r="G162" s="3"/>
      <c r="H162" s="3"/>
      <c r="I162" s="38" t="s">
        <v>929</v>
      </c>
      <c r="J162" s="39" t="s">
        <v>930</v>
      </c>
      <c r="K162" s="32"/>
      <c r="L162" s="32"/>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2"/>
      <c r="GJ162" s="32"/>
      <c r="GK162" s="32"/>
      <c r="GL162" s="32"/>
      <c r="GM162" s="32"/>
      <c r="GN162" s="32"/>
      <c r="GO162" s="32"/>
      <c r="GP162" s="32"/>
      <c r="GQ162" s="32"/>
      <c r="GR162" s="32"/>
      <c r="GS162" s="32"/>
      <c r="GT162" s="32"/>
      <c r="GU162" s="32"/>
      <c r="GV162" s="32"/>
      <c r="GW162" s="32"/>
      <c r="GX162" s="32"/>
      <c r="GY162" s="32"/>
      <c r="GZ162" s="32"/>
      <c r="HA162" s="32"/>
      <c r="HB162" s="32"/>
      <c r="HC162" s="32"/>
      <c r="HD162" s="32"/>
      <c r="HE162" s="32"/>
      <c r="HF162" s="32"/>
      <c r="HG162" s="32"/>
      <c r="HH162" s="32"/>
      <c r="HI162" s="32"/>
      <c r="HJ162" s="32"/>
      <c r="HK162" s="32"/>
      <c r="HL162" s="32"/>
      <c r="HM162" s="32"/>
      <c r="HN162" s="32"/>
      <c r="HO162" s="32"/>
      <c r="HP162" s="32"/>
      <c r="HQ162" s="32"/>
      <c r="HR162" s="32"/>
      <c r="HS162" s="32"/>
      <c r="HT162" s="32"/>
      <c r="HU162" s="32"/>
      <c r="HV162" s="32"/>
      <c r="HW162" s="32"/>
      <c r="HX162" s="32"/>
      <c r="HY162" s="32"/>
      <c r="HZ162" s="32"/>
      <c r="IA162" s="32"/>
      <c r="IB162" s="32"/>
      <c r="IC162" s="32"/>
      <c r="ID162" s="32"/>
      <c r="IE162" s="32"/>
      <c r="IF162" s="32"/>
      <c r="IG162" s="32"/>
      <c r="IH162" s="32"/>
      <c r="II162" s="32"/>
      <c r="IJ162" s="32"/>
      <c r="IK162" s="32"/>
      <c r="IL162" s="32"/>
      <c r="IM162" s="32"/>
      <c r="IN162" s="32"/>
      <c r="IO162" s="32"/>
      <c r="IP162" s="32"/>
      <c r="IQ162" s="32"/>
      <c r="IR162" s="32"/>
      <c r="IS162" s="32"/>
      <c r="IT162" s="32"/>
      <c r="IU162" s="32"/>
      <c r="IV162" s="32"/>
      <c r="IW162" s="32"/>
      <c r="IX162" s="32"/>
      <c r="IY162" s="32"/>
      <c r="IZ162" s="32"/>
      <c r="JA162" s="32"/>
      <c r="JB162" s="32"/>
      <c r="JC162" s="32"/>
      <c r="JD162" s="32"/>
      <c r="JE162" s="32"/>
      <c r="JF162" s="32"/>
      <c r="JG162" s="32"/>
      <c r="JH162" s="32"/>
      <c r="JI162" s="32"/>
      <c r="JJ162" s="32"/>
      <c r="JK162" s="32"/>
      <c r="JL162" s="32"/>
      <c r="JM162" s="32"/>
      <c r="JN162" s="32"/>
      <c r="JO162" s="32"/>
      <c r="JP162" s="32"/>
      <c r="JQ162" s="32"/>
      <c r="JR162" s="32"/>
      <c r="JS162" s="32"/>
      <c r="JT162" s="32"/>
      <c r="JU162" s="32"/>
      <c r="JV162" s="32"/>
      <c r="JW162" s="32"/>
      <c r="JX162" s="32"/>
      <c r="JY162" s="32"/>
      <c r="JZ162" s="32"/>
      <c r="KA162" s="32"/>
      <c r="KB162" s="32"/>
      <c r="KC162" s="32"/>
      <c r="KD162" s="32"/>
      <c r="KE162" s="32"/>
      <c r="KF162" s="32"/>
      <c r="KG162" s="32"/>
      <c r="KH162" s="32"/>
      <c r="KI162" s="32"/>
      <c r="KJ162" s="32"/>
      <c r="KK162" s="32"/>
      <c r="KL162" s="32"/>
      <c r="KM162" s="32"/>
      <c r="KN162" s="32"/>
      <c r="KO162" s="32"/>
      <c r="KP162" s="32"/>
      <c r="KQ162" s="32"/>
      <c r="KR162" s="32"/>
      <c r="KS162" s="32"/>
      <c r="KT162" s="32"/>
      <c r="KU162" s="32"/>
      <c r="KV162" s="32"/>
      <c r="KW162" s="32"/>
      <c r="KX162" s="32"/>
      <c r="KY162" s="32"/>
      <c r="KZ162" s="32"/>
      <c r="LA162" s="32"/>
      <c r="LB162" s="32"/>
      <c r="LC162" s="32"/>
      <c r="LD162" s="32"/>
      <c r="LE162" s="32"/>
      <c r="LF162" s="32"/>
      <c r="LG162" s="32"/>
      <c r="LH162" s="32"/>
      <c r="LI162" s="32"/>
      <c r="LJ162" s="32"/>
      <c r="LK162" s="32"/>
      <c r="LL162" s="32"/>
      <c r="LM162" s="32"/>
      <c r="LN162" s="32"/>
      <c r="LO162" s="32"/>
      <c r="LP162" s="32"/>
      <c r="LQ162" s="32"/>
      <c r="LR162" s="32"/>
      <c r="LS162" s="32"/>
      <c r="LT162" s="32"/>
      <c r="LU162" s="32"/>
      <c r="LV162" s="32"/>
      <c r="LW162" s="32"/>
      <c r="LX162" s="32"/>
      <c r="LY162" s="32"/>
      <c r="LZ162" s="32"/>
      <c r="MA162" s="32"/>
      <c r="MB162" s="32"/>
      <c r="MC162" s="32"/>
      <c r="MD162" s="32"/>
      <c r="ME162" s="32"/>
      <c r="MF162" s="32"/>
      <c r="MG162" s="32"/>
      <c r="MH162" s="32"/>
      <c r="MI162" s="32"/>
      <c r="MJ162" s="32"/>
      <c r="MK162" s="32"/>
      <c r="ML162" s="32"/>
      <c r="MM162" s="32"/>
      <c r="MN162" s="32"/>
      <c r="MO162" s="32"/>
      <c r="MP162" s="32"/>
      <c r="MQ162" s="32"/>
      <c r="MR162" s="32"/>
      <c r="MS162" s="32"/>
      <c r="MT162" s="32"/>
      <c r="MU162" s="32"/>
      <c r="MV162" s="32"/>
      <c r="MW162" s="32"/>
      <c r="MX162" s="32"/>
      <c r="MY162" s="32"/>
      <c r="MZ162" s="32"/>
      <c r="NA162" s="32"/>
      <c r="NB162" s="32"/>
      <c r="NC162" s="32"/>
      <c r="ND162" s="32"/>
      <c r="NE162" s="32"/>
      <c r="NF162" s="32"/>
      <c r="NG162" s="32"/>
      <c r="NH162" s="32"/>
      <c r="NI162" s="32"/>
      <c r="NJ162" s="32"/>
      <c r="NK162" s="32"/>
      <c r="NL162" s="32"/>
      <c r="NM162" s="32"/>
      <c r="NN162" s="32"/>
      <c r="NO162" s="32"/>
      <c r="NP162" s="32"/>
      <c r="NQ162" s="32"/>
      <c r="NR162" s="32"/>
      <c r="NS162" s="32"/>
      <c r="NT162" s="32"/>
      <c r="NU162" s="32"/>
      <c r="NV162" s="32"/>
      <c r="NW162" s="32"/>
      <c r="NX162" s="32"/>
      <c r="NY162" s="32"/>
      <c r="NZ162" s="32"/>
      <c r="OA162" s="32"/>
      <c r="OB162" s="32"/>
      <c r="OC162" s="32"/>
      <c r="OD162" s="32"/>
      <c r="OE162" s="32"/>
      <c r="OF162" s="32"/>
      <c r="OG162" s="32"/>
      <c r="OH162" s="32"/>
      <c r="OI162" s="32"/>
      <c r="OJ162" s="32"/>
      <c r="OK162" s="32"/>
      <c r="OL162" s="32"/>
      <c r="OM162" s="32"/>
      <c r="ON162" s="32"/>
      <c r="OO162" s="32"/>
      <c r="OP162" s="32"/>
      <c r="OQ162" s="32"/>
      <c r="OR162" s="32"/>
      <c r="OS162" s="32"/>
      <c r="OT162" s="32"/>
      <c r="OU162" s="32"/>
      <c r="OV162" s="32"/>
      <c r="OW162" s="32"/>
      <c r="OX162" s="32"/>
      <c r="OY162" s="32"/>
      <c r="OZ162" s="32"/>
      <c r="PA162" s="32"/>
      <c r="PB162" s="32"/>
      <c r="PC162" s="32"/>
      <c r="PD162" s="32"/>
      <c r="PE162" s="32"/>
      <c r="PF162" s="32"/>
      <c r="PG162" s="32"/>
      <c r="PH162" s="32"/>
      <c r="PI162" s="32"/>
      <c r="PJ162" s="32"/>
      <c r="PK162" s="32"/>
      <c r="PL162" s="32"/>
      <c r="PM162" s="32"/>
      <c r="PN162" s="32"/>
      <c r="PO162" s="32"/>
      <c r="PP162" s="32"/>
      <c r="PQ162" s="32"/>
      <c r="PR162" s="32"/>
      <c r="PS162" s="32"/>
      <c r="PT162" s="32"/>
      <c r="PU162" s="32"/>
      <c r="PV162" s="32"/>
      <c r="PW162" s="32"/>
      <c r="PX162" s="32"/>
      <c r="PY162" s="32"/>
      <c r="PZ162" s="32"/>
      <c r="QA162" s="32"/>
      <c r="QB162" s="32"/>
      <c r="QC162" s="32"/>
      <c r="QD162" s="32"/>
      <c r="QE162" s="32"/>
      <c r="QF162" s="32"/>
      <c r="QG162" s="32"/>
      <c r="QH162" s="32"/>
      <c r="QI162" s="32"/>
      <c r="QJ162" s="32"/>
      <c r="QK162" s="32"/>
      <c r="QL162" s="32"/>
      <c r="QM162" s="32"/>
      <c r="QN162" s="32"/>
      <c r="QO162" s="32"/>
      <c r="QP162" s="32"/>
      <c r="QQ162" s="32"/>
      <c r="QR162" s="32"/>
      <c r="QS162" s="32"/>
      <c r="QT162" s="32"/>
      <c r="QU162" s="32"/>
      <c r="QV162" s="32"/>
      <c r="QW162" s="32"/>
      <c r="QX162" s="32"/>
      <c r="QY162" s="32"/>
      <c r="QZ162" s="32"/>
      <c r="RA162" s="32"/>
      <c r="RB162" s="32"/>
      <c r="RC162" s="32"/>
      <c r="RD162" s="32"/>
      <c r="RE162" s="32"/>
      <c r="RF162" s="32"/>
      <c r="RG162" s="32"/>
      <c r="RH162" s="32"/>
      <c r="RI162" s="32"/>
      <c r="RJ162" s="32"/>
      <c r="RK162" s="32"/>
      <c r="RL162" s="32"/>
      <c r="RM162" s="32"/>
      <c r="RN162" s="32"/>
      <c r="RO162" s="32"/>
      <c r="RP162" s="32"/>
      <c r="RQ162" s="32"/>
      <c r="RR162" s="32"/>
      <c r="RS162" s="32"/>
      <c r="RT162" s="32"/>
      <c r="RU162" s="32"/>
      <c r="RV162" s="32"/>
      <c r="RW162" s="32"/>
      <c r="RX162" s="32"/>
      <c r="RY162" s="32"/>
      <c r="RZ162" s="32"/>
      <c r="SA162" s="32"/>
      <c r="SB162" s="32"/>
      <c r="SC162" s="32"/>
      <c r="SD162" s="32"/>
      <c r="SE162" s="32"/>
      <c r="SF162" s="32"/>
      <c r="SG162" s="32"/>
      <c r="SH162" s="32"/>
      <c r="SI162" s="32"/>
      <c r="SJ162" s="32"/>
      <c r="SK162" s="32"/>
      <c r="SL162" s="32"/>
      <c r="SM162" s="32"/>
      <c r="SN162" s="32"/>
      <c r="SO162" s="32"/>
    </row>
    <row r="163" spans="2:509">
      <c r="B163" s="2" t="s">
        <v>898</v>
      </c>
      <c r="C163" s="2" t="s">
        <v>875</v>
      </c>
      <c r="D163" s="2"/>
      <c r="E163" s="11" t="s">
        <v>876</v>
      </c>
      <c r="F163" s="2"/>
      <c r="G163" s="3"/>
      <c r="H163" s="3"/>
      <c r="I163" s="38" t="s">
        <v>931</v>
      </c>
      <c r="J163" s="39" t="s">
        <v>932</v>
      </c>
      <c r="K163" s="32"/>
      <c r="L163" s="32"/>
      <c r="M163" s="32"/>
      <c r="N163" s="32"/>
      <c r="O163" s="32"/>
      <c r="P163" s="32"/>
      <c r="Q163" s="32"/>
      <c r="R163" s="32"/>
      <c r="S163" s="32"/>
      <c r="T163" s="32"/>
      <c r="U163" s="32"/>
      <c r="V163" s="32"/>
      <c r="W163" s="32"/>
      <c r="X163" s="32"/>
      <c r="Y163" s="32"/>
      <c r="Z163" s="32"/>
      <c r="AA163" s="32"/>
      <c r="AB163" s="32"/>
      <c r="AC163" s="32"/>
      <c r="AD163" s="32"/>
      <c r="AE163" s="32"/>
      <c r="AF163" s="32"/>
      <c r="AG163" s="32"/>
      <c r="AH163" s="32"/>
      <c r="AI163" s="32"/>
      <c r="AJ163" s="32"/>
      <c r="AK163" s="32"/>
      <c r="AL163" s="32"/>
      <c r="AM163" s="32"/>
      <c r="AN163" s="32"/>
      <c r="AO163" s="32"/>
      <c r="AP163" s="32"/>
      <c r="AQ163" s="32"/>
      <c r="AR163" s="32"/>
      <c r="AS163" s="32"/>
      <c r="AT163" s="32"/>
      <c r="AU163" s="32"/>
      <c r="AV163" s="32"/>
      <c r="AW163" s="32"/>
      <c r="AX163" s="32"/>
      <c r="AY163" s="32"/>
      <c r="AZ163" s="32"/>
      <c r="BA163" s="32"/>
      <c r="BB163" s="32"/>
      <c r="BC163" s="32"/>
      <c r="BD163" s="32"/>
      <c r="BE163" s="32"/>
      <c r="BF163" s="32"/>
      <c r="BG163" s="32"/>
      <c r="BH163" s="32"/>
      <c r="BI163" s="32"/>
      <c r="BJ163" s="32"/>
      <c r="BK163" s="32"/>
      <c r="BL163" s="32"/>
      <c r="BM163" s="32"/>
      <c r="BN163" s="32"/>
      <c r="BO163" s="32"/>
      <c r="BP163" s="32"/>
      <c r="BQ163" s="32"/>
      <c r="BR163" s="32"/>
      <c r="BS163" s="32"/>
      <c r="BT163" s="32"/>
      <c r="BU163" s="32"/>
      <c r="BV163" s="32"/>
      <c r="BW163" s="32"/>
      <c r="BX163" s="32"/>
      <c r="BY163" s="32"/>
      <c r="BZ163" s="32"/>
      <c r="CA163" s="32"/>
      <c r="CB163" s="32"/>
      <c r="CC163" s="32"/>
      <c r="CD163" s="32"/>
      <c r="CE163" s="32"/>
      <c r="CF163" s="32"/>
      <c r="CG163" s="32"/>
      <c r="CH163" s="32"/>
      <c r="CI163" s="32"/>
      <c r="CJ163" s="32"/>
      <c r="CK163" s="32"/>
      <c r="CL163" s="32"/>
      <c r="CM163" s="32"/>
      <c r="CN163" s="32"/>
      <c r="CO163" s="32"/>
      <c r="CP163" s="32"/>
      <c r="CQ163" s="32"/>
      <c r="CR163" s="32"/>
      <c r="CS163" s="32"/>
      <c r="CT163" s="32"/>
      <c r="CU163" s="32"/>
      <c r="CV163" s="32"/>
      <c r="CW163" s="32"/>
      <c r="CX163" s="32"/>
      <c r="CY163" s="32"/>
      <c r="CZ163" s="32"/>
      <c r="DA163" s="32"/>
      <c r="DB163" s="32"/>
      <c r="DC163" s="32"/>
      <c r="DD163" s="32"/>
      <c r="DE163" s="32"/>
      <c r="DF163" s="32"/>
      <c r="DG163" s="32"/>
      <c r="DH163" s="32"/>
      <c r="DI163" s="32"/>
      <c r="DJ163" s="32"/>
      <c r="DK163" s="32"/>
      <c r="DL163" s="32"/>
      <c r="DM163" s="32"/>
      <c r="DN163" s="32"/>
      <c r="DO163" s="32"/>
      <c r="DP163" s="32"/>
      <c r="DQ163" s="32"/>
      <c r="DR163" s="32"/>
      <c r="DS163" s="32"/>
      <c r="DT163" s="32"/>
      <c r="DU163" s="32"/>
      <c r="DV163" s="32"/>
      <c r="DW163" s="32"/>
      <c r="DX163" s="32"/>
      <c r="DY163" s="32"/>
      <c r="DZ163" s="32"/>
      <c r="EA163" s="32"/>
      <c r="EB163" s="32"/>
      <c r="EC163" s="32"/>
      <c r="ED163" s="32"/>
      <c r="EE163" s="32"/>
      <c r="EF163" s="32"/>
      <c r="EG163" s="32"/>
      <c r="EH163" s="32"/>
      <c r="EI163" s="32"/>
      <c r="EJ163" s="32"/>
      <c r="EK163" s="32"/>
      <c r="EL163" s="32"/>
      <c r="EM163" s="32"/>
      <c r="EN163" s="32"/>
      <c r="EO163" s="32"/>
      <c r="EP163" s="32"/>
      <c r="EQ163" s="32"/>
      <c r="ER163" s="32"/>
      <c r="ES163" s="32"/>
      <c r="ET163" s="32"/>
      <c r="EU163" s="32"/>
      <c r="EV163" s="32"/>
      <c r="EW163" s="32"/>
      <c r="EX163" s="32"/>
      <c r="EY163" s="32"/>
      <c r="EZ163" s="32"/>
      <c r="FA163" s="32"/>
      <c r="FB163" s="32"/>
      <c r="FC163" s="32"/>
      <c r="FD163" s="32"/>
      <c r="FE163" s="32"/>
      <c r="FF163" s="32"/>
      <c r="FG163" s="32"/>
      <c r="FH163" s="32"/>
      <c r="FI163" s="32"/>
      <c r="FJ163" s="32"/>
      <c r="FK163" s="32"/>
      <c r="FL163" s="32"/>
      <c r="FM163" s="32"/>
      <c r="FN163" s="32"/>
      <c r="FO163" s="32"/>
      <c r="FP163" s="32"/>
      <c r="FQ163" s="32"/>
      <c r="FR163" s="32"/>
      <c r="FS163" s="32"/>
      <c r="FT163" s="32"/>
      <c r="FU163" s="32"/>
      <c r="FV163" s="32"/>
      <c r="FW163" s="32"/>
      <c r="FX163" s="32"/>
      <c r="FY163" s="32"/>
      <c r="FZ163" s="32"/>
      <c r="GA163" s="32"/>
      <c r="GB163" s="32"/>
      <c r="GC163" s="32"/>
      <c r="GD163" s="32"/>
      <c r="GE163" s="32"/>
      <c r="GF163" s="32"/>
      <c r="GG163" s="32"/>
      <c r="GH163" s="32"/>
      <c r="GI163" s="32"/>
      <c r="GJ163" s="32"/>
      <c r="GK163" s="32"/>
      <c r="GL163" s="32"/>
      <c r="GM163" s="32"/>
      <c r="GN163" s="32"/>
      <c r="GO163" s="32"/>
      <c r="GP163" s="32"/>
      <c r="GQ163" s="32"/>
      <c r="GR163" s="32"/>
      <c r="GS163" s="32"/>
      <c r="GT163" s="32"/>
      <c r="GU163" s="32"/>
      <c r="GV163" s="32"/>
      <c r="GW163" s="32"/>
      <c r="GX163" s="32"/>
      <c r="GY163" s="32"/>
      <c r="GZ163" s="32"/>
      <c r="HA163" s="32"/>
      <c r="HB163" s="32"/>
      <c r="HC163" s="32"/>
      <c r="HD163" s="32"/>
      <c r="HE163" s="32"/>
      <c r="HF163" s="32"/>
      <c r="HG163" s="32"/>
      <c r="HH163" s="32"/>
      <c r="HI163" s="32"/>
      <c r="HJ163" s="32"/>
      <c r="HK163" s="32"/>
      <c r="HL163" s="32"/>
      <c r="HM163" s="32"/>
      <c r="HN163" s="32"/>
      <c r="HO163" s="32"/>
      <c r="HP163" s="32"/>
      <c r="HQ163" s="32"/>
      <c r="HR163" s="32"/>
      <c r="HS163" s="32"/>
      <c r="HT163" s="32"/>
      <c r="HU163" s="32"/>
      <c r="HV163" s="32"/>
      <c r="HW163" s="32"/>
      <c r="HX163" s="32"/>
      <c r="HY163" s="32"/>
      <c r="HZ163" s="32"/>
      <c r="IA163" s="32"/>
      <c r="IB163" s="32"/>
      <c r="IC163" s="32"/>
      <c r="ID163" s="32"/>
      <c r="IE163" s="32"/>
      <c r="IF163" s="32"/>
      <c r="IG163" s="32"/>
      <c r="IH163" s="32"/>
      <c r="II163" s="32"/>
      <c r="IJ163" s="32"/>
      <c r="IK163" s="32"/>
      <c r="IL163" s="32"/>
      <c r="IM163" s="32"/>
      <c r="IN163" s="32"/>
      <c r="IO163" s="32"/>
      <c r="IP163" s="32"/>
      <c r="IQ163" s="32"/>
      <c r="IR163" s="32"/>
      <c r="IS163" s="32"/>
      <c r="IT163" s="32"/>
      <c r="IU163" s="32"/>
      <c r="IV163" s="32"/>
      <c r="IW163" s="32"/>
      <c r="IX163" s="32"/>
      <c r="IY163" s="32"/>
      <c r="IZ163" s="32"/>
      <c r="JA163" s="32"/>
      <c r="JB163" s="32"/>
      <c r="JC163" s="32"/>
      <c r="JD163" s="32"/>
      <c r="JE163" s="32"/>
      <c r="JF163" s="32"/>
      <c r="JG163" s="32"/>
      <c r="JH163" s="32"/>
      <c r="JI163" s="32"/>
      <c r="JJ163" s="32"/>
      <c r="JK163" s="32"/>
      <c r="JL163" s="32"/>
      <c r="JM163" s="32"/>
      <c r="JN163" s="32"/>
      <c r="JO163" s="32"/>
      <c r="JP163" s="32"/>
      <c r="JQ163" s="32"/>
      <c r="JR163" s="32"/>
      <c r="JS163" s="32"/>
      <c r="JT163" s="32"/>
      <c r="JU163" s="32"/>
      <c r="JV163" s="32"/>
      <c r="JW163" s="32"/>
      <c r="JX163" s="32"/>
      <c r="JY163" s="32"/>
      <c r="JZ163" s="32"/>
      <c r="KA163" s="32"/>
      <c r="KB163" s="32"/>
      <c r="KC163" s="32"/>
      <c r="KD163" s="32"/>
      <c r="KE163" s="32"/>
      <c r="KF163" s="32"/>
      <c r="KG163" s="32"/>
      <c r="KH163" s="32"/>
      <c r="KI163" s="32"/>
      <c r="KJ163" s="32"/>
      <c r="KK163" s="32"/>
      <c r="KL163" s="32"/>
      <c r="KM163" s="32"/>
      <c r="KN163" s="32"/>
      <c r="KO163" s="32"/>
      <c r="KP163" s="32"/>
      <c r="KQ163" s="32"/>
      <c r="KR163" s="32"/>
      <c r="KS163" s="32"/>
      <c r="KT163" s="32"/>
      <c r="KU163" s="32"/>
      <c r="KV163" s="32"/>
      <c r="KW163" s="32"/>
      <c r="KX163" s="32"/>
      <c r="KY163" s="32"/>
      <c r="KZ163" s="32"/>
      <c r="LA163" s="32"/>
      <c r="LB163" s="32"/>
      <c r="LC163" s="32"/>
      <c r="LD163" s="32"/>
      <c r="LE163" s="32"/>
      <c r="LF163" s="32"/>
      <c r="LG163" s="32"/>
      <c r="LH163" s="32"/>
      <c r="LI163" s="32"/>
      <c r="LJ163" s="32"/>
      <c r="LK163" s="32"/>
      <c r="LL163" s="32"/>
      <c r="LM163" s="32"/>
      <c r="LN163" s="32"/>
      <c r="LO163" s="32"/>
      <c r="LP163" s="32"/>
      <c r="LQ163" s="32"/>
      <c r="LR163" s="32"/>
      <c r="LS163" s="32"/>
      <c r="LT163" s="32"/>
      <c r="LU163" s="32"/>
      <c r="LV163" s="32"/>
      <c r="LW163" s="32"/>
      <c r="LX163" s="32"/>
      <c r="LY163" s="32"/>
      <c r="LZ163" s="32"/>
      <c r="MA163" s="32"/>
      <c r="MB163" s="32"/>
      <c r="MC163" s="32"/>
      <c r="MD163" s="32"/>
      <c r="ME163" s="32"/>
      <c r="MF163" s="32"/>
      <c r="MG163" s="32"/>
      <c r="MH163" s="32"/>
      <c r="MI163" s="32"/>
      <c r="MJ163" s="32"/>
      <c r="MK163" s="32"/>
      <c r="ML163" s="32"/>
      <c r="MM163" s="32"/>
      <c r="MN163" s="32"/>
      <c r="MO163" s="32"/>
      <c r="MP163" s="32"/>
      <c r="MQ163" s="32"/>
      <c r="MR163" s="32"/>
      <c r="MS163" s="32"/>
      <c r="MT163" s="32"/>
      <c r="MU163" s="32"/>
      <c r="MV163" s="32"/>
      <c r="MW163" s="32"/>
      <c r="MX163" s="32"/>
      <c r="MY163" s="32"/>
      <c r="MZ163" s="32"/>
      <c r="NA163" s="32"/>
      <c r="NB163" s="32"/>
      <c r="NC163" s="32"/>
      <c r="ND163" s="32"/>
      <c r="NE163" s="32"/>
      <c r="NF163" s="32"/>
      <c r="NG163" s="32"/>
      <c r="NH163" s="32"/>
      <c r="NI163" s="32"/>
      <c r="NJ163" s="32"/>
      <c r="NK163" s="32"/>
      <c r="NL163" s="32"/>
      <c r="NM163" s="32"/>
      <c r="NN163" s="32"/>
      <c r="NO163" s="32"/>
      <c r="NP163" s="32"/>
      <c r="NQ163" s="32"/>
      <c r="NR163" s="32"/>
      <c r="NS163" s="32"/>
      <c r="NT163" s="32"/>
      <c r="NU163" s="32"/>
      <c r="NV163" s="32"/>
      <c r="NW163" s="32"/>
      <c r="NX163" s="32"/>
      <c r="NY163" s="32"/>
      <c r="NZ163" s="32"/>
      <c r="OA163" s="32"/>
      <c r="OB163" s="32"/>
      <c r="OC163" s="32"/>
      <c r="OD163" s="32"/>
      <c r="OE163" s="32"/>
      <c r="OF163" s="32"/>
      <c r="OG163" s="32"/>
      <c r="OH163" s="32"/>
      <c r="OI163" s="32"/>
      <c r="OJ163" s="32"/>
      <c r="OK163" s="32"/>
      <c r="OL163" s="32"/>
      <c r="OM163" s="32"/>
      <c r="ON163" s="32"/>
      <c r="OO163" s="32"/>
      <c r="OP163" s="32"/>
      <c r="OQ163" s="32"/>
      <c r="OR163" s="32"/>
      <c r="OS163" s="32"/>
      <c r="OT163" s="32"/>
      <c r="OU163" s="32"/>
      <c r="OV163" s="32"/>
      <c r="OW163" s="32"/>
      <c r="OX163" s="32"/>
      <c r="OY163" s="32"/>
      <c r="OZ163" s="32"/>
      <c r="PA163" s="32"/>
      <c r="PB163" s="32"/>
      <c r="PC163" s="32"/>
      <c r="PD163" s="32"/>
      <c r="PE163" s="32"/>
      <c r="PF163" s="32"/>
      <c r="PG163" s="32"/>
      <c r="PH163" s="32"/>
      <c r="PI163" s="32"/>
      <c r="PJ163" s="32"/>
      <c r="PK163" s="32"/>
      <c r="PL163" s="32"/>
      <c r="PM163" s="32"/>
      <c r="PN163" s="32"/>
      <c r="PO163" s="32"/>
      <c r="PP163" s="32"/>
      <c r="PQ163" s="32"/>
      <c r="PR163" s="32"/>
      <c r="PS163" s="32"/>
      <c r="PT163" s="32"/>
      <c r="PU163" s="32"/>
      <c r="PV163" s="32"/>
      <c r="PW163" s="32"/>
      <c r="PX163" s="32"/>
      <c r="PY163" s="32"/>
      <c r="PZ163" s="32"/>
      <c r="QA163" s="32"/>
      <c r="QB163" s="32"/>
      <c r="QC163" s="32"/>
      <c r="QD163" s="32"/>
      <c r="QE163" s="32"/>
      <c r="QF163" s="32"/>
      <c r="QG163" s="32"/>
      <c r="QH163" s="32"/>
      <c r="QI163" s="32"/>
      <c r="QJ163" s="32"/>
      <c r="QK163" s="32"/>
      <c r="QL163" s="32"/>
      <c r="QM163" s="32"/>
      <c r="QN163" s="32"/>
      <c r="QO163" s="32"/>
      <c r="QP163" s="32"/>
      <c r="QQ163" s="32"/>
      <c r="QR163" s="32"/>
      <c r="QS163" s="32"/>
      <c r="QT163" s="32"/>
      <c r="QU163" s="32"/>
      <c r="QV163" s="32"/>
      <c r="QW163" s="32"/>
      <c r="QX163" s="32"/>
      <c r="QY163" s="32"/>
      <c r="QZ163" s="32"/>
      <c r="RA163" s="32"/>
      <c r="RB163" s="32"/>
      <c r="RC163" s="32"/>
      <c r="RD163" s="32"/>
      <c r="RE163" s="32"/>
      <c r="RF163" s="32"/>
      <c r="RG163" s="32"/>
      <c r="RH163" s="32"/>
      <c r="RI163" s="32"/>
      <c r="RJ163" s="32"/>
      <c r="RK163" s="32"/>
      <c r="RL163" s="32"/>
      <c r="RM163" s="32"/>
      <c r="RN163" s="32"/>
      <c r="RO163" s="32"/>
      <c r="RP163" s="32"/>
      <c r="RQ163" s="32"/>
      <c r="RR163" s="32"/>
      <c r="RS163" s="32"/>
      <c r="RT163" s="32"/>
      <c r="RU163" s="32"/>
      <c r="RV163" s="32"/>
      <c r="RW163" s="32"/>
      <c r="RX163" s="32"/>
      <c r="RY163" s="32"/>
      <c r="RZ163" s="32"/>
      <c r="SA163" s="32"/>
      <c r="SB163" s="32"/>
      <c r="SC163" s="32"/>
      <c r="SD163" s="32"/>
      <c r="SE163" s="32"/>
      <c r="SF163" s="32"/>
      <c r="SG163" s="32"/>
      <c r="SH163" s="32"/>
      <c r="SI163" s="32"/>
      <c r="SJ163" s="32"/>
      <c r="SK163" s="32"/>
      <c r="SL163" s="32"/>
      <c r="SM163" s="32"/>
      <c r="SN163" s="32"/>
      <c r="SO163" s="32"/>
    </row>
    <row r="164" spans="2:509">
      <c r="B164" s="2" t="s">
        <v>899</v>
      </c>
      <c r="C164" s="2" t="s">
        <v>878</v>
      </c>
      <c r="D164" s="2"/>
      <c r="E164" s="11" t="s">
        <v>879</v>
      </c>
      <c r="F164" s="2"/>
      <c r="G164" s="3"/>
      <c r="H164" s="3"/>
      <c r="I164" s="38" t="s">
        <v>933</v>
      </c>
      <c r="J164" s="39" t="s">
        <v>934</v>
      </c>
      <c r="K164" s="32"/>
      <c r="L164" s="32"/>
      <c r="M164" s="32"/>
      <c r="N164" s="32"/>
      <c r="O164" s="32"/>
      <c r="P164" s="32"/>
      <c r="Q164" s="32"/>
      <c r="R164" s="32"/>
      <c r="S164" s="32"/>
      <c r="T164" s="32"/>
      <c r="U164" s="32"/>
      <c r="V164" s="32"/>
      <c r="W164" s="32"/>
      <c r="X164" s="32"/>
      <c r="Y164" s="32"/>
      <c r="Z164" s="32"/>
      <c r="AA164" s="32"/>
      <c r="AB164" s="32"/>
      <c r="AC164" s="32"/>
      <c r="AD164" s="32"/>
      <c r="AE164" s="32"/>
      <c r="AF164" s="32"/>
      <c r="AG164" s="32"/>
      <c r="AH164" s="32"/>
      <c r="AI164" s="32"/>
      <c r="AJ164" s="32"/>
      <c r="AK164" s="32"/>
      <c r="AL164" s="32"/>
      <c r="AM164" s="32"/>
      <c r="AN164" s="32"/>
      <c r="AO164" s="32"/>
      <c r="AP164" s="32"/>
      <c r="AQ164" s="32"/>
      <c r="AR164" s="32"/>
      <c r="AS164" s="32"/>
      <c r="AT164" s="32"/>
      <c r="AU164" s="32"/>
      <c r="AV164" s="32"/>
      <c r="AW164" s="32"/>
      <c r="AX164" s="32"/>
      <c r="AY164" s="32"/>
      <c r="AZ164" s="32"/>
      <c r="BA164" s="32"/>
      <c r="BB164" s="32"/>
      <c r="BC164" s="32"/>
      <c r="BD164" s="32"/>
      <c r="BE164" s="32"/>
      <c r="BF164" s="32"/>
      <c r="BG164" s="32"/>
      <c r="BH164" s="32"/>
      <c r="BI164" s="32"/>
      <c r="BJ164" s="32"/>
      <c r="BK164" s="32"/>
      <c r="BL164" s="32"/>
      <c r="BM164" s="32"/>
      <c r="BN164" s="32"/>
      <c r="BO164" s="32"/>
      <c r="BP164" s="32"/>
      <c r="BQ164" s="32"/>
      <c r="BR164" s="32"/>
      <c r="BS164" s="32"/>
      <c r="BT164" s="32"/>
      <c r="BU164" s="32"/>
      <c r="BV164" s="32"/>
      <c r="BW164" s="32"/>
      <c r="BX164" s="32"/>
      <c r="BY164" s="32"/>
      <c r="BZ164" s="32"/>
      <c r="CA164" s="32"/>
      <c r="CB164" s="32"/>
      <c r="CC164" s="32"/>
      <c r="CD164" s="32"/>
      <c r="CE164" s="32"/>
      <c r="CF164" s="32"/>
      <c r="CG164" s="32"/>
      <c r="CH164" s="32"/>
      <c r="CI164" s="32"/>
      <c r="CJ164" s="32"/>
      <c r="CK164" s="32"/>
      <c r="CL164" s="32"/>
      <c r="CM164" s="32"/>
      <c r="CN164" s="32"/>
      <c r="CO164" s="32"/>
      <c r="CP164" s="32"/>
      <c r="CQ164" s="32"/>
      <c r="CR164" s="32"/>
      <c r="CS164" s="32"/>
      <c r="CT164" s="32"/>
      <c r="CU164" s="32"/>
      <c r="CV164" s="32"/>
      <c r="CW164" s="32"/>
      <c r="CX164" s="32"/>
      <c r="CY164" s="32"/>
      <c r="CZ164" s="32"/>
      <c r="DA164" s="32"/>
      <c r="DB164" s="32"/>
      <c r="DC164" s="32"/>
      <c r="DD164" s="32"/>
      <c r="DE164" s="32"/>
      <c r="DF164" s="32"/>
      <c r="DG164" s="32"/>
      <c r="DH164" s="32"/>
      <c r="DI164" s="32"/>
      <c r="DJ164" s="32"/>
      <c r="DK164" s="32"/>
      <c r="DL164" s="32"/>
      <c r="DM164" s="32"/>
      <c r="DN164" s="32"/>
      <c r="DO164" s="32"/>
      <c r="DP164" s="32"/>
      <c r="DQ164" s="32"/>
      <c r="DR164" s="32"/>
      <c r="DS164" s="32"/>
      <c r="DT164" s="32"/>
      <c r="DU164" s="32"/>
      <c r="DV164" s="32"/>
      <c r="DW164" s="32"/>
      <c r="DX164" s="32"/>
      <c r="DY164" s="32"/>
      <c r="DZ164" s="32"/>
      <c r="EA164" s="32"/>
      <c r="EB164" s="32"/>
      <c r="EC164" s="32"/>
      <c r="ED164" s="32"/>
      <c r="EE164" s="32"/>
      <c r="EF164" s="32"/>
      <c r="EG164" s="32"/>
      <c r="EH164" s="32"/>
      <c r="EI164" s="32"/>
      <c r="EJ164" s="32"/>
      <c r="EK164" s="32"/>
      <c r="EL164" s="32"/>
      <c r="EM164" s="32"/>
      <c r="EN164" s="32"/>
      <c r="EO164" s="32"/>
      <c r="EP164" s="32"/>
      <c r="EQ164" s="32"/>
      <c r="ER164" s="32"/>
      <c r="ES164" s="32"/>
      <c r="ET164" s="32"/>
      <c r="EU164" s="32"/>
      <c r="EV164" s="32"/>
      <c r="EW164" s="32"/>
      <c r="EX164" s="32"/>
      <c r="EY164" s="32"/>
      <c r="EZ164" s="32"/>
      <c r="FA164" s="32"/>
      <c r="FB164" s="32"/>
      <c r="FC164" s="32"/>
      <c r="FD164" s="32"/>
      <c r="FE164" s="32"/>
      <c r="FF164" s="32"/>
      <c r="FG164" s="32"/>
      <c r="FH164" s="32"/>
      <c r="FI164" s="32"/>
      <c r="FJ164" s="32"/>
      <c r="FK164" s="32"/>
      <c r="FL164" s="32"/>
      <c r="FM164" s="32"/>
      <c r="FN164" s="32"/>
      <c r="FO164" s="32"/>
      <c r="FP164" s="32"/>
      <c r="FQ164" s="32"/>
      <c r="FR164" s="32"/>
      <c r="FS164" s="32"/>
      <c r="FT164" s="32"/>
      <c r="FU164" s="32"/>
      <c r="FV164" s="32"/>
      <c r="FW164" s="32"/>
      <c r="FX164" s="32"/>
      <c r="FY164" s="32"/>
      <c r="FZ164" s="32"/>
      <c r="GA164" s="32"/>
      <c r="GB164" s="32"/>
      <c r="GC164" s="32"/>
      <c r="GD164" s="32"/>
      <c r="GE164" s="32"/>
      <c r="GF164" s="32"/>
      <c r="GG164" s="32"/>
      <c r="GH164" s="32"/>
      <c r="GI164" s="32"/>
      <c r="GJ164" s="32"/>
      <c r="GK164" s="32"/>
      <c r="GL164" s="32"/>
      <c r="GM164" s="32"/>
      <c r="GN164" s="32"/>
      <c r="GO164" s="32"/>
      <c r="GP164" s="32"/>
      <c r="GQ164" s="32"/>
      <c r="GR164" s="32"/>
      <c r="GS164" s="32"/>
      <c r="GT164" s="32"/>
      <c r="GU164" s="32"/>
      <c r="GV164" s="32"/>
      <c r="GW164" s="32"/>
      <c r="GX164" s="32"/>
      <c r="GY164" s="32"/>
      <c r="GZ164" s="32"/>
      <c r="HA164" s="32"/>
      <c r="HB164" s="32"/>
      <c r="HC164" s="32"/>
      <c r="HD164" s="32"/>
      <c r="HE164" s="32"/>
      <c r="HF164" s="32"/>
      <c r="HG164" s="32"/>
      <c r="HH164" s="32"/>
      <c r="HI164" s="32"/>
      <c r="HJ164" s="32"/>
      <c r="HK164" s="32"/>
      <c r="HL164" s="32"/>
      <c r="HM164" s="32"/>
      <c r="HN164" s="32"/>
      <c r="HO164" s="32"/>
      <c r="HP164" s="32"/>
      <c r="HQ164" s="32"/>
      <c r="HR164" s="32"/>
      <c r="HS164" s="32"/>
      <c r="HT164" s="32"/>
      <c r="HU164" s="32"/>
      <c r="HV164" s="32"/>
      <c r="HW164" s="32"/>
      <c r="HX164" s="32"/>
      <c r="HY164" s="32"/>
      <c r="HZ164" s="32"/>
      <c r="IA164" s="32"/>
      <c r="IB164" s="32"/>
      <c r="IC164" s="32"/>
      <c r="ID164" s="32"/>
      <c r="IE164" s="32"/>
      <c r="IF164" s="32"/>
      <c r="IG164" s="32"/>
      <c r="IH164" s="32"/>
      <c r="II164" s="32"/>
      <c r="IJ164" s="32"/>
      <c r="IK164" s="32"/>
      <c r="IL164" s="32"/>
      <c r="IM164" s="32"/>
      <c r="IN164" s="32"/>
      <c r="IO164" s="32"/>
      <c r="IP164" s="32"/>
      <c r="IQ164" s="32"/>
      <c r="IR164" s="32"/>
      <c r="IS164" s="32"/>
      <c r="IT164" s="32"/>
      <c r="IU164" s="32"/>
      <c r="IV164" s="32"/>
      <c r="IW164" s="32"/>
      <c r="IX164" s="32"/>
      <c r="IY164" s="32"/>
      <c r="IZ164" s="32"/>
      <c r="JA164" s="32"/>
      <c r="JB164" s="32"/>
      <c r="JC164" s="32"/>
      <c r="JD164" s="32"/>
      <c r="JE164" s="32"/>
      <c r="JF164" s="32"/>
      <c r="JG164" s="32"/>
      <c r="JH164" s="32"/>
      <c r="JI164" s="32"/>
      <c r="JJ164" s="32"/>
      <c r="JK164" s="32"/>
      <c r="JL164" s="32"/>
      <c r="JM164" s="32"/>
      <c r="JN164" s="32"/>
      <c r="JO164" s="32"/>
      <c r="JP164" s="32"/>
      <c r="JQ164" s="32"/>
      <c r="JR164" s="32"/>
      <c r="JS164" s="32"/>
      <c r="JT164" s="32"/>
      <c r="JU164" s="32"/>
      <c r="JV164" s="32"/>
      <c r="JW164" s="32"/>
      <c r="JX164" s="32"/>
      <c r="JY164" s="32"/>
      <c r="JZ164" s="32"/>
      <c r="KA164" s="32"/>
      <c r="KB164" s="32"/>
      <c r="KC164" s="32"/>
      <c r="KD164" s="32"/>
      <c r="KE164" s="32"/>
      <c r="KF164" s="32"/>
      <c r="KG164" s="32"/>
      <c r="KH164" s="32"/>
      <c r="KI164" s="32"/>
      <c r="KJ164" s="32"/>
      <c r="KK164" s="32"/>
      <c r="KL164" s="32"/>
      <c r="KM164" s="32"/>
      <c r="KN164" s="32"/>
      <c r="KO164" s="32"/>
      <c r="KP164" s="32"/>
      <c r="KQ164" s="32"/>
      <c r="KR164" s="32"/>
      <c r="KS164" s="32"/>
      <c r="KT164" s="32"/>
      <c r="KU164" s="32"/>
      <c r="KV164" s="32"/>
      <c r="KW164" s="32"/>
      <c r="KX164" s="32"/>
      <c r="KY164" s="32"/>
      <c r="KZ164" s="32"/>
      <c r="LA164" s="32"/>
      <c r="LB164" s="32"/>
      <c r="LC164" s="32"/>
      <c r="LD164" s="32"/>
      <c r="LE164" s="32"/>
      <c r="LF164" s="32"/>
      <c r="LG164" s="32"/>
      <c r="LH164" s="32"/>
      <c r="LI164" s="32"/>
      <c r="LJ164" s="32"/>
      <c r="LK164" s="32"/>
      <c r="LL164" s="32"/>
      <c r="LM164" s="32"/>
      <c r="LN164" s="32"/>
      <c r="LO164" s="32"/>
      <c r="LP164" s="32"/>
      <c r="LQ164" s="32"/>
      <c r="LR164" s="32"/>
      <c r="LS164" s="32"/>
      <c r="LT164" s="32"/>
      <c r="LU164" s="32"/>
      <c r="LV164" s="32"/>
      <c r="LW164" s="32"/>
      <c r="LX164" s="32"/>
      <c r="LY164" s="32"/>
      <c r="LZ164" s="32"/>
      <c r="MA164" s="32"/>
      <c r="MB164" s="32"/>
      <c r="MC164" s="32"/>
      <c r="MD164" s="32"/>
      <c r="ME164" s="32"/>
      <c r="MF164" s="32"/>
      <c r="MG164" s="32"/>
      <c r="MH164" s="32"/>
      <c r="MI164" s="32"/>
      <c r="MJ164" s="32"/>
      <c r="MK164" s="32"/>
      <c r="ML164" s="32"/>
      <c r="MM164" s="32"/>
      <c r="MN164" s="32"/>
      <c r="MO164" s="32"/>
      <c r="MP164" s="32"/>
      <c r="MQ164" s="32"/>
      <c r="MR164" s="32"/>
      <c r="MS164" s="32"/>
      <c r="MT164" s="32"/>
      <c r="MU164" s="32"/>
      <c r="MV164" s="32"/>
      <c r="MW164" s="32"/>
      <c r="MX164" s="32"/>
      <c r="MY164" s="32"/>
      <c r="MZ164" s="32"/>
      <c r="NA164" s="32"/>
      <c r="NB164" s="32"/>
      <c r="NC164" s="32"/>
      <c r="ND164" s="32"/>
      <c r="NE164" s="32"/>
      <c r="NF164" s="32"/>
      <c r="NG164" s="32"/>
      <c r="NH164" s="32"/>
      <c r="NI164" s="32"/>
      <c r="NJ164" s="32"/>
      <c r="NK164" s="32"/>
      <c r="NL164" s="32"/>
      <c r="NM164" s="32"/>
      <c r="NN164" s="32"/>
      <c r="NO164" s="32"/>
      <c r="NP164" s="32"/>
      <c r="NQ164" s="32"/>
      <c r="NR164" s="32"/>
      <c r="NS164" s="32"/>
      <c r="NT164" s="32"/>
      <c r="NU164" s="32"/>
      <c r="NV164" s="32"/>
      <c r="NW164" s="32"/>
      <c r="NX164" s="32"/>
      <c r="NY164" s="32"/>
      <c r="NZ164" s="32"/>
      <c r="OA164" s="32"/>
      <c r="OB164" s="32"/>
      <c r="OC164" s="32"/>
      <c r="OD164" s="32"/>
      <c r="OE164" s="32"/>
      <c r="OF164" s="32"/>
      <c r="OG164" s="32"/>
      <c r="OH164" s="32"/>
      <c r="OI164" s="32"/>
      <c r="OJ164" s="32"/>
      <c r="OK164" s="32"/>
      <c r="OL164" s="32"/>
      <c r="OM164" s="32"/>
      <c r="ON164" s="32"/>
      <c r="OO164" s="32"/>
      <c r="OP164" s="32"/>
      <c r="OQ164" s="32"/>
      <c r="OR164" s="32"/>
      <c r="OS164" s="32"/>
      <c r="OT164" s="32"/>
      <c r="OU164" s="32"/>
      <c r="OV164" s="32"/>
      <c r="OW164" s="32"/>
      <c r="OX164" s="32"/>
      <c r="OY164" s="32"/>
      <c r="OZ164" s="32"/>
      <c r="PA164" s="32"/>
      <c r="PB164" s="32"/>
      <c r="PC164" s="32"/>
      <c r="PD164" s="32"/>
      <c r="PE164" s="32"/>
      <c r="PF164" s="32"/>
      <c r="PG164" s="32"/>
      <c r="PH164" s="32"/>
      <c r="PI164" s="32"/>
      <c r="PJ164" s="32"/>
      <c r="PK164" s="32"/>
      <c r="PL164" s="32"/>
      <c r="PM164" s="32"/>
      <c r="PN164" s="32"/>
      <c r="PO164" s="32"/>
      <c r="PP164" s="32"/>
      <c r="PQ164" s="32"/>
      <c r="PR164" s="32"/>
      <c r="PS164" s="32"/>
      <c r="PT164" s="32"/>
      <c r="PU164" s="32"/>
      <c r="PV164" s="32"/>
      <c r="PW164" s="32"/>
      <c r="PX164" s="32"/>
      <c r="PY164" s="32"/>
      <c r="PZ164" s="32"/>
      <c r="QA164" s="32"/>
      <c r="QB164" s="32"/>
      <c r="QC164" s="32"/>
      <c r="QD164" s="32"/>
      <c r="QE164" s="32"/>
      <c r="QF164" s="32"/>
      <c r="QG164" s="32"/>
      <c r="QH164" s="32"/>
      <c r="QI164" s="32"/>
      <c r="QJ164" s="32"/>
      <c r="QK164" s="32"/>
      <c r="QL164" s="32"/>
      <c r="QM164" s="32"/>
      <c r="QN164" s="32"/>
      <c r="QO164" s="32"/>
      <c r="QP164" s="32"/>
      <c r="QQ164" s="32"/>
      <c r="QR164" s="32"/>
      <c r="QS164" s="32"/>
      <c r="QT164" s="32"/>
      <c r="QU164" s="32"/>
      <c r="QV164" s="32"/>
      <c r="QW164" s="32"/>
      <c r="QX164" s="32"/>
      <c r="QY164" s="32"/>
      <c r="QZ164" s="32"/>
      <c r="RA164" s="32"/>
      <c r="RB164" s="32"/>
      <c r="RC164" s="32"/>
      <c r="RD164" s="32"/>
      <c r="RE164" s="32"/>
      <c r="RF164" s="32"/>
      <c r="RG164" s="32"/>
      <c r="RH164" s="32"/>
      <c r="RI164" s="32"/>
      <c r="RJ164" s="32"/>
      <c r="RK164" s="32"/>
      <c r="RL164" s="32"/>
      <c r="RM164" s="32"/>
      <c r="RN164" s="32"/>
      <c r="RO164" s="32"/>
      <c r="RP164" s="32"/>
      <c r="RQ164" s="32"/>
      <c r="RR164" s="32"/>
      <c r="RS164" s="32"/>
      <c r="RT164" s="32"/>
      <c r="RU164" s="32"/>
      <c r="RV164" s="32"/>
      <c r="RW164" s="32"/>
      <c r="RX164" s="32"/>
      <c r="RY164" s="32"/>
      <c r="RZ164" s="32"/>
      <c r="SA164" s="32"/>
      <c r="SB164" s="32"/>
      <c r="SC164" s="32"/>
      <c r="SD164" s="32"/>
      <c r="SE164" s="32"/>
      <c r="SF164" s="32"/>
      <c r="SG164" s="32"/>
      <c r="SH164" s="32"/>
      <c r="SI164" s="32"/>
      <c r="SJ164" s="32"/>
      <c r="SK164" s="32"/>
      <c r="SL164" s="32"/>
      <c r="SM164" s="32"/>
      <c r="SN164" s="32"/>
      <c r="SO164" s="32"/>
    </row>
    <row r="165" spans="2:509">
      <c r="B165" s="2" t="s">
        <v>900</v>
      </c>
      <c r="C165" s="2" t="s">
        <v>880</v>
      </c>
      <c r="D165" s="2"/>
      <c r="E165" s="11">
        <v>350</v>
      </c>
      <c r="F165" s="2"/>
      <c r="G165" s="3"/>
      <c r="H165" s="3"/>
      <c r="I165" s="38" t="s">
        <v>935</v>
      </c>
      <c r="J165" s="39" t="s">
        <v>936</v>
      </c>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c r="BC165" s="32"/>
      <c r="BD165" s="32"/>
      <c r="BE165" s="32"/>
      <c r="BF165" s="32"/>
      <c r="BG165" s="32"/>
      <c r="BH165" s="32"/>
      <c r="BI165" s="32"/>
      <c r="BJ165" s="32"/>
      <c r="BK165" s="32"/>
      <c r="BL165" s="32"/>
      <c r="BM165" s="32"/>
      <c r="BN165" s="32"/>
      <c r="BO165" s="32"/>
      <c r="BP165" s="32"/>
      <c r="BQ165" s="32"/>
      <c r="BR165" s="32"/>
      <c r="BS165" s="32"/>
      <c r="BT165" s="32"/>
      <c r="BU165" s="32"/>
      <c r="BV165" s="32"/>
      <c r="BW165" s="32"/>
      <c r="BX165" s="32"/>
      <c r="BY165" s="32"/>
      <c r="BZ165" s="32"/>
      <c r="CA165" s="32"/>
      <c r="CB165" s="32"/>
      <c r="CC165" s="32"/>
      <c r="CD165" s="32"/>
      <c r="CE165" s="32"/>
      <c r="CF165" s="32"/>
      <c r="CG165" s="32"/>
      <c r="CH165" s="32"/>
      <c r="CI165" s="32"/>
      <c r="CJ165" s="32"/>
      <c r="CK165" s="32"/>
      <c r="CL165" s="32"/>
      <c r="CM165" s="32"/>
      <c r="CN165" s="32"/>
      <c r="CO165" s="32"/>
      <c r="CP165" s="32"/>
      <c r="CQ165" s="32"/>
      <c r="CR165" s="32"/>
      <c r="CS165" s="32"/>
      <c r="CT165" s="32"/>
      <c r="CU165" s="32"/>
      <c r="CV165" s="32"/>
      <c r="CW165" s="32"/>
      <c r="CX165" s="32"/>
      <c r="CY165" s="32"/>
      <c r="CZ165" s="32"/>
      <c r="DA165" s="32"/>
      <c r="DB165" s="32"/>
      <c r="DC165" s="32"/>
      <c r="DD165" s="32"/>
      <c r="DE165" s="32"/>
      <c r="DF165" s="32"/>
      <c r="DG165" s="32"/>
      <c r="DH165" s="32"/>
      <c r="DI165" s="32"/>
      <c r="DJ165" s="32"/>
      <c r="DK165" s="32"/>
      <c r="DL165" s="32"/>
      <c r="DM165" s="32"/>
      <c r="DN165" s="32"/>
      <c r="DO165" s="32"/>
      <c r="DP165" s="32"/>
      <c r="DQ165" s="32"/>
      <c r="DR165" s="32"/>
      <c r="DS165" s="32"/>
      <c r="DT165" s="32"/>
      <c r="DU165" s="32"/>
      <c r="DV165" s="32"/>
      <c r="DW165" s="32"/>
      <c r="DX165" s="32"/>
      <c r="DY165" s="32"/>
      <c r="DZ165" s="32"/>
      <c r="EA165" s="32"/>
      <c r="EB165" s="32"/>
      <c r="EC165" s="32"/>
      <c r="ED165" s="32"/>
      <c r="EE165" s="32"/>
      <c r="EF165" s="32"/>
      <c r="EG165" s="32"/>
      <c r="EH165" s="32"/>
      <c r="EI165" s="32"/>
      <c r="EJ165" s="32"/>
      <c r="EK165" s="32"/>
      <c r="EL165" s="32"/>
      <c r="EM165" s="32"/>
      <c r="EN165" s="32"/>
      <c r="EO165" s="32"/>
      <c r="EP165" s="32"/>
      <c r="EQ165" s="32"/>
      <c r="ER165" s="32"/>
      <c r="ES165" s="32"/>
      <c r="ET165" s="32"/>
      <c r="EU165" s="32"/>
      <c r="EV165" s="32"/>
      <c r="EW165" s="32"/>
      <c r="EX165" s="32"/>
      <c r="EY165" s="32"/>
      <c r="EZ165" s="32"/>
      <c r="FA165" s="32"/>
      <c r="FB165" s="32"/>
      <c r="FC165" s="32"/>
      <c r="FD165" s="32"/>
      <c r="FE165" s="32"/>
      <c r="FF165" s="32"/>
      <c r="FG165" s="32"/>
      <c r="FH165" s="32"/>
      <c r="FI165" s="32"/>
      <c r="FJ165" s="32"/>
      <c r="FK165" s="32"/>
      <c r="FL165" s="32"/>
      <c r="FM165" s="32"/>
      <c r="FN165" s="32"/>
      <c r="FO165" s="32"/>
      <c r="FP165" s="32"/>
      <c r="FQ165" s="32"/>
      <c r="FR165" s="32"/>
      <c r="FS165" s="32"/>
      <c r="FT165" s="32"/>
      <c r="FU165" s="32"/>
      <c r="FV165" s="32"/>
      <c r="FW165" s="32"/>
      <c r="FX165" s="32"/>
      <c r="FY165" s="32"/>
      <c r="FZ165" s="32"/>
      <c r="GA165" s="32"/>
      <c r="GB165" s="32"/>
      <c r="GC165" s="32"/>
      <c r="GD165" s="32"/>
      <c r="GE165" s="32"/>
      <c r="GF165" s="32"/>
      <c r="GG165" s="32"/>
      <c r="GH165" s="32"/>
      <c r="GI165" s="32"/>
      <c r="GJ165" s="32"/>
      <c r="GK165" s="32"/>
      <c r="GL165" s="32"/>
      <c r="GM165" s="32"/>
      <c r="GN165" s="32"/>
      <c r="GO165" s="32"/>
      <c r="GP165" s="32"/>
      <c r="GQ165" s="32"/>
      <c r="GR165" s="32"/>
      <c r="GS165" s="32"/>
      <c r="GT165" s="32"/>
      <c r="GU165" s="32"/>
      <c r="GV165" s="32"/>
      <c r="GW165" s="32"/>
      <c r="GX165" s="32"/>
      <c r="GY165" s="32"/>
      <c r="GZ165" s="32"/>
      <c r="HA165" s="32"/>
      <c r="HB165" s="32"/>
      <c r="HC165" s="32"/>
      <c r="HD165" s="32"/>
      <c r="HE165" s="32"/>
      <c r="HF165" s="32"/>
      <c r="HG165" s="32"/>
      <c r="HH165" s="32"/>
      <c r="HI165" s="32"/>
      <c r="HJ165" s="32"/>
      <c r="HK165" s="32"/>
      <c r="HL165" s="32"/>
      <c r="HM165" s="32"/>
      <c r="HN165" s="32"/>
      <c r="HO165" s="32"/>
      <c r="HP165" s="32"/>
      <c r="HQ165" s="32"/>
      <c r="HR165" s="32"/>
      <c r="HS165" s="32"/>
      <c r="HT165" s="32"/>
      <c r="HU165" s="32"/>
      <c r="HV165" s="32"/>
      <c r="HW165" s="32"/>
      <c r="HX165" s="32"/>
      <c r="HY165" s="32"/>
      <c r="HZ165" s="32"/>
      <c r="IA165" s="32"/>
      <c r="IB165" s="32"/>
      <c r="IC165" s="32"/>
      <c r="ID165" s="32"/>
      <c r="IE165" s="32"/>
      <c r="IF165" s="32"/>
      <c r="IG165" s="32"/>
      <c r="IH165" s="32"/>
      <c r="II165" s="32"/>
      <c r="IJ165" s="32"/>
      <c r="IK165" s="32"/>
      <c r="IL165" s="32"/>
      <c r="IM165" s="32"/>
      <c r="IN165" s="32"/>
      <c r="IO165" s="32"/>
      <c r="IP165" s="32"/>
      <c r="IQ165" s="32"/>
      <c r="IR165" s="32"/>
      <c r="IS165" s="32"/>
      <c r="IT165" s="32"/>
      <c r="IU165" s="32"/>
      <c r="IV165" s="32"/>
      <c r="IW165" s="32"/>
      <c r="IX165" s="32"/>
      <c r="IY165" s="32"/>
      <c r="IZ165" s="32"/>
      <c r="JA165" s="32"/>
      <c r="JB165" s="32"/>
      <c r="JC165" s="32"/>
      <c r="JD165" s="32"/>
      <c r="JE165" s="32"/>
      <c r="JF165" s="32"/>
      <c r="JG165" s="32"/>
      <c r="JH165" s="32"/>
      <c r="JI165" s="32"/>
      <c r="JJ165" s="32"/>
      <c r="JK165" s="32"/>
      <c r="JL165" s="32"/>
      <c r="JM165" s="32"/>
      <c r="JN165" s="32"/>
      <c r="JO165" s="32"/>
      <c r="JP165" s="32"/>
      <c r="JQ165" s="32"/>
      <c r="JR165" s="32"/>
      <c r="JS165" s="32"/>
      <c r="JT165" s="32"/>
      <c r="JU165" s="32"/>
      <c r="JV165" s="32"/>
      <c r="JW165" s="32"/>
      <c r="JX165" s="32"/>
      <c r="JY165" s="32"/>
      <c r="JZ165" s="32"/>
      <c r="KA165" s="32"/>
      <c r="KB165" s="32"/>
      <c r="KC165" s="32"/>
      <c r="KD165" s="32"/>
      <c r="KE165" s="32"/>
      <c r="KF165" s="32"/>
      <c r="KG165" s="32"/>
      <c r="KH165" s="32"/>
      <c r="KI165" s="32"/>
      <c r="KJ165" s="32"/>
      <c r="KK165" s="32"/>
      <c r="KL165" s="32"/>
      <c r="KM165" s="32"/>
      <c r="KN165" s="32"/>
      <c r="KO165" s="32"/>
      <c r="KP165" s="32"/>
      <c r="KQ165" s="32"/>
      <c r="KR165" s="32"/>
      <c r="KS165" s="32"/>
      <c r="KT165" s="32"/>
      <c r="KU165" s="32"/>
      <c r="KV165" s="32"/>
      <c r="KW165" s="32"/>
      <c r="KX165" s="32"/>
      <c r="KY165" s="32"/>
      <c r="KZ165" s="32"/>
      <c r="LA165" s="32"/>
      <c r="LB165" s="32"/>
      <c r="LC165" s="32"/>
      <c r="LD165" s="32"/>
      <c r="LE165" s="32"/>
      <c r="LF165" s="32"/>
      <c r="LG165" s="32"/>
      <c r="LH165" s="32"/>
      <c r="LI165" s="32"/>
      <c r="LJ165" s="32"/>
      <c r="LK165" s="32"/>
      <c r="LL165" s="32"/>
      <c r="LM165" s="32"/>
      <c r="LN165" s="32"/>
      <c r="LO165" s="32"/>
      <c r="LP165" s="32"/>
      <c r="LQ165" s="32"/>
      <c r="LR165" s="32"/>
      <c r="LS165" s="32"/>
      <c r="LT165" s="32"/>
      <c r="LU165" s="32"/>
      <c r="LV165" s="32"/>
      <c r="LW165" s="32"/>
      <c r="LX165" s="32"/>
      <c r="LY165" s="32"/>
      <c r="LZ165" s="32"/>
      <c r="MA165" s="32"/>
      <c r="MB165" s="32"/>
      <c r="MC165" s="32"/>
      <c r="MD165" s="32"/>
      <c r="ME165" s="32"/>
      <c r="MF165" s="32"/>
      <c r="MG165" s="32"/>
      <c r="MH165" s="32"/>
      <c r="MI165" s="32"/>
      <c r="MJ165" s="32"/>
      <c r="MK165" s="32"/>
      <c r="ML165" s="32"/>
      <c r="MM165" s="32"/>
      <c r="MN165" s="32"/>
      <c r="MO165" s="32"/>
      <c r="MP165" s="32"/>
      <c r="MQ165" s="32"/>
      <c r="MR165" s="32"/>
      <c r="MS165" s="32"/>
      <c r="MT165" s="32"/>
      <c r="MU165" s="32"/>
      <c r="MV165" s="32"/>
      <c r="MW165" s="32"/>
      <c r="MX165" s="32"/>
      <c r="MY165" s="32"/>
      <c r="MZ165" s="32"/>
      <c r="NA165" s="32"/>
      <c r="NB165" s="32"/>
      <c r="NC165" s="32"/>
      <c r="ND165" s="32"/>
      <c r="NE165" s="32"/>
      <c r="NF165" s="32"/>
      <c r="NG165" s="32"/>
      <c r="NH165" s="32"/>
      <c r="NI165" s="32"/>
      <c r="NJ165" s="32"/>
      <c r="NK165" s="32"/>
      <c r="NL165" s="32"/>
      <c r="NM165" s="32"/>
      <c r="NN165" s="32"/>
      <c r="NO165" s="32"/>
      <c r="NP165" s="32"/>
      <c r="NQ165" s="32"/>
      <c r="NR165" s="32"/>
      <c r="NS165" s="32"/>
      <c r="NT165" s="32"/>
      <c r="NU165" s="32"/>
      <c r="NV165" s="32"/>
      <c r="NW165" s="32"/>
      <c r="NX165" s="32"/>
      <c r="NY165" s="32"/>
      <c r="NZ165" s="32"/>
      <c r="OA165" s="32"/>
      <c r="OB165" s="32"/>
      <c r="OC165" s="32"/>
      <c r="OD165" s="32"/>
      <c r="OE165" s="32"/>
      <c r="OF165" s="32"/>
      <c r="OG165" s="32"/>
      <c r="OH165" s="32"/>
      <c r="OI165" s="32"/>
      <c r="OJ165" s="32"/>
      <c r="OK165" s="32"/>
      <c r="OL165" s="32"/>
      <c r="OM165" s="32"/>
      <c r="ON165" s="32"/>
      <c r="OO165" s="32"/>
      <c r="OP165" s="32"/>
      <c r="OQ165" s="32"/>
      <c r="OR165" s="32"/>
      <c r="OS165" s="32"/>
      <c r="OT165" s="32"/>
      <c r="OU165" s="32"/>
      <c r="OV165" s="32"/>
      <c r="OW165" s="32"/>
      <c r="OX165" s="32"/>
      <c r="OY165" s="32"/>
      <c r="OZ165" s="32"/>
      <c r="PA165" s="32"/>
      <c r="PB165" s="32"/>
      <c r="PC165" s="32"/>
      <c r="PD165" s="32"/>
      <c r="PE165" s="32"/>
      <c r="PF165" s="32"/>
      <c r="PG165" s="32"/>
      <c r="PH165" s="32"/>
      <c r="PI165" s="32"/>
      <c r="PJ165" s="32"/>
      <c r="PK165" s="32"/>
      <c r="PL165" s="32"/>
      <c r="PM165" s="32"/>
      <c r="PN165" s="32"/>
      <c r="PO165" s="32"/>
      <c r="PP165" s="32"/>
      <c r="PQ165" s="32"/>
      <c r="PR165" s="32"/>
      <c r="PS165" s="32"/>
      <c r="PT165" s="32"/>
      <c r="PU165" s="32"/>
      <c r="PV165" s="32"/>
      <c r="PW165" s="32"/>
      <c r="PX165" s="32"/>
      <c r="PY165" s="32"/>
      <c r="PZ165" s="32"/>
      <c r="QA165" s="32"/>
      <c r="QB165" s="32"/>
      <c r="QC165" s="32"/>
      <c r="QD165" s="32"/>
      <c r="QE165" s="32"/>
      <c r="QF165" s="32"/>
      <c r="QG165" s="32"/>
      <c r="QH165" s="32"/>
      <c r="QI165" s="32"/>
      <c r="QJ165" s="32"/>
      <c r="QK165" s="32"/>
      <c r="QL165" s="32"/>
      <c r="QM165" s="32"/>
      <c r="QN165" s="32"/>
      <c r="QO165" s="32"/>
      <c r="QP165" s="32"/>
      <c r="QQ165" s="32"/>
      <c r="QR165" s="32"/>
      <c r="QS165" s="32"/>
      <c r="QT165" s="32"/>
      <c r="QU165" s="32"/>
      <c r="QV165" s="32"/>
      <c r="QW165" s="32"/>
      <c r="QX165" s="32"/>
      <c r="QY165" s="32"/>
      <c r="QZ165" s="32"/>
      <c r="RA165" s="32"/>
      <c r="RB165" s="32"/>
      <c r="RC165" s="32"/>
      <c r="RD165" s="32"/>
      <c r="RE165" s="32"/>
      <c r="RF165" s="32"/>
      <c r="RG165" s="32"/>
      <c r="RH165" s="32"/>
      <c r="RI165" s="32"/>
      <c r="RJ165" s="32"/>
      <c r="RK165" s="32"/>
      <c r="RL165" s="32"/>
      <c r="RM165" s="32"/>
      <c r="RN165" s="32"/>
      <c r="RO165" s="32"/>
      <c r="RP165" s="32"/>
      <c r="RQ165" s="32"/>
      <c r="RR165" s="32"/>
      <c r="RS165" s="32"/>
      <c r="RT165" s="32"/>
      <c r="RU165" s="32"/>
      <c r="RV165" s="32"/>
      <c r="RW165" s="32"/>
      <c r="RX165" s="32"/>
      <c r="RY165" s="32"/>
      <c r="RZ165" s="32"/>
      <c r="SA165" s="32"/>
      <c r="SB165" s="32"/>
      <c r="SC165" s="32"/>
      <c r="SD165" s="32"/>
      <c r="SE165" s="32"/>
      <c r="SF165" s="32"/>
      <c r="SG165" s="32"/>
      <c r="SH165" s="32"/>
      <c r="SI165" s="32"/>
      <c r="SJ165" s="32"/>
      <c r="SK165" s="32"/>
      <c r="SL165" s="32"/>
      <c r="SM165" s="32"/>
      <c r="SN165" s="32"/>
      <c r="SO165" s="32"/>
    </row>
    <row r="166" spans="2:509">
      <c r="B166" s="2" t="s">
        <v>901</v>
      </c>
      <c r="C166" s="2" t="s">
        <v>881</v>
      </c>
      <c r="D166" s="2"/>
      <c r="E166" s="11">
        <v>245</v>
      </c>
      <c r="F166" s="2"/>
      <c r="G166" s="3"/>
      <c r="H166" s="3"/>
      <c r="I166" s="38" t="s">
        <v>937</v>
      </c>
      <c r="J166" s="39" t="s">
        <v>938</v>
      </c>
      <c r="K166" s="32"/>
      <c r="L166" s="32"/>
      <c r="M166" s="32"/>
      <c r="N166" s="32"/>
      <c r="O166" s="32"/>
      <c r="P166" s="32"/>
      <c r="Q166" s="32"/>
      <c r="R166" s="32"/>
      <c r="S166" s="32"/>
      <c r="T166" s="32"/>
      <c r="U166" s="32"/>
      <c r="V166" s="32"/>
      <c r="W166" s="32"/>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2"/>
      <c r="GJ166" s="32"/>
      <c r="GK166" s="32"/>
      <c r="GL166" s="32"/>
      <c r="GM166" s="32"/>
      <c r="GN166" s="32"/>
      <c r="GO166" s="32"/>
      <c r="GP166" s="32"/>
      <c r="GQ166" s="32"/>
      <c r="GR166" s="32"/>
      <c r="GS166" s="32"/>
      <c r="GT166" s="32"/>
      <c r="GU166" s="32"/>
      <c r="GV166" s="32"/>
      <c r="GW166" s="32"/>
      <c r="GX166" s="32"/>
      <c r="GY166" s="32"/>
      <c r="GZ166" s="32"/>
      <c r="HA166" s="32"/>
      <c r="HB166" s="32"/>
      <c r="HC166" s="32"/>
      <c r="HD166" s="32"/>
      <c r="HE166" s="32"/>
      <c r="HF166" s="32"/>
      <c r="HG166" s="32"/>
      <c r="HH166" s="32"/>
      <c r="HI166" s="32"/>
      <c r="HJ166" s="32"/>
      <c r="HK166" s="32"/>
      <c r="HL166" s="32"/>
      <c r="HM166" s="32"/>
      <c r="HN166" s="32"/>
      <c r="HO166" s="32"/>
      <c r="HP166" s="32"/>
      <c r="HQ166" s="32"/>
      <c r="HR166" s="32"/>
      <c r="HS166" s="32"/>
      <c r="HT166" s="32"/>
      <c r="HU166" s="32"/>
      <c r="HV166" s="32"/>
      <c r="HW166" s="32"/>
      <c r="HX166" s="32"/>
      <c r="HY166" s="32"/>
      <c r="HZ166" s="32"/>
      <c r="IA166" s="32"/>
      <c r="IB166" s="32"/>
      <c r="IC166" s="32"/>
      <c r="ID166" s="32"/>
      <c r="IE166" s="32"/>
      <c r="IF166" s="32"/>
      <c r="IG166" s="32"/>
      <c r="IH166" s="32"/>
      <c r="II166" s="32"/>
      <c r="IJ166" s="32"/>
      <c r="IK166" s="32"/>
      <c r="IL166" s="32"/>
      <c r="IM166" s="32"/>
      <c r="IN166" s="32"/>
      <c r="IO166" s="32"/>
      <c r="IP166" s="32"/>
      <c r="IQ166" s="32"/>
      <c r="IR166" s="32"/>
      <c r="IS166" s="32"/>
      <c r="IT166" s="32"/>
      <c r="IU166" s="32"/>
      <c r="IV166" s="32"/>
      <c r="IW166" s="32"/>
      <c r="IX166" s="32"/>
      <c r="IY166" s="32"/>
      <c r="IZ166" s="32"/>
      <c r="JA166" s="32"/>
      <c r="JB166" s="32"/>
      <c r="JC166" s="32"/>
      <c r="JD166" s="32"/>
      <c r="JE166" s="32"/>
      <c r="JF166" s="32"/>
      <c r="JG166" s="32"/>
      <c r="JH166" s="32"/>
      <c r="JI166" s="32"/>
      <c r="JJ166" s="32"/>
      <c r="JK166" s="32"/>
      <c r="JL166" s="32"/>
      <c r="JM166" s="32"/>
      <c r="JN166" s="32"/>
      <c r="JO166" s="32"/>
      <c r="JP166" s="32"/>
      <c r="JQ166" s="32"/>
      <c r="JR166" s="32"/>
      <c r="JS166" s="32"/>
      <c r="JT166" s="32"/>
      <c r="JU166" s="32"/>
      <c r="JV166" s="32"/>
      <c r="JW166" s="32"/>
      <c r="JX166" s="32"/>
      <c r="JY166" s="32"/>
      <c r="JZ166" s="32"/>
      <c r="KA166" s="32"/>
      <c r="KB166" s="32"/>
      <c r="KC166" s="32"/>
      <c r="KD166" s="32"/>
      <c r="KE166" s="32"/>
      <c r="KF166" s="32"/>
      <c r="KG166" s="32"/>
      <c r="KH166" s="32"/>
      <c r="KI166" s="32"/>
      <c r="KJ166" s="32"/>
      <c r="KK166" s="32"/>
      <c r="KL166" s="32"/>
      <c r="KM166" s="32"/>
      <c r="KN166" s="32"/>
      <c r="KO166" s="32"/>
      <c r="KP166" s="32"/>
      <c r="KQ166" s="32"/>
      <c r="KR166" s="32"/>
      <c r="KS166" s="32"/>
      <c r="KT166" s="32"/>
      <c r="KU166" s="32"/>
      <c r="KV166" s="32"/>
      <c r="KW166" s="32"/>
      <c r="KX166" s="32"/>
      <c r="KY166" s="32"/>
      <c r="KZ166" s="32"/>
      <c r="LA166" s="32"/>
      <c r="LB166" s="32"/>
      <c r="LC166" s="32"/>
      <c r="LD166" s="32"/>
      <c r="LE166" s="32"/>
      <c r="LF166" s="32"/>
      <c r="LG166" s="32"/>
      <c r="LH166" s="32"/>
      <c r="LI166" s="32"/>
      <c r="LJ166" s="32"/>
      <c r="LK166" s="32"/>
      <c r="LL166" s="32"/>
      <c r="LM166" s="32"/>
      <c r="LN166" s="32"/>
      <c r="LO166" s="32"/>
      <c r="LP166" s="32"/>
      <c r="LQ166" s="32"/>
      <c r="LR166" s="32"/>
      <c r="LS166" s="32"/>
      <c r="LT166" s="32"/>
      <c r="LU166" s="32"/>
      <c r="LV166" s="32"/>
      <c r="LW166" s="32"/>
      <c r="LX166" s="32"/>
      <c r="LY166" s="32"/>
      <c r="LZ166" s="32"/>
      <c r="MA166" s="32"/>
      <c r="MB166" s="32"/>
      <c r="MC166" s="32"/>
      <c r="MD166" s="32"/>
      <c r="ME166" s="32"/>
      <c r="MF166" s="32"/>
      <c r="MG166" s="32"/>
      <c r="MH166" s="32"/>
      <c r="MI166" s="32"/>
      <c r="MJ166" s="32"/>
      <c r="MK166" s="32"/>
      <c r="ML166" s="32"/>
      <c r="MM166" s="32"/>
      <c r="MN166" s="32"/>
      <c r="MO166" s="32"/>
      <c r="MP166" s="32"/>
      <c r="MQ166" s="32"/>
      <c r="MR166" s="32"/>
      <c r="MS166" s="32"/>
      <c r="MT166" s="32"/>
      <c r="MU166" s="32"/>
      <c r="MV166" s="32"/>
      <c r="MW166" s="32"/>
      <c r="MX166" s="32"/>
      <c r="MY166" s="32"/>
      <c r="MZ166" s="32"/>
      <c r="NA166" s="32"/>
      <c r="NB166" s="32"/>
      <c r="NC166" s="32"/>
      <c r="ND166" s="32"/>
      <c r="NE166" s="32"/>
      <c r="NF166" s="32"/>
      <c r="NG166" s="32"/>
      <c r="NH166" s="32"/>
      <c r="NI166" s="32"/>
      <c r="NJ166" s="32"/>
      <c r="NK166" s="32"/>
      <c r="NL166" s="32"/>
      <c r="NM166" s="32"/>
      <c r="NN166" s="32"/>
      <c r="NO166" s="32"/>
      <c r="NP166" s="32"/>
      <c r="NQ166" s="32"/>
      <c r="NR166" s="32"/>
      <c r="NS166" s="32"/>
      <c r="NT166" s="32"/>
      <c r="NU166" s="32"/>
      <c r="NV166" s="32"/>
      <c r="NW166" s="32"/>
      <c r="NX166" s="32"/>
      <c r="NY166" s="32"/>
      <c r="NZ166" s="32"/>
      <c r="OA166" s="32"/>
      <c r="OB166" s="32"/>
      <c r="OC166" s="32"/>
      <c r="OD166" s="32"/>
      <c r="OE166" s="32"/>
      <c r="OF166" s="32"/>
      <c r="OG166" s="32"/>
      <c r="OH166" s="32"/>
      <c r="OI166" s="32"/>
      <c r="OJ166" s="32"/>
      <c r="OK166" s="32"/>
      <c r="OL166" s="32"/>
      <c r="OM166" s="32"/>
      <c r="ON166" s="32"/>
      <c r="OO166" s="32"/>
      <c r="OP166" s="32"/>
      <c r="OQ166" s="32"/>
      <c r="OR166" s="32"/>
      <c r="OS166" s="32"/>
      <c r="OT166" s="32"/>
      <c r="OU166" s="32"/>
      <c r="OV166" s="32"/>
      <c r="OW166" s="32"/>
      <c r="OX166" s="32"/>
      <c r="OY166" s="32"/>
      <c r="OZ166" s="32"/>
      <c r="PA166" s="32"/>
      <c r="PB166" s="32"/>
      <c r="PC166" s="32"/>
      <c r="PD166" s="32"/>
      <c r="PE166" s="32"/>
      <c r="PF166" s="32"/>
      <c r="PG166" s="32"/>
      <c r="PH166" s="32"/>
      <c r="PI166" s="32"/>
      <c r="PJ166" s="32"/>
      <c r="PK166" s="32"/>
      <c r="PL166" s="32"/>
      <c r="PM166" s="32"/>
      <c r="PN166" s="32"/>
      <c r="PO166" s="32"/>
      <c r="PP166" s="32"/>
      <c r="PQ166" s="32"/>
      <c r="PR166" s="32"/>
      <c r="PS166" s="32"/>
      <c r="PT166" s="32"/>
      <c r="PU166" s="32"/>
      <c r="PV166" s="32"/>
      <c r="PW166" s="32"/>
      <c r="PX166" s="32"/>
      <c r="PY166" s="32"/>
      <c r="PZ166" s="32"/>
      <c r="QA166" s="32"/>
      <c r="QB166" s="32"/>
      <c r="QC166" s="32"/>
      <c r="QD166" s="32"/>
      <c r="QE166" s="32"/>
      <c r="QF166" s="32"/>
      <c r="QG166" s="32"/>
      <c r="QH166" s="32"/>
      <c r="QI166" s="32"/>
      <c r="QJ166" s="32"/>
      <c r="QK166" s="32"/>
      <c r="QL166" s="32"/>
      <c r="QM166" s="32"/>
      <c r="QN166" s="32"/>
      <c r="QO166" s="32"/>
      <c r="QP166" s="32"/>
      <c r="QQ166" s="32"/>
      <c r="QR166" s="32"/>
      <c r="QS166" s="32"/>
      <c r="QT166" s="32"/>
      <c r="QU166" s="32"/>
      <c r="QV166" s="32"/>
      <c r="QW166" s="32"/>
      <c r="QX166" s="32"/>
      <c r="QY166" s="32"/>
      <c r="QZ166" s="32"/>
      <c r="RA166" s="32"/>
      <c r="RB166" s="32"/>
      <c r="RC166" s="32"/>
      <c r="RD166" s="32"/>
      <c r="RE166" s="32"/>
      <c r="RF166" s="32"/>
      <c r="RG166" s="32"/>
      <c r="RH166" s="32"/>
      <c r="RI166" s="32"/>
      <c r="RJ166" s="32"/>
      <c r="RK166" s="32"/>
      <c r="RL166" s="32"/>
      <c r="RM166" s="32"/>
      <c r="RN166" s="32"/>
      <c r="RO166" s="32"/>
      <c r="RP166" s="32"/>
      <c r="RQ166" s="32"/>
      <c r="RR166" s="32"/>
      <c r="RS166" s="32"/>
      <c r="RT166" s="32"/>
      <c r="RU166" s="32"/>
      <c r="RV166" s="32"/>
      <c r="RW166" s="32"/>
      <c r="RX166" s="32"/>
      <c r="RY166" s="32"/>
      <c r="RZ166" s="32"/>
      <c r="SA166" s="32"/>
      <c r="SB166" s="32"/>
      <c r="SC166" s="32"/>
      <c r="SD166" s="32"/>
      <c r="SE166" s="32"/>
      <c r="SF166" s="32"/>
      <c r="SG166" s="32"/>
      <c r="SH166" s="32"/>
      <c r="SI166" s="32"/>
      <c r="SJ166" s="32"/>
      <c r="SK166" s="32"/>
      <c r="SL166" s="32"/>
      <c r="SM166" s="32"/>
      <c r="SN166" s="32"/>
      <c r="SO166" s="32"/>
    </row>
    <row r="167" spans="2:509">
      <c r="B167" s="32" t="s">
        <v>902</v>
      </c>
      <c r="C167" s="32" t="s">
        <v>882</v>
      </c>
      <c r="D167" s="32"/>
      <c r="E167" s="11">
        <v>420</v>
      </c>
      <c r="F167" s="32"/>
      <c r="G167" s="71"/>
      <c r="H167" s="71"/>
      <c r="I167" s="39" t="s">
        <v>939</v>
      </c>
      <c r="J167" s="39" t="s">
        <v>940</v>
      </c>
      <c r="K167" s="32"/>
      <c r="L167" s="32"/>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2"/>
      <c r="GJ167" s="32"/>
      <c r="GK167" s="32"/>
      <c r="GL167" s="32"/>
      <c r="GM167" s="32"/>
      <c r="GN167" s="32"/>
      <c r="GO167" s="32"/>
      <c r="GP167" s="32"/>
      <c r="GQ167" s="32"/>
      <c r="GR167" s="32"/>
      <c r="GS167" s="32"/>
      <c r="GT167" s="32"/>
      <c r="GU167" s="32"/>
      <c r="GV167" s="32"/>
      <c r="GW167" s="32"/>
      <c r="GX167" s="32"/>
      <c r="GY167" s="32"/>
      <c r="GZ167" s="32"/>
      <c r="HA167" s="32"/>
      <c r="HB167" s="32"/>
      <c r="HC167" s="32"/>
      <c r="HD167" s="32"/>
      <c r="HE167" s="32"/>
      <c r="HF167" s="32"/>
      <c r="HG167" s="32"/>
      <c r="HH167" s="32"/>
      <c r="HI167" s="32"/>
      <c r="HJ167" s="32"/>
      <c r="HK167" s="32"/>
      <c r="HL167" s="32"/>
      <c r="HM167" s="32"/>
      <c r="HN167" s="32"/>
      <c r="HO167" s="32"/>
      <c r="HP167" s="32"/>
      <c r="HQ167" s="32"/>
      <c r="HR167" s="32"/>
      <c r="HS167" s="32"/>
      <c r="HT167" s="32"/>
      <c r="HU167" s="32"/>
      <c r="HV167" s="32"/>
      <c r="HW167" s="32"/>
      <c r="HX167" s="32"/>
      <c r="HY167" s="32"/>
      <c r="HZ167" s="32"/>
      <c r="IA167" s="32"/>
      <c r="IB167" s="32"/>
      <c r="IC167" s="32"/>
      <c r="ID167" s="32"/>
      <c r="IE167" s="32"/>
      <c r="IF167" s="32"/>
      <c r="IG167" s="32"/>
      <c r="IH167" s="32"/>
      <c r="II167" s="32"/>
      <c r="IJ167" s="32"/>
      <c r="IK167" s="32"/>
      <c r="IL167" s="32"/>
      <c r="IM167" s="32"/>
      <c r="IN167" s="32"/>
      <c r="IO167" s="32"/>
      <c r="IP167" s="32"/>
      <c r="IQ167" s="32"/>
      <c r="IR167" s="32"/>
      <c r="IS167" s="32"/>
      <c r="IT167" s="32"/>
      <c r="IU167" s="32"/>
      <c r="IV167" s="32"/>
      <c r="IW167" s="32"/>
      <c r="IX167" s="32"/>
      <c r="IY167" s="32"/>
      <c r="IZ167" s="32"/>
      <c r="JA167" s="32"/>
      <c r="JB167" s="32"/>
      <c r="JC167" s="32"/>
      <c r="JD167" s="32"/>
      <c r="JE167" s="32"/>
      <c r="JF167" s="32"/>
      <c r="JG167" s="32"/>
      <c r="JH167" s="32"/>
      <c r="JI167" s="32"/>
      <c r="JJ167" s="32"/>
      <c r="JK167" s="32"/>
      <c r="JL167" s="32"/>
      <c r="JM167" s="32"/>
      <c r="JN167" s="32"/>
      <c r="JO167" s="32"/>
      <c r="JP167" s="32"/>
      <c r="JQ167" s="32"/>
      <c r="JR167" s="32"/>
      <c r="JS167" s="32"/>
      <c r="JT167" s="32"/>
      <c r="JU167" s="32"/>
      <c r="JV167" s="32"/>
      <c r="JW167" s="32"/>
      <c r="JX167" s="32"/>
      <c r="JY167" s="32"/>
      <c r="JZ167" s="32"/>
      <c r="KA167" s="32"/>
      <c r="KB167" s="32"/>
      <c r="KC167" s="32"/>
      <c r="KD167" s="32"/>
      <c r="KE167" s="32"/>
      <c r="KF167" s="32"/>
      <c r="KG167" s="32"/>
      <c r="KH167" s="32"/>
      <c r="KI167" s="32"/>
      <c r="KJ167" s="32"/>
      <c r="KK167" s="32"/>
      <c r="KL167" s="32"/>
      <c r="KM167" s="32"/>
      <c r="KN167" s="32"/>
      <c r="KO167" s="32"/>
      <c r="KP167" s="32"/>
      <c r="KQ167" s="32"/>
      <c r="KR167" s="32"/>
      <c r="KS167" s="32"/>
      <c r="KT167" s="32"/>
      <c r="KU167" s="32"/>
      <c r="KV167" s="32"/>
      <c r="KW167" s="32"/>
      <c r="KX167" s="32"/>
      <c r="KY167" s="32"/>
      <c r="KZ167" s="32"/>
      <c r="LA167" s="32"/>
      <c r="LB167" s="32"/>
      <c r="LC167" s="32"/>
      <c r="LD167" s="32"/>
      <c r="LE167" s="32"/>
      <c r="LF167" s="32"/>
      <c r="LG167" s="32"/>
      <c r="LH167" s="32"/>
      <c r="LI167" s="32"/>
      <c r="LJ167" s="32"/>
      <c r="LK167" s="32"/>
      <c r="LL167" s="32"/>
      <c r="LM167" s="32"/>
      <c r="LN167" s="32"/>
      <c r="LO167" s="32"/>
      <c r="LP167" s="32"/>
      <c r="LQ167" s="32"/>
      <c r="LR167" s="32"/>
      <c r="LS167" s="32"/>
      <c r="LT167" s="32"/>
      <c r="LU167" s="32"/>
      <c r="LV167" s="32"/>
      <c r="LW167" s="32"/>
      <c r="LX167" s="32"/>
      <c r="LY167" s="32"/>
      <c r="LZ167" s="32"/>
      <c r="MA167" s="32"/>
      <c r="MB167" s="32"/>
      <c r="MC167" s="32"/>
      <c r="MD167" s="32"/>
      <c r="ME167" s="32"/>
      <c r="MF167" s="32"/>
      <c r="MG167" s="32"/>
      <c r="MH167" s="32"/>
      <c r="MI167" s="32"/>
      <c r="MJ167" s="32"/>
      <c r="MK167" s="32"/>
      <c r="ML167" s="32"/>
      <c r="MM167" s="32"/>
      <c r="MN167" s="32"/>
      <c r="MO167" s="32"/>
      <c r="MP167" s="32"/>
      <c r="MQ167" s="32"/>
      <c r="MR167" s="32"/>
      <c r="MS167" s="32"/>
      <c r="MT167" s="32"/>
      <c r="MU167" s="32"/>
      <c r="MV167" s="32"/>
      <c r="MW167" s="32"/>
      <c r="MX167" s="32"/>
      <c r="MY167" s="32"/>
      <c r="MZ167" s="32"/>
      <c r="NA167" s="32"/>
      <c r="NB167" s="32"/>
      <c r="NC167" s="32"/>
      <c r="ND167" s="32"/>
      <c r="NE167" s="32"/>
      <c r="NF167" s="32"/>
      <c r="NG167" s="32"/>
      <c r="NH167" s="32"/>
      <c r="NI167" s="32"/>
      <c r="NJ167" s="32"/>
      <c r="NK167" s="32"/>
      <c r="NL167" s="32"/>
      <c r="NM167" s="32"/>
      <c r="NN167" s="32"/>
      <c r="NO167" s="32"/>
      <c r="NP167" s="32"/>
      <c r="NQ167" s="32"/>
      <c r="NR167" s="32"/>
      <c r="NS167" s="32"/>
      <c r="NT167" s="32"/>
      <c r="NU167" s="32"/>
      <c r="NV167" s="32"/>
      <c r="NW167" s="32"/>
      <c r="NX167" s="32"/>
      <c r="NY167" s="32"/>
      <c r="NZ167" s="32"/>
      <c r="OA167" s="32"/>
      <c r="OB167" s="32"/>
      <c r="OC167" s="32"/>
      <c r="OD167" s="32"/>
      <c r="OE167" s="32"/>
      <c r="OF167" s="32"/>
      <c r="OG167" s="32"/>
      <c r="OH167" s="32"/>
      <c r="OI167" s="32"/>
      <c r="OJ167" s="32"/>
      <c r="OK167" s="32"/>
      <c r="OL167" s="32"/>
      <c r="OM167" s="32"/>
      <c r="ON167" s="32"/>
      <c r="OO167" s="32"/>
      <c r="OP167" s="32"/>
      <c r="OQ167" s="32"/>
      <c r="OR167" s="32"/>
      <c r="OS167" s="32"/>
      <c r="OT167" s="32"/>
      <c r="OU167" s="32"/>
      <c r="OV167" s="32"/>
      <c r="OW167" s="32"/>
      <c r="OX167" s="32"/>
      <c r="OY167" s="32"/>
      <c r="OZ167" s="32"/>
      <c r="PA167" s="32"/>
      <c r="PB167" s="32"/>
      <c r="PC167" s="32"/>
      <c r="PD167" s="32"/>
      <c r="PE167" s="32"/>
      <c r="PF167" s="32"/>
      <c r="PG167" s="32"/>
      <c r="PH167" s="32"/>
      <c r="PI167" s="32"/>
      <c r="PJ167" s="32"/>
      <c r="PK167" s="32"/>
      <c r="PL167" s="32"/>
      <c r="PM167" s="32"/>
      <c r="PN167" s="32"/>
      <c r="PO167" s="32"/>
      <c r="PP167" s="32"/>
      <c r="PQ167" s="32"/>
      <c r="PR167" s="32"/>
      <c r="PS167" s="32"/>
      <c r="PT167" s="32"/>
      <c r="PU167" s="32"/>
      <c r="PV167" s="32"/>
      <c r="PW167" s="32"/>
      <c r="PX167" s="32"/>
      <c r="PY167" s="32"/>
      <c r="PZ167" s="32"/>
      <c r="QA167" s="32"/>
      <c r="QB167" s="32"/>
      <c r="QC167" s="32"/>
      <c r="QD167" s="32"/>
      <c r="QE167" s="32"/>
      <c r="QF167" s="32"/>
      <c r="QG167" s="32"/>
      <c r="QH167" s="32"/>
      <c r="QI167" s="32"/>
      <c r="QJ167" s="32"/>
      <c r="QK167" s="32"/>
      <c r="QL167" s="32"/>
      <c r="QM167" s="32"/>
      <c r="QN167" s="32"/>
      <c r="QO167" s="32"/>
      <c r="QP167" s="32"/>
      <c r="QQ167" s="32"/>
      <c r="QR167" s="32"/>
      <c r="QS167" s="32"/>
      <c r="QT167" s="32"/>
      <c r="QU167" s="32"/>
      <c r="QV167" s="32"/>
      <c r="QW167" s="32"/>
      <c r="QX167" s="32"/>
      <c r="QY167" s="32"/>
      <c r="QZ167" s="32"/>
      <c r="RA167" s="32"/>
      <c r="RB167" s="32"/>
      <c r="RC167" s="32"/>
      <c r="RD167" s="32"/>
      <c r="RE167" s="32"/>
      <c r="RF167" s="32"/>
      <c r="RG167" s="32"/>
      <c r="RH167" s="32"/>
      <c r="RI167" s="32"/>
      <c r="RJ167" s="32"/>
      <c r="RK167" s="32"/>
      <c r="RL167" s="32"/>
      <c r="RM167" s="32"/>
      <c r="RN167" s="32"/>
      <c r="RO167" s="32"/>
      <c r="RP167" s="32"/>
      <c r="RQ167" s="32"/>
      <c r="RR167" s="32"/>
      <c r="RS167" s="32"/>
      <c r="RT167" s="32"/>
      <c r="RU167" s="32"/>
      <c r="RV167" s="32"/>
      <c r="RW167" s="32"/>
      <c r="RX167" s="32"/>
      <c r="RY167" s="32"/>
      <c r="RZ167" s="32"/>
      <c r="SA167" s="32"/>
      <c r="SB167" s="32"/>
      <c r="SC167" s="32"/>
      <c r="SD167" s="32"/>
      <c r="SE167" s="32"/>
      <c r="SF167" s="32"/>
      <c r="SG167" s="32"/>
      <c r="SH167" s="32"/>
      <c r="SI167" s="32"/>
      <c r="SJ167" s="32"/>
      <c r="SK167" s="32"/>
      <c r="SL167" s="32"/>
      <c r="SM167" s="32"/>
      <c r="SN167" s="32"/>
      <c r="SO167" s="32"/>
    </row>
    <row r="168" spans="2:509">
      <c r="B168" s="32" t="s">
        <v>903</v>
      </c>
      <c r="C168" s="32" t="s">
        <v>883</v>
      </c>
      <c r="D168" s="32"/>
      <c r="E168" s="11">
        <v>350</v>
      </c>
      <c r="F168" s="32"/>
      <c r="G168" s="71"/>
      <c r="H168" s="71"/>
      <c r="I168" s="39" t="s">
        <v>941</v>
      </c>
      <c r="J168" s="39" t="s">
        <v>942</v>
      </c>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c r="BC168" s="32"/>
      <c r="BD168" s="32"/>
      <c r="BE168" s="32"/>
      <c r="BF168" s="32"/>
      <c r="BG168" s="32"/>
      <c r="BH168" s="32"/>
      <c r="BI168" s="32"/>
      <c r="BJ168" s="32"/>
      <c r="BK168" s="32"/>
      <c r="BL168" s="32"/>
      <c r="BM168" s="32"/>
      <c r="BN168" s="32"/>
      <c r="BO168" s="32"/>
      <c r="BP168" s="32"/>
      <c r="BQ168" s="32"/>
      <c r="BR168" s="32"/>
      <c r="BS168" s="32"/>
      <c r="BT168" s="32"/>
      <c r="BU168" s="32"/>
      <c r="BV168" s="32"/>
      <c r="BW168" s="32"/>
      <c r="BX168" s="32"/>
      <c r="BY168" s="32"/>
      <c r="BZ168" s="32"/>
      <c r="CA168" s="32"/>
      <c r="CB168" s="32"/>
      <c r="CC168" s="32"/>
      <c r="CD168" s="32"/>
      <c r="CE168" s="32"/>
      <c r="CF168" s="32"/>
      <c r="CG168" s="32"/>
      <c r="CH168" s="32"/>
      <c r="CI168" s="32"/>
      <c r="CJ168" s="32"/>
      <c r="CK168" s="32"/>
      <c r="CL168" s="32"/>
      <c r="CM168" s="32"/>
      <c r="CN168" s="32"/>
      <c r="CO168" s="32"/>
      <c r="CP168" s="32"/>
      <c r="CQ168" s="32"/>
      <c r="CR168" s="32"/>
      <c r="CS168" s="32"/>
      <c r="CT168" s="32"/>
      <c r="CU168" s="32"/>
      <c r="CV168" s="32"/>
      <c r="CW168" s="32"/>
      <c r="CX168" s="32"/>
      <c r="CY168" s="32"/>
      <c r="CZ168" s="32"/>
      <c r="DA168" s="32"/>
      <c r="DB168" s="32"/>
      <c r="DC168" s="32"/>
      <c r="DD168" s="32"/>
      <c r="DE168" s="32"/>
      <c r="DF168" s="32"/>
      <c r="DG168" s="32"/>
      <c r="DH168" s="32"/>
      <c r="DI168" s="32"/>
      <c r="DJ168" s="32"/>
      <c r="DK168" s="32"/>
      <c r="DL168" s="32"/>
      <c r="DM168" s="32"/>
      <c r="DN168" s="32"/>
      <c r="DO168" s="32"/>
      <c r="DP168" s="32"/>
      <c r="DQ168" s="32"/>
      <c r="DR168" s="32"/>
      <c r="DS168" s="32"/>
      <c r="DT168" s="32"/>
      <c r="DU168" s="32"/>
      <c r="DV168" s="32"/>
      <c r="DW168" s="32"/>
      <c r="DX168" s="32"/>
      <c r="DY168" s="32"/>
      <c r="DZ168" s="32"/>
      <c r="EA168" s="32"/>
      <c r="EB168" s="32"/>
      <c r="EC168" s="32"/>
      <c r="ED168" s="32"/>
      <c r="EE168" s="32"/>
      <c r="EF168" s="32"/>
      <c r="EG168" s="32"/>
      <c r="EH168" s="32"/>
      <c r="EI168" s="32"/>
      <c r="EJ168" s="32"/>
      <c r="EK168" s="32"/>
      <c r="EL168" s="32"/>
      <c r="EM168" s="32"/>
      <c r="EN168" s="32"/>
      <c r="EO168" s="32"/>
      <c r="EP168" s="32"/>
      <c r="EQ168" s="32"/>
      <c r="ER168" s="32"/>
      <c r="ES168" s="32"/>
      <c r="ET168" s="32"/>
      <c r="EU168" s="32"/>
      <c r="EV168" s="32"/>
      <c r="EW168" s="32"/>
      <c r="EX168" s="32"/>
      <c r="EY168" s="32"/>
      <c r="EZ168" s="32"/>
      <c r="FA168" s="32"/>
      <c r="FB168" s="32"/>
      <c r="FC168" s="32"/>
      <c r="FD168" s="32"/>
      <c r="FE168" s="32"/>
      <c r="FF168" s="32"/>
      <c r="FG168" s="32"/>
      <c r="FH168" s="32"/>
      <c r="FI168" s="32"/>
      <c r="FJ168" s="32"/>
      <c r="FK168" s="32"/>
      <c r="FL168" s="32"/>
      <c r="FM168" s="32"/>
      <c r="FN168" s="32"/>
      <c r="FO168" s="32"/>
      <c r="FP168" s="32"/>
      <c r="FQ168" s="32"/>
      <c r="FR168" s="32"/>
      <c r="FS168" s="32"/>
      <c r="FT168" s="32"/>
      <c r="FU168" s="32"/>
      <c r="FV168" s="32"/>
      <c r="FW168" s="32"/>
      <c r="FX168" s="32"/>
      <c r="FY168" s="32"/>
      <c r="FZ168" s="32"/>
      <c r="GA168" s="32"/>
      <c r="GB168" s="32"/>
      <c r="GC168" s="32"/>
      <c r="GD168" s="32"/>
      <c r="GE168" s="32"/>
      <c r="GF168" s="32"/>
      <c r="GG168" s="32"/>
      <c r="GH168" s="32"/>
      <c r="GI168" s="32"/>
      <c r="GJ168" s="32"/>
      <c r="GK168" s="32"/>
      <c r="GL168" s="32"/>
      <c r="GM168" s="32"/>
      <c r="GN168" s="32"/>
      <c r="GO168" s="32"/>
      <c r="GP168" s="32"/>
      <c r="GQ168" s="32"/>
      <c r="GR168" s="32"/>
      <c r="GS168" s="32"/>
      <c r="GT168" s="32"/>
      <c r="GU168" s="32"/>
      <c r="GV168" s="32"/>
      <c r="GW168" s="32"/>
      <c r="GX168" s="32"/>
      <c r="GY168" s="32"/>
      <c r="GZ168" s="32"/>
      <c r="HA168" s="32"/>
      <c r="HB168" s="32"/>
      <c r="HC168" s="32"/>
      <c r="HD168" s="32"/>
      <c r="HE168" s="32"/>
      <c r="HF168" s="32"/>
      <c r="HG168" s="32"/>
      <c r="HH168" s="32"/>
      <c r="HI168" s="32"/>
      <c r="HJ168" s="32"/>
      <c r="HK168" s="32"/>
      <c r="HL168" s="32"/>
      <c r="HM168" s="32"/>
      <c r="HN168" s="32"/>
      <c r="HO168" s="32"/>
      <c r="HP168" s="32"/>
      <c r="HQ168" s="32"/>
      <c r="HR168" s="32"/>
      <c r="HS168" s="32"/>
      <c r="HT168" s="32"/>
      <c r="HU168" s="32"/>
      <c r="HV168" s="32"/>
      <c r="HW168" s="32"/>
      <c r="HX168" s="32"/>
      <c r="HY168" s="32"/>
      <c r="HZ168" s="32"/>
      <c r="IA168" s="32"/>
      <c r="IB168" s="32"/>
      <c r="IC168" s="32"/>
      <c r="ID168" s="32"/>
      <c r="IE168" s="32"/>
      <c r="IF168" s="32"/>
      <c r="IG168" s="32"/>
      <c r="IH168" s="32"/>
      <c r="II168" s="32"/>
      <c r="IJ168" s="32"/>
      <c r="IK168" s="32"/>
      <c r="IL168" s="32"/>
      <c r="IM168" s="32"/>
      <c r="IN168" s="32"/>
      <c r="IO168" s="32"/>
      <c r="IP168" s="32"/>
      <c r="IQ168" s="32"/>
      <c r="IR168" s="32"/>
      <c r="IS168" s="32"/>
      <c r="IT168" s="32"/>
      <c r="IU168" s="32"/>
      <c r="IV168" s="32"/>
      <c r="IW168" s="32"/>
      <c r="IX168" s="32"/>
      <c r="IY168" s="32"/>
      <c r="IZ168" s="32"/>
      <c r="JA168" s="32"/>
      <c r="JB168" s="32"/>
      <c r="JC168" s="32"/>
      <c r="JD168" s="32"/>
      <c r="JE168" s="32"/>
      <c r="JF168" s="32"/>
      <c r="JG168" s="32"/>
      <c r="JH168" s="32"/>
      <c r="JI168" s="32"/>
      <c r="JJ168" s="32"/>
      <c r="JK168" s="32"/>
      <c r="JL168" s="32"/>
      <c r="JM168" s="32"/>
      <c r="JN168" s="32"/>
      <c r="JO168" s="32"/>
      <c r="JP168" s="32"/>
      <c r="JQ168" s="32"/>
      <c r="JR168" s="32"/>
      <c r="JS168" s="32"/>
      <c r="JT168" s="32"/>
      <c r="JU168" s="32"/>
      <c r="JV168" s="32"/>
      <c r="JW168" s="32"/>
      <c r="JX168" s="32"/>
      <c r="JY168" s="32"/>
      <c r="JZ168" s="32"/>
      <c r="KA168" s="32"/>
      <c r="KB168" s="32"/>
      <c r="KC168" s="32"/>
      <c r="KD168" s="32"/>
      <c r="KE168" s="32"/>
      <c r="KF168" s="32"/>
      <c r="KG168" s="32"/>
      <c r="KH168" s="32"/>
      <c r="KI168" s="32"/>
      <c r="KJ168" s="32"/>
      <c r="KK168" s="32"/>
      <c r="KL168" s="32"/>
      <c r="KM168" s="32"/>
      <c r="KN168" s="32"/>
      <c r="KO168" s="32"/>
      <c r="KP168" s="32"/>
      <c r="KQ168" s="32"/>
      <c r="KR168" s="32"/>
      <c r="KS168" s="32"/>
      <c r="KT168" s="32"/>
      <c r="KU168" s="32"/>
      <c r="KV168" s="32"/>
      <c r="KW168" s="32"/>
      <c r="KX168" s="32"/>
      <c r="KY168" s="32"/>
      <c r="KZ168" s="32"/>
      <c r="LA168" s="32"/>
      <c r="LB168" s="32"/>
      <c r="LC168" s="32"/>
      <c r="LD168" s="32"/>
      <c r="LE168" s="32"/>
      <c r="LF168" s="32"/>
      <c r="LG168" s="32"/>
      <c r="LH168" s="32"/>
      <c r="LI168" s="32"/>
      <c r="LJ168" s="32"/>
      <c r="LK168" s="32"/>
      <c r="LL168" s="32"/>
      <c r="LM168" s="32"/>
      <c r="LN168" s="32"/>
      <c r="LO168" s="32"/>
      <c r="LP168" s="32"/>
      <c r="LQ168" s="32"/>
      <c r="LR168" s="32"/>
      <c r="LS168" s="32"/>
      <c r="LT168" s="32"/>
      <c r="LU168" s="32"/>
      <c r="LV168" s="32"/>
      <c r="LW168" s="32"/>
      <c r="LX168" s="32"/>
      <c r="LY168" s="32"/>
      <c r="LZ168" s="32"/>
      <c r="MA168" s="32"/>
      <c r="MB168" s="32"/>
      <c r="MC168" s="32"/>
      <c r="MD168" s="32"/>
      <c r="ME168" s="32"/>
      <c r="MF168" s="32"/>
      <c r="MG168" s="32"/>
      <c r="MH168" s="32"/>
      <c r="MI168" s="32"/>
      <c r="MJ168" s="32"/>
      <c r="MK168" s="32"/>
      <c r="ML168" s="32"/>
      <c r="MM168" s="32"/>
      <c r="MN168" s="32"/>
      <c r="MO168" s="32"/>
      <c r="MP168" s="32"/>
      <c r="MQ168" s="32"/>
      <c r="MR168" s="32"/>
      <c r="MS168" s="32"/>
      <c r="MT168" s="32"/>
      <c r="MU168" s="32"/>
      <c r="MV168" s="32"/>
      <c r="MW168" s="32"/>
      <c r="MX168" s="32"/>
      <c r="MY168" s="32"/>
      <c r="MZ168" s="32"/>
      <c r="NA168" s="32"/>
      <c r="NB168" s="32"/>
      <c r="NC168" s="32"/>
      <c r="ND168" s="32"/>
      <c r="NE168" s="32"/>
      <c r="NF168" s="32"/>
      <c r="NG168" s="32"/>
      <c r="NH168" s="32"/>
      <c r="NI168" s="32"/>
      <c r="NJ168" s="32"/>
      <c r="NK168" s="32"/>
      <c r="NL168" s="32"/>
      <c r="NM168" s="32"/>
      <c r="NN168" s="32"/>
      <c r="NO168" s="32"/>
      <c r="NP168" s="32"/>
      <c r="NQ168" s="32"/>
      <c r="NR168" s="32"/>
      <c r="NS168" s="32"/>
      <c r="NT168" s="32"/>
      <c r="NU168" s="32"/>
      <c r="NV168" s="32"/>
      <c r="NW168" s="32"/>
      <c r="NX168" s="32"/>
      <c r="NY168" s="32"/>
      <c r="NZ168" s="32"/>
      <c r="OA168" s="32"/>
      <c r="OB168" s="32"/>
      <c r="OC168" s="32"/>
      <c r="OD168" s="32"/>
      <c r="OE168" s="32"/>
      <c r="OF168" s="32"/>
      <c r="OG168" s="32"/>
      <c r="OH168" s="32"/>
      <c r="OI168" s="32"/>
      <c r="OJ168" s="32"/>
      <c r="OK168" s="32"/>
      <c r="OL168" s="32"/>
      <c r="OM168" s="32"/>
      <c r="ON168" s="32"/>
      <c r="OO168" s="32"/>
      <c r="OP168" s="32"/>
      <c r="OQ168" s="32"/>
      <c r="OR168" s="32"/>
      <c r="OS168" s="32"/>
      <c r="OT168" s="32"/>
      <c r="OU168" s="32"/>
      <c r="OV168" s="32"/>
      <c r="OW168" s="32"/>
      <c r="OX168" s="32"/>
      <c r="OY168" s="32"/>
      <c r="OZ168" s="32"/>
      <c r="PA168" s="32"/>
      <c r="PB168" s="32"/>
      <c r="PC168" s="32"/>
      <c r="PD168" s="32"/>
      <c r="PE168" s="32"/>
      <c r="PF168" s="32"/>
      <c r="PG168" s="32"/>
      <c r="PH168" s="32"/>
      <c r="PI168" s="32"/>
      <c r="PJ168" s="32"/>
      <c r="PK168" s="32"/>
      <c r="PL168" s="32"/>
      <c r="PM168" s="32"/>
      <c r="PN168" s="32"/>
      <c r="PO168" s="32"/>
      <c r="PP168" s="32"/>
      <c r="PQ168" s="32"/>
      <c r="PR168" s="32"/>
      <c r="PS168" s="32"/>
      <c r="PT168" s="32"/>
      <c r="PU168" s="32"/>
      <c r="PV168" s="32"/>
      <c r="PW168" s="32"/>
      <c r="PX168" s="32"/>
      <c r="PY168" s="32"/>
      <c r="PZ168" s="32"/>
      <c r="QA168" s="32"/>
      <c r="QB168" s="32"/>
      <c r="QC168" s="32"/>
      <c r="QD168" s="32"/>
      <c r="QE168" s="32"/>
      <c r="QF168" s="32"/>
      <c r="QG168" s="32"/>
      <c r="QH168" s="32"/>
      <c r="QI168" s="32"/>
      <c r="QJ168" s="32"/>
      <c r="QK168" s="32"/>
      <c r="QL168" s="32"/>
      <c r="QM168" s="32"/>
      <c r="QN168" s="32"/>
      <c r="QO168" s="32"/>
      <c r="QP168" s="32"/>
      <c r="QQ168" s="32"/>
      <c r="QR168" s="32"/>
      <c r="QS168" s="32"/>
      <c r="QT168" s="32"/>
      <c r="QU168" s="32"/>
      <c r="QV168" s="32"/>
      <c r="QW168" s="32"/>
      <c r="QX168" s="32"/>
      <c r="QY168" s="32"/>
      <c r="QZ168" s="32"/>
      <c r="RA168" s="32"/>
      <c r="RB168" s="32"/>
      <c r="RC168" s="32"/>
      <c r="RD168" s="32"/>
      <c r="RE168" s="32"/>
      <c r="RF168" s="32"/>
      <c r="RG168" s="32"/>
      <c r="RH168" s="32"/>
      <c r="RI168" s="32"/>
      <c r="RJ168" s="32"/>
      <c r="RK168" s="32"/>
      <c r="RL168" s="32"/>
      <c r="RM168" s="32"/>
      <c r="RN168" s="32"/>
      <c r="RO168" s="32"/>
      <c r="RP168" s="32"/>
      <c r="RQ168" s="32"/>
      <c r="RR168" s="32"/>
      <c r="RS168" s="32"/>
      <c r="RT168" s="32"/>
      <c r="RU168" s="32"/>
      <c r="RV168" s="32"/>
      <c r="RW168" s="32"/>
      <c r="RX168" s="32"/>
      <c r="RY168" s="32"/>
      <c r="RZ168" s="32"/>
      <c r="SA168" s="32"/>
      <c r="SB168" s="32"/>
      <c r="SC168" s="32"/>
      <c r="SD168" s="32"/>
      <c r="SE168" s="32"/>
      <c r="SF168" s="32"/>
      <c r="SG168" s="32"/>
      <c r="SH168" s="32"/>
      <c r="SI168" s="32"/>
      <c r="SJ168" s="32"/>
      <c r="SK168" s="32"/>
      <c r="SL168" s="32"/>
      <c r="SM168" s="32"/>
      <c r="SN168" s="32"/>
      <c r="SO168" s="32"/>
    </row>
    <row r="169" spans="2:509">
      <c r="B169" s="32" t="s">
        <v>904</v>
      </c>
      <c r="C169" s="32" t="s">
        <v>884</v>
      </c>
      <c r="D169" s="32"/>
      <c r="E169" s="11"/>
      <c r="F169" s="32"/>
      <c r="G169" s="71"/>
      <c r="H169" s="71"/>
      <c r="I169" s="39" t="s">
        <v>943</v>
      </c>
      <c r="J169" s="39" t="s">
        <v>944</v>
      </c>
      <c r="K169" s="32"/>
      <c r="L169" s="32"/>
      <c r="M169" s="32"/>
      <c r="N169" s="32"/>
      <c r="O169" s="32"/>
      <c r="P169" s="32"/>
      <c r="Q169" s="32"/>
      <c r="R169" s="32"/>
      <c r="S169" s="32"/>
      <c r="T169" s="32"/>
      <c r="U169" s="32"/>
      <c r="V169" s="32"/>
      <c r="W169" s="32"/>
      <c r="X169" s="32"/>
      <c r="Y169" s="32"/>
      <c r="Z169" s="32"/>
      <c r="AA169" s="32"/>
      <c r="AB169" s="32"/>
      <c r="AC169" s="32"/>
      <c r="AD169" s="32"/>
      <c r="AE169" s="32"/>
      <c r="AF169" s="32"/>
      <c r="AG169" s="32"/>
      <c r="AH169" s="32"/>
      <c r="AI169" s="32"/>
      <c r="AJ169" s="32"/>
      <c r="AK169" s="32"/>
      <c r="AL169" s="32"/>
      <c r="AM169" s="32"/>
      <c r="AN169" s="32"/>
      <c r="AO169" s="32"/>
      <c r="AP169" s="32"/>
      <c r="AQ169" s="32"/>
      <c r="AR169" s="32"/>
      <c r="AS169" s="32"/>
      <c r="AT169" s="32"/>
      <c r="AU169" s="32"/>
      <c r="AV169" s="32"/>
      <c r="AW169" s="32"/>
      <c r="AX169" s="32"/>
      <c r="AY169" s="32"/>
      <c r="AZ169" s="32"/>
      <c r="BA169" s="32"/>
      <c r="BB169" s="32"/>
      <c r="BC169" s="32"/>
      <c r="BD169" s="32"/>
      <c r="BE169" s="32"/>
      <c r="BF169" s="32"/>
      <c r="BG169" s="32"/>
      <c r="BH169" s="32"/>
      <c r="BI169" s="32"/>
      <c r="BJ169" s="32"/>
      <c r="BK169" s="32"/>
      <c r="BL169" s="32"/>
      <c r="BM169" s="32"/>
      <c r="BN169" s="32"/>
      <c r="BO169" s="32"/>
      <c r="BP169" s="32"/>
      <c r="BQ169" s="32"/>
      <c r="BR169" s="32"/>
      <c r="BS169" s="32"/>
      <c r="BT169" s="32"/>
      <c r="BU169" s="32"/>
      <c r="BV169" s="32"/>
      <c r="BW169" s="32"/>
      <c r="BX169" s="32"/>
      <c r="BY169" s="32"/>
      <c r="BZ169" s="32"/>
      <c r="CA169" s="32"/>
      <c r="CB169" s="32"/>
      <c r="CC169" s="32"/>
      <c r="CD169" s="32"/>
      <c r="CE169" s="32"/>
      <c r="CF169" s="32"/>
      <c r="CG169" s="32"/>
      <c r="CH169" s="32"/>
      <c r="CI169" s="32"/>
      <c r="CJ169" s="32"/>
      <c r="CK169" s="32"/>
      <c r="CL169" s="32"/>
      <c r="CM169" s="32"/>
      <c r="CN169" s="32"/>
      <c r="CO169" s="32"/>
      <c r="CP169" s="32"/>
      <c r="CQ169" s="32"/>
      <c r="CR169" s="32"/>
      <c r="CS169" s="32"/>
      <c r="CT169" s="32"/>
      <c r="CU169" s="32"/>
      <c r="CV169" s="32"/>
      <c r="CW169" s="32"/>
      <c r="CX169" s="32"/>
      <c r="CY169" s="32"/>
      <c r="CZ169" s="32"/>
      <c r="DA169" s="32"/>
      <c r="DB169" s="32"/>
      <c r="DC169" s="32"/>
      <c r="DD169" s="32"/>
      <c r="DE169" s="32"/>
      <c r="DF169" s="32"/>
      <c r="DG169" s="32"/>
      <c r="DH169" s="32"/>
      <c r="DI169" s="32"/>
      <c r="DJ169" s="32"/>
      <c r="DK169" s="32"/>
      <c r="DL169" s="32"/>
      <c r="DM169" s="32"/>
      <c r="DN169" s="32"/>
      <c r="DO169" s="32"/>
      <c r="DP169" s="32"/>
      <c r="DQ169" s="32"/>
      <c r="DR169" s="32"/>
      <c r="DS169" s="32"/>
      <c r="DT169" s="32"/>
      <c r="DU169" s="32"/>
      <c r="DV169" s="32"/>
      <c r="DW169" s="32"/>
      <c r="DX169" s="32"/>
      <c r="DY169" s="32"/>
      <c r="DZ169" s="32"/>
      <c r="EA169" s="32"/>
      <c r="EB169" s="32"/>
      <c r="EC169" s="32"/>
      <c r="ED169" s="32"/>
      <c r="EE169" s="32"/>
      <c r="EF169" s="32"/>
      <c r="EG169" s="32"/>
      <c r="EH169" s="32"/>
      <c r="EI169" s="32"/>
      <c r="EJ169" s="32"/>
      <c r="EK169" s="32"/>
      <c r="EL169" s="32"/>
      <c r="EM169" s="32"/>
      <c r="EN169" s="32"/>
      <c r="EO169" s="32"/>
      <c r="EP169" s="32"/>
      <c r="EQ169" s="32"/>
      <c r="ER169" s="32"/>
      <c r="ES169" s="32"/>
      <c r="ET169" s="32"/>
      <c r="EU169" s="32"/>
      <c r="EV169" s="32"/>
      <c r="EW169" s="32"/>
      <c r="EX169" s="32"/>
      <c r="EY169" s="32"/>
      <c r="EZ169" s="32"/>
      <c r="FA169" s="32"/>
      <c r="FB169" s="32"/>
      <c r="FC169" s="32"/>
      <c r="FD169" s="32"/>
      <c r="FE169" s="32"/>
      <c r="FF169" s="32"/>
      <c r="FG169" s="32"/>
      <c r="FH169" s="32"/>
      <c r="FI169" s="32"/>
      <c r="FJ169" s="32"/>
      <c r="FK169" s="32"/>
      <c r="FL169" s="32"/>
      <c r="FM169" s="32"/>
      <c r="FN169" s="32"/>
      <c r="FO169" s="32"/>
      <c r="FP169" s="32"/>
      <c r="FQ169" s="32"/>
      <c r="FR169" s="32"/>
      <c r="FS169" s="32"/>
      <c r="FT169" s="32"/>
      <c r="FU169" s="32"/>
      <c r="FV169" s="32"/>
      <c r="FW169" s="32"/>
      <c r="FX169" s="32"/>
      <c r="FY169" s="32"/>
      <c r="FZ169" s="32"/>
      <c r="GA169" s="32"/>
      <c r="GB169" s="32"/>
      <c r="GC169" s="32"/>
      <c r="GD169" s="32"/>
      <c r="GE169" s="32"/>
      <c r="GF169" s="32"/>
      <c r="GG169" s="32"/>
      <c r="GH169" s="32"/>
      <c r="GI169" s="32"/>
      <c r="GJ169" s="32"/>
      <c r="GK169" s="32"/>
      <c r="GL169" s="32"/>
      <c r="GM169" s="32"/>
      <c r="GN169" s="32"/>
      <c r="GO169" s="32"/>
      <c r="GP169" s="32"/>
      <c r="GQ169" s="32"/>
      <c r="GR169" s="32"/>
      <c r="GS169" s="32"/>
      <c r="GT169" s="32"/>
      <c r="GU169" s="32"/>
      <c r="GV169" s="32"/>
      <c r="GW169" s="32"/>
      <c r="GX169" s="32"/>
      <c r="GY169" s="32"/>
      <c r="GZ169" s="32"/>
      <c r="HA169" s="32"/>
      <c r="HB169" s="32"/>
      <c r="HC169" s="32"/>
      <c r="HD169" s="32"/>
      <c r="HE169" s="32"/>
      <c r="HF169" s="32"/>
      <c r="HG169" s="32"/>
      <c r="HH169" s="32"/>
      <c r="HI169" s="32"/>
      <c r="HJ169" s="32"/>
      <c r="HK169" s="32"/>
      <c r="HL169" s="32"/>
      <c r="HM169" s="32"/>
      <c r="HN169" s="32"/>
      <c r="HO169" s="32"/>
      <c r="HP169" s="32"/>
      <c r="HQ169" s="32"/>
      <c r="HR169" s="32"/>
      <c r="HS169" s="32"/>
      <c r="HT169" s="32"/>
      <c r="HU169" s="32"/>
      <c r="HV169" s="32"/>
      <c r="HW169" s="32"/>
      <c r="HX169" s="32"/>
      <c r="HY169" s="32"/>
      <c r="HZ169" s="32"/>
      <c r="IA169" s="32"/>
      <c r="IB169" s="32"/>
      <c r="IC169" s="32"/>
      <c r="ID169" s="32"/>
      <c r="IE169" s="32"/>
      <c r="IF169" s="32"/>
      <c r="IG169" s="32"/>
      <c r="IH169" s="32"/>
      <c r="II169" s="32"/>
      <c r="IJ169" s="32"/>
      <c r="IK169" s="32"/>
      <c r="IL169" s="32"/>
      <c r="IM169" s="32"/>
      <c r="IN169" s="32"/>
      <c r="IO169" s="32"/>
      <c r="IP169" s="32"/>
      <c r="IQ169" s="32"/>
      <c r="IR169" s="32"/>
      <c r="IS169" s="32"/>
      <c r="IT169" s="32"/>
      <c r="IU169" s="32"/>
      <c r="IV169" s="32"/>
      <c r="IW169" s="32"/>
      <c r="IX169" s="32"/>
      <c r="IY169" s="32"/>
      <c r="IZ169" s="32"/>
      <c r="JA169" s="32"/>
      <c r="JB169" s="32"/>
      <c r="JC169" s="32"/>
      <c r="JD169" s="32"/>
      <c r="JE169" s="32"/>
      <c r="JF169" s="32"/>
      <c r="JG169" s="32"/>
      <c r="JH169" s="32"/>
      <c r="JI169" s="32"/>
      <c r="JJ169" s="32"/>
      <c r="JK169" s="32"/>
      <c r="JL169" s="32"/>
      <c r="JM169" s="32"/>
      <c r="JN169" s="32"/>
      <c r="JO169" s="32"/>
      <c r="JP169" s="32"/>
      <c r="JQ169" s="32"/>
      <c r="JR169" s="32"/>
      <c r="JS169" s="32"/>
      <c r="JT169" s="32"/>
      <c r="JU169" s="32"/>
      <c r="JV169" s="32"/>
      <c r="JW169" s="32"/>
      <c r="JX169" s="32"/>
      <c r="JY169" s="32"/>
      <c r="JZ169" s="32"/>
      <c r="KA169" s="32"/>
      <c r="KB169" s="32"/>
      <c r="KC169" s="32"/>
      <c r="KD169" s="32"/>
      <c r="KE169" s="32"/>
      <c r="KF169" s="32"/>
      <c r="KG169" s="32"/>
      <c r="KH169" s="32"/>
      <c r="KI169" s="32"/>
      <c r="KJ169" s="32"/>
      <c r="KK169" s="32"/>
      <c r="KL169" s="32"/>
      <c r="KM169" s="32"/>
      <c r="KN169" s="32"/>
      <c r="KO169" s="32"/>
      <c r="KP169" s="32"/>
      <c r="KQ169" s="32"/>
      <c r="KR169" s="32"/>
      <c r="KS169" s="32"/>
      <c r="KT169" s="32"/>
      <c r="KU169" s="32"/>
      <c r="KV169" s="32"/>
      <c r="KW169" s="32"/>
      <c r="KX169" s="32"/>
      <c r="KY169" s="32"/>
      <c r="KZ169" s="32"/>
      <c r="LA169" s="32"/>
      <c r="LB169" s="32"/>
      <c r="LC169" s="32"/>
      <c r="LD169" s="32"/>
      <c r="LE169" s="32"/>
      <c r="LF169" s="32"/>
      <c r="LG169" s="32"/>
      <c r="LH169" s="32"/>
      <c r="LI169" s="32"/>
      <c r="LJ169" s="32"/>
      <c r="LK169" s="32"/>
      <c r="LL169" s="32"/>
      <c r="LM169" s="32"/>
      <c r="LN169" s="32"/>
      <c r="LO169" s="32"/>
      <c r="LP169" s="32"/>
      <c r="LQ169" s="32"/>
      <c r="LR169" s="32"/>
      <c r="LS169" s="32"/>
      <c r="LT169" s="32"/>
      <c r="LU169" s="32"/>
      <c r="LV169" s="32"/>
      <c r="LW169" s="32"/>
      <c r="LX169" s="32"/>
      <c r="LY169" s="32"/>
      <c r="LZ169" s="32"/>
      <c r="MA169" s="32"/>
      <c r="MB169" s="32"/>
      <c r="MC169" s="32"/>
      <c r="MD169" s="32"/>
      <c r="ME169" s="32"/>
      <c r="MF169" s="32"/>
      <c r="MG169" s="32"/>
      <c r="MH169" s="32"/>
      <c r="MI169" s="32"/>
      <c r="MJ169" s="32"/>
      <c r="MK169" s="32"/>
      <c r="ML169" s="32"/>
      <c r="MM169" s="32"/>
      <c r="MN169" s="32"/>
      <c r="MO169" s="32"/>
      <c r="MP169" s="32"/>
      <c r="MQ169" s="32"/>
      <c r="MR169" s="32"/>
      <c r="MS169" s="32"/>
      <c r="MT169" s="32"/>
      <c r="MU169" s="32"/>
      <c r="MV169" s="32"/>
      <c r="MW169" s="32"/>
      <c r="MX169" s="32"/>
      <c r="MY169" s="32"/>
      <c r="MZ169" s="32"/>
      <c r="NA169" s="32"/>
      <c r="NB169" s="32"/>
      <c r="NC169" s="32"/>
      <c r="ND169" s="32"/>
      <c r="NE169" s="32"/>
      <c r="NF169" s="32"/>
      <c r="NG169" s="32"/>
      <c r="NH169" s="32"/>
      <c r="NI169" s="32"/>
      <c r="NJ169" s="32"/>
      <c r="NK169" s="32"/>
      <c r="NL169" s="32"/>
      <c r="NM169" s="32"/>
      <c r="NN169" s="32"/>
      <c r="NO169" s="32"/>
      <c r="NP169" s="32"/>
      <c r="NQ169" s="32"/>
      <c r="NR169" s="32"/>
      <c r="NS169" s="32"/>
      <c r="NT169" s="32"/>
      <c r="NU169" s="32"/>
      <c r="NV169" s="32"/>
      <c r="NW169" s="32"/>
      <c r="NX169" s="32"/>
      <c r="NY169" s="32"/>
      <c r="NZ169" s="32"/>
      <c r="OA169" s="32"/>
      <c r="OB169" s="32"/>
      <c r="OC169" s="32"/>
      <c r="OD169" s="32"/>
      <c r="OE169" s="32"/>
      <c r="OF169" s="32"/>
      <c r="OG169" s="32"/>
      <c r="OH169" s="32"/>
      <c r="OI169" s="32"/>
      <c r="OJ169" s="32"/>
      <c r="OK169" s="32"/>
      <c r="OL169" s="32"/>
      <c r="OM169" s="32"/>
      <c r="ON169" s="32"/>
      <c r="OO169" s="32"/>
      <c r="OP169" s="32"/>
      <c r="OQ169" s="32"/>
      <c r="OR169" s="32"/>
      <c r="OS169" s="32"/>
      <c r="OT169" s="32"/>
      <c r="OU169" s="32"/>
      <c r="OV169" s="32"/>
      <c r="OW169" s="32"/>
      <c r="OX169" s="32"/>
      <c r="OY169" s="32"/>
      <c r="OZ169" s="32"/>
      <c r="PA169" s="32"/>
      <c r="PB169" s="32"/>
      <c r="PC169" s="32"/>
      <c r="PD169" s="32"/>
      <c r="PE169" s="32"/>
      <c r="PF169" s="32"/>
      <c r="PG169" s="32"/>
      <c r="PH169" s="32"/>
      <c r="PI169" s="32"/>
      <c r="PJ169" s="32"/>
      <c r="PK169" s="32"/>
      <c r="PL169" s="32"/>
      <c r="PM169" s="32"/>
      <c r="PN169" s="32"/>
      <c r="PO169" s="32"/>
      <c r="PP169" s="32"/>
      <c r="PQ169" s="32"/>
      <c r="PR169" s="32"/>
      <c r="PS169" s="32"/>
      <c r="PT169" s="32"/>
      <c r="PU169" s="32"/>
      <c r="PV169" s="32"/>
      <c r="PW169" s="32"/>
      <c r="PX169" s="32"/>
      <c r="PY169" s="32"/>
      <c r="PZ169" s="32"/>
      <c r="QA169" s="32"/>
      <c r="QB169" s="32"/>
      <c r="QC169" s="32"/>
      <c r="QD169" s="32"/>
      <c r="QE169" s="32"/>
      <c r="QF169" s="32"/>
      <c r="QG169" s="32"/>
      <c r="QH169" s="32"/>
      <c r="QI169" s="32"/>
      <c r="QJ169" s="32"/>
      <c r="QK169" s="32"/>
      <c r="QL169" s="32"/>
      <c r="QM169" s="32"/>
      <c r="QN169" s="32"/>
      <c r="QO169" s="32"/>
      <c r="QP169" s="32"/>
      <c r="QQ169" s="32"/>
      <c r="QR169" s="32"/>
      <c r="QS169" s="32"/>
      <c r="QT169" s="32"/>
      <c r="QU169" s="32"/>
      <c r="QV169" s="32"/>
      <c r="QW169" s="32"/>
      <c r="QX169" s="32"/>
      <c r="QY169" s="32"/>
      <c r="QZ169" s="32"/>
      <c r="RA169" s="32"/>
      <c r="RB169" s="32"/>
      <c r="RC169" s="32"/>
      <c r="RD169" s="32"/>
      <c r="RE169" s="32"/>
      <c r="RF169" s="32"/>
      <c r="RG169" s="32"/>
      <c r="RH169" s="32"/>
      <c r="RI169" s="32"/>
      <c r="RJ169" s="32"/>
      <c r="RK169" s="32"/>
      <c r="RL169" s="32"/>
      <c r="RM169" s="32"/>
      <c r="RN169" s="32"/>
      <c r="RO169" s="32"/>
      <c r="RP169" s="32"/>
      <c r="RQ169" s="32"/>
      <c r="RR169" s="32"/>
      <c r="RS169" s="32"/>
      <c r="RT169" s="32"/>
      <c r="RU169" s="32"/>
      <c r="RV169" s="32"/>
      <c r="RW169" s="32"/>
      <c r="RX169" s="32"/>
      <c r="RY169" s="32"/>
      <c r="RZ169" s="32"/>
      <c r="SA169" s="32"/>
      <c r="SB169" s="32"/>
      <c r="SC169" s="32"/>
      <c r="SD169" s="32"/>
      <c r="SE169" s="32"/>
      <c r="SF169" s="32"/>
      <c r="SG169" s="32"/>
      <c r="SH169" s="32"/>
      <c r="SI169" s="32"/>
      <c r="SJ169" s="32"/>
      <c r="SK169" s="32"/>
      <c r="SL169" s="32"/>
      <c r="SM169" s="32"/>
      <c r="SN169" s="32"/>
      <c r="SO169" s="32"/>
    </row>
    <row r="170" spans="2:509">
      <c r="B170" s="32" t="s">
        <v>946</v>
      </c>
      <c r="C170" s="32" t="s">
        <v>945</v>
      </c>
      <c r="D170" s="32"/>
      <c r="E170" s="11">
        <v>1500</v>
      </c>
      <c r="F170" s="32"/>
      <c r="G170" s="71"/>
      <c r="H170" s="71"/>
      <c r="I170" s="39" t="s">
        <v>947</v>
      </c>
      <c r="J170" s="39" t="s">
        <v>948</v>
      </c>
      <c r="K170" s="32"/>
      <c r="L170" s="32"/>
      <c r="M170" s="32"/>
      <c r="N170" s="32"/>
      <c r="O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c r="CJ170" s="32"/>
      <c r="CK170" s="32"/>
      <c r="CL170" s="32"/>
      <c r="CM170" s="32"/>
      <c r="CN170" s="32"/>
      <c r="CO170" s="32"/>
      <c r="CP170" s="32"/>
      <c r="CQ170" s="32"/>
      <c r="CR170" s="32"/>
      <c r="CS170" s="32"/>
      <c r="CT170" s="32"/>
      <c r="CU170" s="32"/>
      <c r="CV170" s="32"/>
      <c r="CW170" s="32"/>
      <c r="CX170" s="32"/>
      <c r="CY170" s="32"/>
      <c r="CZ170" s="32"/>
      <c r="DA170" s="32"/>
      <c r="DB170" s="32"/>
      <c r="DC170" s="32"/>
      <c r="DD170" s="32"/>
      <c r="DE170" s="32"/>
      <c r="DF170" s="32"/>
      <c r="DG170" s="32"/>
      <c r="DH170" s="32"/>
      <c r="DI170" s="32"/>
      <c r="DJ170" s="32"/>
      <c r="DK170" s="32"/>
      <c r="DL170" s="32"/>
      <c r="DM170" s="32"/>
      <c r="DN170" s="32"/>
      <c r="DO170" s="32"/>
      <c r="DP170" s="32"/>
      <c r="DQ170" s="32"/>
      <c r="DR170" s="32"/>
      <c r="DS170" s="32"/>
      <c r="DT170" s="32"/>
      <c r="DU170" s="32"/>
      <c r="DV170" s="32"/>
      <c r="DW170" s="32"/>
      <c r="DX170" s="32"/>
      <c r="DY170" s="32"/>
      <c r="DZ170" s="32"/>
      <c r="EA170" s="32"/>
      <c r="EB170" s="32"/>
      <c r="EC170" s="32"/>
      <c r="ED170" s="32"/>
      <c r="EE170" s="32"/>
      <c r="EF170" s="32"/>
      <c r="EG170" s="32"/>
      <c r="EH170" s="32"/>
      <c r="EI170" s="32"/>
      <c r="EJ170" s="32"/>
      <c r="EK170" s="32"/>
      <c r="EL170" s="32"/>
      <c r="EM170" s="32"/>
      <c r="EN170" s="32"/>
      <c r="EO170" s="32"/>
      <c r="EP170" s="32"/>
      <c r="EQ170" s="32"/>
      <c r="ER170" s="32"/>
      <c r="ES170" s="32"/>
      <c r="ET170" s="32"/>
      <c r="EU170" s="32"/>
      <c r="EV170" s="32"/>
      <c r="EW170" s="32"/>
      <c r="EX170" s="32"/>
      <c r="EY170" s="32"/>
      <c r="EZ170" s="32"/>
      <c r="FA170" s="32"/>
      <c r="FB170" s="32"/>
      <c r="FC170" s="32"/>
      <c r="FD170" s="32"/>
      <c r="FE170" s="32"/>
      <c r="FF170" s="32"/>
      <c r="FG170" s="32"/>
      <c r="FH170" s="32"/>
      <c r="FI170" s="32"/>
      <c r="FJ170" s="32"/>
      <c r="FK170" s="32"/>
      <c r="FL170" s="32"/>
      <c r="FM170" s="32"/>
      <c r="FN170" s="32"/>
      <c r="FO170" s="32"/>
      <c r="FP170" s="32"/>
      <c r="FQ170" s="32"/>
      <c r="FR170" s="32"/>
      <c r="FS170" s="32"/>
      <c r="FT170" s="32"/>
      <c r="FU170" s="32"/>
      <c r="FV170" s="32"/>
      <c r="FW170" s="32"/>
      <c r="FX170" s="32"/>
      <c r="FY170" s="32"/>
      <c r="FZ170" s="32"/>
      <c r="GA170" s="32"/>
      <c r="GB170" s="32"/>
      <c r="GC170" s="32"/>
      <c r="GD170" s="32"/>
      <c r="GE170" s="32"/>
      <c r="GF170" s="32"/>
      <c r="GG170" s="32"/>
      <c r="GH170" s="32"/>
      <c r="GI170" s="32"/>
      <c r="GJ170" s="32"/>
      <c r="GK170" s="32"/>
      <c r="GL170" s="32"/>
      <c r="GM170" s="32"/>
      <c r="GN170" s="32"/>
      <c r="GO170" s="32"/>
      <c r="GP170" s="32"/>
      <c r="GQ170" s="32"/>
      <c r="GR170" s="32"/>
      <c r="GS170" s="32"/>
      <c r="GT170" s="32"/>
      <c r="GU170" s="32"/>
      <c r="GV170" s="32"/>
      <c r="GW170" s="32"/>
      <c r="GX170" s="32"/>
      <c r="GY170" s="32"/>
      <c r="GZ170" s="32"/>
      <c r="HA170" s="32"/>
      <c r="HB170" s="32"/>
      <c r="HC170" s="32"/>
      <c r="HD170" s="32"/>
      <c r="HE170" s="32"/>
      <c r="HF170" s="32"/>
      <c r="HG170" s="32"/>
      <c r="HH170" s="32"/>
      <c r="HI170" s="32"/>
      <c r="HJ170" s="32"/>
      <c r="HK170" s="32"/>
      <c r="HL170" s="32"/>
      <c r="HM170" s="32"/>
      <c r="HN170" s="32"/>
      <c r="HO170" s="32"/>
      <c r="HP170" s="32"/>
      <c r="HQ170" s="32"/>
      <c r="HR170" s="32"/>
      <c r="HS170" s="32"/>
      <c r="HT170" s="32"/>
      <c r="HU170" s="32"/>
      <c r="HV170" s="32"/>
      <c r="HW170" s="32"/>
      <c r="HX170" s="32"/>
      <c r="HY170" s="32"/>
      <c r="HZ170" s="32"/>
      <c r="IA170" s="32"/>
      <c r="IB170" s="32"/>
      <c r="IC170" s="32"/>
      <c r="ID170" s="32"/>
      <c r="IE170" s="32"/>
      <c r="IF170" s="32"/>
      <c r="IG170" s="32"/>
      <c r="IH170" s="32"/>
      <c r="II170" s="32"/>
      <c r="IJ170" s="32"/>
      <c r="IK170" s="32"/>
      <c r="IL170" s="32"/>
      <c r="IM170" s="32"/>
      <c r="IN170" s="32"/>
      <c r="IO170" s="32"/>
      <c r="IP170" s="32"/>
      <c r="IQ170" s="32"/>
      <c r="IR170" s="32"/>
      <c r="IS170" s="32"/>
      <c r="IT170" s="32"/>
      <c r="IU170" s="32"/>
      <c r="IV170" s="32"/>
      <c r="IW170" s="32"/>
      <c r="IX170" s="32"/>
      <c r="IY170" s="32"/>
      <c r="IZ170" s="32"/>
      <c r="JA170" s="32"/>
      <c r="JB170" s="32"/>
      <c r="JC170" s="32"/>
      <c r="JD170" s="32"/>
      <c r="JE170" s="32"/>
      <c r="JF170" s="32"/>
      <c r="JG170" s="32"/>
      <c r="JH170" s="32"/>
      <c r="JI170" s="32"/>
      <c r="JJ170" s="32"/>
      <c r="JK170" s="32"/>
      <c r="JL170" s="32"/>
      <c r="JM170" s="32"/>
      <c r="JN170" s="32"/>
      <c r="JO170" s="32"/>
      <c r="JP170" s="32"/>
      <c r="JQ170" s="32"/>
      <c r="JR170" s="32"/>
      <c r="JS170" s="32"/>
      <c r="JT170" s="32"/>
      <c r="JU170" s="32"/>
      <c r="JV170" s="32"/>
      <c r="JW170" s="32"/>
      <c r="JX170" s="32"/>
      <c r="JY170" s="32"/>
      <c r="JZ170" s="32"/>
      <c r="KA170" s="32"/>
      <c r="KB170" s="32"/>
      <c r="KC170" s="32"/>
      <c r="KD170" s="32"/>
      <c r="KE170" s="32"/>
      <c r="KF170" s="32"/>
      <c r="KG170" s="32"/>
      <c r="KH170" s="32"/>
      <c r="KI170" s="32"/>
      <c r="KJ170" s="32"/>
      <c r="KK170" s="32"/>
      <c r="KL170" s="32"/>
      <c r="KM170" s="32"/>
      <c r="KN170" s="32"/>
      <c r="KO170" s="32"/>
      <c r="KP170" s="32"/>
      <c r="KQ170" s="32"/>
      <c r="KR170" s="32"/>
      <c r="KS170" s="32"/>
      <c r="KT170" s="32"/>
      <c r="KU170" s="32"/>
      <c r="KV170" s="32"/>
      <c r="KW170" s="32"/>
      <c r="KX170" s="32"/>
      <c r="KY170" s="32"/>
      <c r="KZ170" s="32"/>
      <c r="LA170" s="32"/>
      <c r="LB170" s="32"/>
      <c r="LC170" s="32"/>
      <c r="LD170" s="32"/>
      <c r="LE170" s="32"/>
      <c r="LF170" s="32"/>
      <c r="LG170" s="32"/>
      <c r="LH170" s="32"/>
      <c r="LI170" s="32"/>
      <c r="LJ170" s="32"/>
      <c r="LK170" s="32"/>
      <c r="LL170" s="32"/>
      <c r="LM170" s="32"/>
      <c r="LN170" s="32"/>
      <c r="LO170" s="32"/>
      <c r="LP170" s="32"/>
      <c r="LQ170" s="32"/>
      <c r="LR170" s="32"/>
      <c r="LS170" s="32"/>
      <c r="LT170" s="32"/>
      <c r="LU170" s="32"/>
      <c r="LV170" s="32"/>
      <c r="LW170" s="32"/>
      <c r="LX170" s="32"/>
      <c r="LY170" s="32"/>
      <c r="LZ170" s="32"/>
      <c r="MA170" s="32"/>
      <c r="MB170" s="32"/>
      <c r="MC170" s="32"/>
      <c r="MD170" s="32"/>
      <c r="ME170" s="32"/>
      <c r="MF170" s="32"/>
      <c r="MG170" s="32"/>
      <c r="MH170" s="32"/>
      <c r="MI170" s="32"/>
      <c r="MJ170" s="32"/>
      <c r="MK170" s="32"/>
      <c r="ML170" s="32"/>
      <c r="MM170" s="32"/>
      <c r="MN170" s="32"/>
      <c r="MO170" s="32"/>
      <c r="MP170" s="32"/>
      <c r="MQ170" s="32"/>
      <c r="MR170" s="32"/>
      <c r="MS170" s="32"/>
      <c r="MT170" s="32"/>
      <c r="MU170" s="32"/>
      <c r="MV170" s="32"/>
      <c r="MW170" s="32"/>
      <c r="MX170" s="32"/>
      <c r="MY170" s="32"/>
      <c r="MZ170" s="32"/>
      <c r="NA170" s="32"/>
      <c r="NB170" s="32"/>
      <c r="NC170" s="32"/>
      <c r="ND170" s="32"/>
      <c r="NE170" s="32"/>
      <c r="NF170" s="32"/>
      <c r="NG170" s="32"/>
      <c r="NH170" s="32"/>
      <c r="NI170" s="32"/>
      <c r="NJ170" s="32"/>
      <c r="NK170" s="32"/>
      <c r="NL170" s="32"/>
      <c r="NM170" s="32"/>
      <c r="NN170" s="32"/>
      <c r="NO170" s="32"/>
      <c r="NP170" s="32"/>
      <c r="NQ170" s="32"/>
      <c r="NR170" s="32"/>
      <c r="NS170" s="32"/>
      <c r="NT170" s="32"/>
      <c r="NU170" s="32"/>
      <c r="NV170" s="32"/>
      <c r="NW170" s="32"/>
      <c r="NX170" s="32"/>
      <c r="NY170" s="32"/>
      <c r="NZ170" s="32"/>
      <c r="OA170" s="32"/>
      <c r="OB170" s="32"/>
      <c r="OC170" s="32"/>
      <c r="OD170" s="32"/>
      <c r="OE170" s="32"/>
      <c r="OF170" s="32"/>
      <c r="OG170" s="32"/>
      <c r="OH170" s="32"/>
      <c r="OI170" s="32"/>
      <c r="OJ170" s="32"/>
      <c r="OK170" s="32"/>
      <c r="OL170" s="32"/>
      <c r="OM170" s="32"/>
      <c r="ON170" s="32"/>
      <c r="OO170" s="32"/>
      <c r="OP170" s="32"/>
      <c r="OQ170" s="32"/>
      <c r="OR170" s="32"/>
      <c r="OS170" s="32"/>
      <c r="OT170" s="32"/>
      <c r="OU170" s="32"/>
      <c r="OV170" s="32"/>
      <c r="OW170" s="32"/>
      <c r="OX170" s="32"/>
      <c r="OY170" s="32"/>
      <c r="OZ170" s="32"/>
      <c r="PA170" s="32"/>
      <c r="PB170" s="32"/>
      <c r="PC170" s="32"/>
      <c r="PD170" s="32"/>
      <c r="PE170" s="32"/>
      <c r="PF170" s="32"/>
      <c r="PG170" s="32"/>
      <c r="PH170" s="32"/>
      <c r="PI170" s="32"/>
      <c r="PJ170" s="32"/>
      <c r="PK170" s="32"/>
      <c r="PL170" s="32"/>
      <c r="PM170" s="32"/>
      <c r="PN170" s="32"/>
      <c r="PO170" s="32"/>
      <c r="PP170" s="32"/>
      <c r="PQ170" s="32"/>
      <c r="PR170" s="32"/>
      <c r="PS170" s="32"/>
      <c r="PT170" s="32"/>
      <c r="PU170" s="32"/>
      <c r="PV170" s="32"/>
      <c r="PW170" s="32"/>
      <c r="PX170" s="32"/>
      <c r="PY170" s="32"/>
      <c r="PZ170" s="32"/>
      <c r="QA170" s="32"/>
      <c r="QB170" s="32"/>
      <c r="QC170" s="32"/>
      <c r="QD170" s="32"/>
      <c r="QE170" s="32"/>
      <c r="QF170" s="32"/>
      <c r="QG170" s="32"/>
      <c r="QH170" s="32"/>
      <c r="QI170" s="32"/>
      <c r="QJ170" s="32"/>
      <c r="QK170" s="32"/>
      <c r="QL170" s="32"/>
      <c r="QM170" s="32"/>
      <c r="QN170" s="32"/>
      <c r="QO170" s="32"/>
      <c r="QP170" s="32"/>
      <c r="QQ170" s="32"/>
      <c r="QR170" s="32"/>
      <c r="QS170" s="32"/>
      <c r="QT170" s="32"/>
      <c r="QU170" s="32"/>
      <c r="QV170" s="32"/>
      <c r="QW170" s="32"/>
      <c r="QX170" s="32"/>
      <c r="QY170" s="32"/>
      <c r="QZ170" s="32"/>
      <c r="RA170" s="32"/>
      <c r="RB170" s="32"/>
      <c r="RC170" s="32"/>
      <c r="RD170" s="32"/>
      <c r="RE170" s="32"/>
      <c r="RF170" s="32"/>
      <c r="RG170" s="32"/>
      <c r="RH170" s="32"/>
      <c r="RI170" s="32"/>
      <c r="RJ170" s="32"/>
      <c r="RK170" s="32"/>
      <c r="RL170" s="32"/>
      <c r="RM170" s="32"/>
      <c r="RN170" s="32"/>
      <c r="RO170" s="32"/>
      <c r="RP170" s="32"/>
      <c r="RQ170" s="32"/>
      <c r="RR170" s="32"/>
      <c r="RS170" s="32"/>
      <c r="RT170" s="32"/>
      <c r="RU170" s="32"/>
      <c r="RV170" s="32"/>
      <c r="RW170" s="32"/>
      <c r="RX170" s="32"/>
      <c r="RY170" s="32"/>
      <c r="RZ170" s="32"/>
      <c r="SA170" s="32"/>
      <c r="SB170" s="32"/>
      <c r="SC170" s="32"/>
      <c r="SD170" s="32"/>
      <c r="SE170" s="32"/>
      <c r="SF170" s="32"/>
      <c r="SG170" s="32"/>
      <c r="SH170" s="32"/>
      <c r="SI170" s="32"/>
      <c r="SJ170" s="32"/>
      <c r="SK170" s="32"/>
      <c r="SL170" s="32"/>
      <c r="SM170" s="32"/>
      <c r="SN170" s="32"/>
      <c r="SO170" s="32"/>
    </row>
    <row r="171" spans="2:509">
      <c r="I171" s="73"/>
      <c r="J171" s="73"/>
    </row>
    <row r="172" spans="2:509">
      <c r="B172" s="32" t="s">
        <v>949</v>
      </c>
      <c r="C172" s="32" t="s">
        <v>952</v>
      </c>
      <c r="D172" s="32"/>
      <c r="E172" s="11">
        <v>210</v>
      </c>
      <c r="F172" s="32"/>
      <c r="G172" s="71"/>
      <c r="H172" s="71"/>
      <c r="I172" s="39" t="s">
        <v>950</v>
      </c>
      <c r="J172" s="39" t="s">
        <v>951</v>
      </c>
      <c r="K172" s="32"/>
      <c r="L172" s="32"/>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row>
    <row r="173" spans="2:509">
      <c r="B173" s="32" t="s">
        <v>953</v>
      </c>
      <c r="C173" s="32" t="s">
        <v>956</v>
      </c>
      <c r="D173" s="32"/>
      <c r="E173" s="11">
        <v>430</v>
      </c>
      <c r="F173" s="32"/>
      <c r="G173" s="71"/>
      <c r="H173" s="71"/>
      <c r="I173" s="39" t="s">
        <v>954</v>
      </c>
      <c r="J173" s="39" t="s">
        <v>955</v>
      </c>
      <c r="K173" s="32"/>
      <c r="L173" s="32"/>
      <c r="M173" s="32"/>
      <c r="N173" s="32"/>
      <c r="O173" s="32"/>
      <c r="P173" s="32"/>
      <c r="Q173" s="32"/>
      <c r="R173" s="32"/>
      <c r="S173" s="32"/>
      <c r="T173" s="32"/>
      <c r="U173" s="32"/>
      <c r="V173" s="32"/>
      <c r="W173" s="32"/>
      <c r="X173" s="32"/>
      <c r="Y173" s="32"/>
      <c r="Z173" s="32"/>
      <c r="AA173" s="32"/>
      <c r="AB173" s="32"/>
      <c r="AC173" s="32"/>
      <c r="AD173" s="32"/>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32"/>
      <c r="BD173" s="32"/>
      <c r="BE173" s="32"/>
      <c r="BF173" s="32"/>
      <c r="BG173" s="32"/>
      <c r="BH173" s="32"/>
      <c r="BI173" s="32"/>
      <c r="BJ173" s="32"/>
      <c r="BK173" s="32"/>
      <c r="BL173" s="32"/>
      <c r="BM173" s="32"/>
      <c r="BN173" s="32"/>
      <c r="BO173" s="32"/>
      <c r="BP173" s="32"/>
      <c r="BQ173" s="32"/>
      <c r="BR173" s="32"/>
      <c r="BS173" s="32"/>
      <c r="BT173" s="32"/>
      <c r="BU173" s="32"/>
      <c r="BV173" s="32"/>
      <c r="BW173" s="32"/>
      <c r="BX173" s="32"/>
      <c r="BY173" s="32"/>
      <c r="BZ173" s="32"/>
      <c r="CA173" s="32"/>
      <c r="CB173" s="32"/>
      <c r="CC173" s="32"/>
      <c r="CD173" s="32"/>
      <c r="CE173" s="32"/>
      <c r="CF173" s="32"/>
      <c r="CG173" s="32"/>
      <c r="CH173" s="32"/>
      <c r="CI173" s="32"/>
      <c r="CJ173" s="32"/>
      <c r="CK173" s="32"/>
      <c r="CL173" s="32"/>
      <c r="CM173" s="32"/>
      <c r="CN173" s="32"/>
      <c r="CO173" s="32"/>
      <c r="CP173" s="32"/>
      <c r="CQ173" s="32"/>
      <c r="CR173" s="32"/>
      <c r="CS173" s="32"/>
      <c r="CT173" s="32"/>
      <c r="CU173" s="32"/>
      <c r="CV173" s="32"/>
      <c r="CW173" s="32"/>
      <c r="CX173" s="32"/>
      <c r="CY173" s="32"/>
      <c r="CZ173" s="32"/>
      <c r="DA173" s="32"/>
      <c r="DB173" s="32"/>
      <c r="DC173" s="32"/>
      <c r="DD173" s="32"/>
      <c r="DE173" s="32"/>
      <c r="DF173" s="32"/>
      <c r="DG173" s="32"/>
      <c r="DH173" s="32"/>
      <c r="DI173" s="32"/>
      <c r="DJ173" s="32"/>
      <c r="DK173" s="32"/>
      <c r="DL173" s="32"/>
      <c r="DM173" s="32"/>
      <c r="DN173" s="32"/>
      <c r="DO173" s="32"/>
      <c r="DP173" s="32"/>
      <c r="DQ173" s="32"/>
      <c r="DR173" s="32"/>
      <c r="DS173" s="32"/>
      <c r="DT173" s="32"/>
      <c r="DU173" s="32"/>
    </row>
    <row r="174" spans="2:509">
      <c r="B174" s="32" t="s">
        <v>958</v>
      </c>
      <c r="C174" s="32" t="s">
        <v>957</v>
      </c>
      <c r="D174" s="32"/>
      <c r="E174" s="11">
        <v>210</v>
      </c>
      <c r="F174" s="32"/>
      <c r="G174" s="71"/>
      <c r="H174" s="71"/>
      <c r="I174" s="39" t="s">
        <v>959</v>
      </c>
      <c r="J174" s="39" t="s">
        <v>960</v>
      </c>
      <c r="K174" s="32"/>
      <c r="L174" s="32"/>
      <c r="M174" s="32"/>
      <c r="N174" s="32"/>
      <c r="O174" s="32"/>
      <c r="P174" s="32"/>
      <c r="Q174" s="32"/>
      <c r="R174" s="32"/>
      <c r="S174" s="32"/>
      <c r="T174" s="32"/>
      <c r="U174" s="32"/>
      <c r="V174" s="32"/>
      <c r="W174" s="32"/>
      <c r="X174" s="32"/>
      <c r="Y174" s="32"/>
      <c r="Z174" s="32"/>
      <c r="AA174" s="32"/>
      <c r="AB174" s="32"/>
      <c r="AC174" s="32"/>
      <c r="AD174" s="32"/>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32"/>
      <c r="BD174" s="32"/>
      <c r="BE174" s="32"/>
      <c r="BF174" s="32"/>
      <c r="BG174" s="32"/>
      <c r="BH174" s="32"/>
      <c r="BI174" s="32"/>
      <c r="BJ174" s="32"/>
      <c r="BK174" s="32"/>
      <c r="BL174" s="32"/>
      <c r="BM174" s="32"/>
      <c r="BN174" s="32"/>
      <c r="BO174" s="32"/>
      <c r="BP174" s="32"/>
      <c r="BQ174" s="32"/>
      <c r="BR174" s="32"/>
      <c r="BS174" s="32"/>
      <c r="BT174" s="32"/>
      <c r="BU174" s="32"/>
      <c r="BV174" s="32"/>
      <c r="BW174" s="32"/>
      <c r="BX174" s="32"/>
      <c r="BY174" s="32"/>
      <c r="BZ174" s="32"/>
      <c r="CA174" s="32"/>
      <c r="CB174" s="32"/>
      <c r="CC174" s="32"/>
      <c r="CD174" s="32"/>
      <c r="CE174" s="32"/>
      <c r="CF174" s="32"/>
      <c r="CG174" s="32"/>
      <c r="CH174" s="32"/>
      <c r="CI174" s="32"/>
      <c r="CJ174" s="32"/>
      <c r="CK174" s="32"/>
      <c r="CL174" s="32"/>
      <c r="CM174" s="32"/>
      <c r="CN174" s="32"/>
      <c r="CO174" s="32"/>
      <c r="CP174" s="32"/>
      <c r="CQ174" s="32"/>
      <c r="CR174" s="32"/>
      <c r="CS174" s="32"/>
      <c r="CT174" s="32"/>
      <c r="CU174" s="32"/>
      <c r="CV174" s="32"/>
      <c r="CW174" s="32"/>
      <c r="CX174" s="32"/>
      <c r="CY174" s="32"/>
      <c r="CZ174" s="32"/>
      <c r="DA174" s="32"/>
      <c r="DB174" s="32"/>
      <c r="DC174" s="32"/>
      <c r="DD174" s="32"/>
      <c r="DE174" s="32"/>
      <c r="DF174" s="32"/>
      <c r="DG174" s="32"/>
      <c r="DH174" s="32"/>
      <c r="DI174" s="32"/>
      <c r="DJ174" s="32"/>
      <c r="DK174" s="32"/>
      <c r="DL174" s="32"/>
      <c r="DM174" s="32"/>
      <c r="DN174" s="32"/>
      <c r="DO174" s="32"/>
      <c r="DP174" s="32"/>
      <c r="DQ174" s="32"/>
      <c r="DR174" s="32"/>
      <c r="DS174" s="32"/>
      <c r="DT174" s="32"/>
      <c r="DU174" s="32"/>
    </row>
    <row r="175" spans="2:509">
      <c r="B175" s="32" t="s">
        <v>1090</v>
      </c>
      <c r="C175" s="32" t="s">
        <v>1089</v>
      </c>
      <c r="D175" s="32"/>
      <c r="E175" s="11">
        <v>1200</v>
      </c>
      <c r="F175" s="32"/>
      <c r="G175" s="71"/>
      <c r="H175" s="71"/>
      <c r="I175" s="39" t="s">
        <v>1091</v>
      </c>
      <c r="J175" s="39" t="s">
        <v>1092</v>
      </c>
      <c r="K175" s="32"/>
      <c r="L175" s="32"/>
      <c r="M175" s="32"/>
      <c r="N175" s="32"/>
      <c r="O175" s="32"/>
      <c r="P175" s="32"/>
      <c r="Q175" s="32"/>
      <c r="R175" s="32"/>
      <c r="S175" s="32"/>
      <c r="T175" s="32"/>
      <c r="U175" s="32"/>
      <c r="V175" s="32"/>
      <c r="W175" s="32"/>
      <c r="X175" s="32"/>
      <c r="Y175" s="32"/>
      <c r="Z175" s="32"/>
      <c r="AA175" s="32"/>
      <c r="AB175" s="32"/>
      <c r="AC175" s="32"/>
      <c r="AD175" s="32"/>
      <c r="AE175" s="32"/>
      <c r="AF175" s="32"/>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32"/>
      <c r="BD175" s="32"/>
      <c r="BE175" s="32"/>
      <c r="BF175" s="32"/>
      <c r="BG175" s="32"/>
      <c r="BH175" s="32"/>
      <c r="BI175" s="32"/>
      <c r="BJ175" s="32"/>
      <c r="BK175" s="32"/>
      <c r="BL175" s="32"/>
      <c r="BM175" s="32"/>
      <c r="BN175" s="32"/>
      <c r="BO175" s="32"/>
      <c r="BP175" s="32"/>
      <c r="BQ175" s="32"/>
      <c r="BR175" s="32"/>
      <c r="BS175" s="32"/>
      <c r="BT175" s="32"/>
      <c r="BU175" s="32"/>
      <c r="BV175" s="32"/>
      <c r="BW175" s="32"/>
      <c r="BX175" s="32"/>
      <c r="BY175" s="32"/>
      <c r="BZ175" s="32"/>
      <c r="CA175" s="32"/>
      <c r="CB175" s="32"/>
      <c r="CC175" s="32"/>
      <c r="CD175" s="32"/>
      <c r="CE175" s="32"/>
      <c r="CF175" s="32"/>
      <c r="CG175" s="32"/>
      <c r="CH175" s="32"/>
      <c r="CI175" s="32"/>
      <c r="CJ175" s="32"/>
      <c r="CK175" s="32"/>
      <c r="CL175" s="32"/>
      <c r="CM175" s="32"/>
      <c r="CN175" s="32"/>
      <c r="CO175" s="32"/>
      <c r="CP175" s="32"/>
      <c r="CQ175" s="32"/>
      <c r="CR175" s="32"/>
      <c r="CS175" s="32"/>
      <c r="CT175" s="32"/>
      <c r="CU175" s="32"/>
      <c r="CV175" s="32"/>
      <c r="CW175" s="32"/>
      <c r="CX175" s="32"/>
      <c r="CY175" s="32"/>
      <c r="CZ175" s="32"/>
      <c r="DA175" s="32"/>
      <c r="DB175" s="32"/>
      <c r="DC175" s="32"/>
      <c r="DD175" s="32"/>
      <c r="DE175" s="32"/>
      <c r="DF175" s="32"/>
      <c r="DG175" s="32"/>
      <c r="DH175" s="32"/>
      <c r="DI175" s="32"/>
      <c r="DJ175" s="32"/>
      <c r="DK175" s="32"/>
      <c r="DL175" s="32"/>
      <c r="DM175" s="32"/>
      <c r="DN175" s="32"/>
      <c r="DO175" s="32"/>
      <c r="DP175" s="32"/>
      <c r="DQ175" s="32"/>
      <c r="DR175" s="32"/>
      <c r="DS175" s="32"/>
      <c r="DT175" s="32"/>
      <c r="DU175" s="32"/>
    </row>
    <row r="176" spans="2:509">
      <c r="B176" s="32" t="s">
        <v>1098</v>
      </c>
      <c r="C176" s="32" t="s">
        <v>1093</v>
      </c>
      <c r="D176" s="32"/>
      <c r="E176" s="11">
        <v>450</v>
      </c>
      <c r="F176" s="32"/>
      <c r="G176" s="71"/>
      <c r="H176" s="71"/>
      <c r="I176" s="39" t="s">
        <v>1103</v>
      </c>
      <c r="J176" s="39" t="s">
        <v>1104</v>
      </c>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row>
    <row r="177" spans="2:125">
      <c r="B177" s="32" t="s">
        <v>1099</v>
      </c>
      <c r="C177" s="32" t="s">
        <v>1095</v>
      </c>
      <c r="D177" s="32"/>
      <c r="E177" s="11">
        <v>550</v>
      </c>
      <c r="F177" s="32"/>
      <c r="G177" s="71"/>
      <c r="H177" s="71"/>
      <c r="I177" s="39" t="s">
        <v>1105</v>
      </c>
      <c r="J177" s="39" t="s">
        <v>1106</v>
      </c>
      <c r="K177" s="32"/>
      <c r="L177" s="32"/>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row>
    <row r="178" spans="2:125">
      <c r="B178" s="32" t="s">
        <v>1100</v>
      </c>
      <c r="C178" s="32" t="s">
        <v>1094</v>
      </c>
      <c r="D178" s="32"/>
      <c r="E178" s="11">
        <v>550</v>
      </c>
      <c r="F178" s="32"/>
      <c r="G178" s="71"/>
      <c r="H178" s="71"/>
      <c r="I178" s="39" t="s">
        <v>1107</v>
      </c>
      <c r="J178" s="39" t="s">
        <v>1108</v>
      </c>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32"/>
      <c r="BD178" s="32"/>
      <c r="BE178" s="32"/>
      <c r="BF178" s="32"/>
      <c r="BG178" s="32"/>
      <c r="BH178" s="32"/>
      <c r="BI178" s="32"/>
      <c r="BJ178" s="32"/>
      <c r="BK178" s="32"/>
      <c r="BL178" s="32"/>
      <c r="BM178" s="32"/>
      <c r="BN178" s="32"/>
      <c r="BO178" s="32"/>
      <c r="BP178" s="32"/>
      <c r="BQ178" s="32"/>
      <c r="BR178" s="32"/>
      <c r="BS178" s="32"/>
      <c r="BT178" s="32"/>
      <c r="BU178" s="32"/>
      <c r="BV178" s="32"/>
      <c r="BW178" s="32"/>
      <c r="BX178" s="32"/>
      <c r="BY178" s="32"/>
      <c r="BZ178" s="32"/>
      <c r="CA178" s="32"/>
      <c r="CB178" s="32"/>
      <c r="CC178" s="32"/>
      <c r="CD178" s="32"/>
      <c r="CE178" s="32"/>
      <c r="CF178" s="32"/>
      <c r="CG178" s="32"/>
      <c r="CH178" s="32"/>
      <c r="CI178" s="32"/>
      <c r="CJ178" s="32"/>
      <c r="CK178" s="32"/>
      <c r="CL178" s="32"/>
      <c r="CM178" s="32"/>
      <c r="CN178" s="32"/>
      <c r="CO178" s="32"/>
      <c r="CP178" s="32"/>
      <c r="CQ178" s="32"/>
      <c r="CR178" s="32"/>
      <c r="CS178" s="32"/>
      <c r="CT178" s="32"/>
      <c r="CU178" s="32"/>
      <c r="CV178" s="32"/>
      <c r="CW178" s="32"/>
      <c r="CX178" s="32"/>
      <c r="CY178" s="32"/>
      <c r="CZ178" s="32"/>
      <c r="DA178" s="32"/>
      <c r="DB178" s="32"/>
      <c r="DC178" s="32"/>
      <c r="DD178" s="32"/>
      <c r="DE178" s="32"/>
      <c r="DF178" s="32"/>
      <c r="DG178" s="32"/>
      <c r="DH178" s="32"/>
      <c r="DI178" s="32"/>
      <c r="DJ178" s="32"/>
      <c r="DK178" s="32"/>
      <c r="DL178" s="32"/>
      <c r="DM178" s="32"/>
      <c r="DN178" s="32"/>
      <c r="DO178" s="32"/>
      <c r="DP178" s="32"/>
      <c r="DQ178" s="32"/>
      <c r="DR178" s="32"/>
      <c r="DS178" s="32"/>
      <c r="DT178" s="32"/>
      <c r="DU178" s="32"/>
    </row>
    <row r="179" spans="2:125">
      <c r="B179" s="32" t="s">
        <v>1101</v>
      </c>
      <c r="C179" s="32" t="s">
        <v>1096</v>
      </c>
      <c r="D179" s="32"/>
      <c r="E179" s="11">
        <v>450</v>
      </c>
      <c r="F179" s="32"/>
      <c r="G179" s="71"/>
      <c r="H179" s="71"/>
      <c r="I179" s="39" t="s">
        <v>1109</v>
      </c>
      <c r="J179" s="39" t="s">
        <v>1110</v>
      </c>
      <c r="K179" s="32"/>
      <c r="L179" s="32"/>
      <c r="M179" s="32"/>
      <c r="N179" s="32"/>
      <c r="O179" s="32"/>
      <c r="P179" s="32"/>
      <c r="Q179" s="32"/>
      <c r="R179" s="32"/>
      <c r="S179" s="32"/>
      <c r="T179" s="32"/>
      <c r="U179" s="32"/>
      <c r="V179" s="32"/>
      <c r="W179" s="32"/>
      <c r="X179" s="32"/>
      <c r="Y179" s="32"/>
      <c r="Z179" s="32"/>
      <c r="AA179" s="32"/>
      <c r="AB179" s="32"/>
      <c r="AC179" s="32"/>
      <c r="AD179" s="32"/>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32"/>
      <c r="BD179" s="32"/>
      <c r="BE179" s="32"/>
      <c r="BF179" s="32"/>
      <c r="BG179" s="32"/>
      <c r="BH179" s="32"/>
      <c r="BI179" s="32"/>
      <c r="BJ179" s="32"/>
      <c r="BK179" s="32"/>
      <c r="BL179" s="32"/>
      <c r="BM179" s="32"/>
      <c r="BN179" s="32"/>
      <c r="BO179" s="32"/>
      <c r="BP179" s="32"/>
      <c r="BQ179" s="32"/>
      <c r="BR179" s="32"/>
      <c r="BS179" s="32"/>
      <c r="BT179" s="32"/>
      <c r="BU179" s="32"/>
      <c r="BV179" s="32"/>
      <c r="BW179" s="32"/>
      <c r="BX179" s="32"/>
      <c r="BY179" s="32"/>
      <c r="BZ179" s="32"/>
      <c r="CA179" s="32"/>
      <c r="CB179" s="32"/>
      <c r="CC179" s="32"/>
      <c r="CD179" s="32"/>
      <c r="CE179" s="32"/>
      <c r="CF179" s="32"/>
      <c r="CG179" s="32"/>
      <c r="CH179" s="32"/>
      <c r="CI179" s="32"/>
      <c r="CJ179" s="32"/>
      <c r="CK179" s="32"/>
      <c r="CL179" s="32"/>
      <c r="CM179" s="32"/>
      <c r="CN179" s="32"/>
      <c r="CO179" s="32"/>
      <c r="CP179" s="32"/>
      <c r="CQ179" s="32"/>
      <c r="CR179" s="32"/>
      <c r="CS179" s="32"/>
      <c r="CT179" s="32"/>
      <c r="CU179" s="32"/>
      <c r="CV179" s="32"/>
      <c r="CW179" s="32"/>
      <c r="CX179" s="32"/>
      <c r="CY179" s="32"/>
      <c r="CZ179" s="32"/>
      <c r="DA179" s="32"/>
      <c r="DB179" s="32"/>
      <c r="DC179" s="32"/>
      <c r="DD179" s="32"/>
      <c r="DE179" s="32"/>
      <c r="DF179" s="32"/>
      <c r="DG179" s="32"/>
      <c r="DH179" s="32"/>
      <c r="DI179" s="32"/>
      <c r="DJ179" s="32"/>
      <c r="DK179" s="32"/>
      <c r="DL179" s="32"/>
      <c r="DM179" s="32"/>
      <c r="DN179" s="32"/>
      <c r="DO179" s="32"/>
      <c r="DP179" s="32"/>
      <c r="DQ179" s="32"/>
      <c r="DR179" s="32"/>
      <c r="DS179" s="32"/>
      <c r="DT179" s="32"/>
      <c r="DU179" s="32"/>
    </row>
    <row r="180" spans="2:125">
      <c r="B180" s="32" t="s">
        <v>1102</v>
      </c>
      <c r="C180" s="32" t="s">
        <v>1097</v>
      </c>
      <c r="D180" s="32"/>
      <c r="E180" s="11">
        <v>450</v>
      </c>
      <c r="F180" s="32"/>
      <c r="G180" s="71"/>
      <c r="H180" s="71"/>
      <c r="I180" s="39" t="s">
        <v>1111</v>
      </c>
      <c r="J180" s="39" t="s">
        <v>1112</v>
      </c>
      <c r="K180" s="32"/>
      <c r="L180" s="32"/>
      <c r="M180" s="32"/>
      <c r="N180" s="32"/>
      <c r="O180" s="32"/>
      <c r="P180" s="32"/>
      <c r="Q180" s="32"/>
      <c r="R180" s="32"/>
      <c r="S180" s="32"/>
      <c r="T180" s="32"/>
      <c r="U180" s="32"/>
      <c r="V180" s="32"/>
      <c r="W180" s="32"/>
      <c r="X180" s="32"/>
      <c r="Y180" s="32"/>
      <c r="Z180" s="32"/>
      <c r="AA180" s="32"/>
      <c r="AB180" s="32"/>
      <c r="AC180" s="32"/>
      <c r="AD180" s="32"/>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32"/>
      <c r="BD180" s="32"/>
      <c r="BE180" s="32"/>
      <c r="BF180" s="32"/>
      <c r="BG180" s="32"/>
      <c r="BH180" s="32"/>
      <c r="BI180" s="32"/>
      <c r="BJ180" s="32"/>
      <c r="BK180" s="32"/>
      <c r="BL180" s="32"/>
      <c r="BM180" s="32"/>
      <c r="BN180" s="32"/>
      <c r="BO180" s="32"/>
      <c r="BP180" s="32"/>
      <c r="BQ180" s="32"/>
      <c r="BR180" s="32"/>
      <c r="BS180" s="32"/>
      <c r="BT180" s="32"/>
      <c r="BU180" s="32"/>
      <c r="BV180" s="32"/>
      <c r="BW180" s="32"/>
      <c r="BX180" s="32"/>
      <c r="BY180" s="32"/>
      <c r="BZ180" s="32"/>
      <c r="CA180" s="32"/>
      <c r="CB180" s="32"/>
      <c r="CC180" s="32"/>
      <c r="CD180" s="32"/>
      <c r="CE180" s="32"/>
      <c r="CF180" s="32"/>
      <c r="CG180" s="32"/>
      <c r="CH180" s="32"/>
      <c r="CI180" s="32"/>
      <c r="CJ180" s="32"/>
      <c r="CK180" s="32"/>
      <c r="CL180" s="32"/>
      <c r="CM180" s="32"/>
      <c r="CN180" s="32"/>
      <c r="CO180" s="32"/>
      <c r="CP180" s="32"/>
      <c r="CQ180" s="32"/>
      <c r="CR180" s="32"/>
      <c r="CS180" s="32"/>
      <c r="CT180" s="32"/>
      <c r="CU180" s="32"/>
      <c r="CV180" s="32"/>
      <c r="CW180" s="32"/>
      <c r="CX180" s="32"/>
      <c r="CY180" s="32"/>
      <c r="CZ180" s="32"/>
      <c r="DA180" s="32"/>
      <c r="DB180" s="32"/>
      <c r="DC180" s="32"/>
      <c r="DD180" s="32"/>
      <c r="DE180" s="32"/>
      <c r="DF180" s="32"/>
      <c r="DG180" s="32"/>
      <c r="DH180" s="32"/>
      <c r="DI180" s="32"/>
      <c r="DJ180" s="32"/>
      <c r="DK180" s="32"/>
      <c r="DL180" s="32"/>
      <c r="DM180" s="32"/>
      <c r="DN180" s="32"/>
      <c r="DO180" s="32"/>
      <c r="DP180" s="32"/>
      <c r="DQ180" s="32"/>
      <c r="DR180" s="32"/>
      <c r="DS180" s="32"/>
      <c r="DT180" s="32"/>
      <c r="DU180" s="32"/>
    </row>
  </sheetData>
  <sheetProtection formatCells="0" formatColumns="0" formatRows="0" insertColumns="0" insertRows="0" insertHyperlinks="0" deleteColumns="0" deleteRows="0" selectLockedCells="1" sort="0" autoFilter="0" pivotTables="0" selectUnlockedCells="1"/>
  <autoFilter ref="B3:I175" xr:uid="{00000000-0001-0000-0000-000000000000}"/>
  <conditionalFormatting sqref="B174:B1048576 B1:B172">
    <cfRule type="expression" dxfId="2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 ref="I150" r:id="rId293" xr:uid="{D2ABBBE0-81B6-4413-A8D2-B4BEFB4A02DB}"/>
    <hyperlink ref="J150" r:id="rId294" xr:uid="{D25221C1-A51E-4F01-A2B7-AB654AC8E6BD}"/>
    <hyperlink ref="I151" r:id="rId295" xr:uid="{74C2399A-22C1-49A5-99CA-60E143C20725}"/>
    <hyperlink ref="J151" r:id="rId296" xr:uid="{C864E2A4-A175-440E-8EF8-2547CEFE8818}"/>
    <hyperlink ref="I152" r:id="rId297" xr:uid="{912C625E-0991-47E3-94BF-EFAF3B33D50F}"/>
    <hyperlink ref="J152" r:id="rId298" xr:uid="{CB729AF5-63A2-4504-92B2-DAFD3BA298D9}"/>
    <hyperlink ref="I153" r:id="rId299" xr:uid="{6D09A629-458C-43D2-9883-607B8EFC185E}"/>
    <hyperlink ref="J153" r:id="rId300" xr:uid="{695B4F08-3763-46F0-91C9-1E8C062DD61A}"/>
    <hyperlink ref="I154" r:id="rId301" xr:uid="{D291C944-40BF-4652-9396-2F587BFB7DC9}"/>
    <hyperlink ref="J154" r:id="rId302" xr:uid="{11439C13-2E20-4669-BD31-4A660E29CC45}"/>
    <hyperlink ref="I155" r:id="rId303" xr:uid="{14DE80A6-4B9E-42B4-9A60-62E26BCE1AE2}"/>
    <hyperlink ref="J155" r:id="rId304" xr:uid="{E4EE3E5E-DD95-401D-8ACA-90A6F977A210}"/>
    <hyperlink ref="I156" r:id="rId305" xr:uid="{5B491ACF-F984-45ED-B9B0-EC0F292BF11C}"/>
    <hyperlink ref="J156" r:id="rId306" xr:uid="{E7780A9F-BD35-4DCC-9B72-B6DE6FB4F4AA}"/>
    <hyperlink ref="I157" r:id="rId307" xr:uid="{6DBCF098-CE56-4A06-B6B3-DBDC853D68AB}"/>
    <hyperlink ref="J157" r:id="rId308" xr:uid="{8E0EA551-39CA-412D-B33E-8F64DE31ED0C}"/>
    <hyperlink ref="I158" r:id="rId309" xr:uid="{92E0E942-246B-43AB-9044-80B4D4F3D0BA}"/>
    <hyperlink ref="J158" r:id="rId310" xr:uid="{C05DBB5B-7ACC-41D6-955F-9D8D8A24C5AC}"/>
    <hyperlink ref="I159" r:id="rId311" xr:uid="{9737C483-98C6-49F3-B302-2EED7AF0787F}"/>
    <hyperlink ref="J159" r:id="rId312" xr:uid="{38509207-FD8A-434B-850B-09CF02030819}"/>
    <hyperlink ref="I160" r:id="rId313" xr:uid="{011E8823-EBC2-4C5B-99BE-94572A0B3700}"/>
    <hyperlink ref="J160" r:id="rId314" xr:uid="{8E42FFFD-3077-4B97-A5DD-BFDC2AD9674A}"/>
    <hyperlink ref="I161" r:id="rId315" xr:uid="{EB5A163B-7B75-4FB1-8704-A66873B70B16}"/>
    <hyperlink ref="J161" r:id="rId316" xr:uid="{BFCB9B2F-557A-431E-AF35-6A87A5B40319}"/>
    <hyperlink ref="I162" r:id="rId317" xr:uid="{6D3C569B-5C8A-4EB4-890F-33702294E268}"/>
    <hyperlink ref="J162" r:id="rId318" xr:uid="{A20B1F8C-D91A-4F16-8301-C08A1680186B}"/>
    <hyperlink ref="I163" r:id="rId319" xr:uid="{F4562769-F81F-40F8-8114-25C2FC8EDD79}"/>
    <hyperlink ref="J163" r:id="rId320" xr:uid="{45FD1684-7DA8-4141-9216-202D4A557265}"/>
    <hyperlink ref="I164" r:id="rId321" xr:uid="{35CF7D52-C942-4B61-8077-AD3D31838CA5}"/>
    <hyperlink ref="J164" r:id="rId322" xr:uid="{95EB50BD-60EF-4D57-B23F-92BD15E8DC5A}"/>
    <hyperlink ref="I165" r:id="rId323" xr:uid="{D6FACFB7-F7B6-4122-B387-59EF528F02F4}"/>
    <hyperlink ref="J165" r:id="rId324" xr:uid="{1AF5BE65-5194-4738-B7F1-204E967F317C}"/>
    <hyperlink ref="I166" r:id="rId325" xr:uid="{F1CAAA7D-B2B1-49C4-A7EC-F0D8F1EDB7E0}"/>
    <hyperlink ref="J166" r:id="rId326" xr:uid="{5986799C-D65D-452E-BE47-1FF142ECCC3A}"/>
    <hyperlink ref="I167" r:id="rId327" xr:uid="{0F99C822-6ABA-44C8-97F5-580A8964DDCA}"/>
    <hyperlink ref="J167" r:id="rId328" xr:uid="{808BCD20-56FD-487E-9E3F-260D233A2008}"/>
    <hyperlink ref="I168" r:id="rId329" xr:uid="{6B2F2A7E-6572-452B-9A68-8C8A794E2A57}"/>
    <hyperlink ref="J168" r:id="rId330" xr:uid="{6420947F-B261-484B-8EFE-3AE009FA9FD9}"/>
    <hyperlink ref="I169" r:id="rId331" xr:uid="{92A690C2-8CA8-4B68-BE43-9282B8197A0B}"/>
    <hyperlink ref="J169" r:id="rId332" xr:uid="{B4BC8975-FAF0-41AA-8449-A49D7F09CF8E}"/>
    <hyperlink ref="I170" r:id="rId333" xr:uid="{38A73A11-EA0D-418C-86CC-935D3AD05135}"/>
    <hyperlink ref="J170" r:id="rId334" xr:uid="{D509FF77-1070-4685-B952-CB4D96C2258D}"/>
    <hyperlink ref="I172" r:id="rId335" xr:uid="{DB8426FF-6590-4F70-9FC0-B2ACC4C3937B}"/>
    <hyperlink ref="J172" r:id="rId336" xr:uid="{6F12BBD4-DB11-402E-A75D-6EE9D657A724}"/>
    <hyperlink ref="I173" r:id="rId337" xr:uid="{3F6DB30F-3794-4447-AC3C-6BFDD009102E}"/>
    <hyperlink ref="J173" r:id="rId338" xr:uid="{6006B38F-3C1D-494B-AE08-51B0FBCE4127}"/>
    <hyperlink ref="I174" r:id="rId339" xr:uid="{98CD6F2A-00DB-4219-8A5D-A2A1783533D5}"/>
    <hyperlink ref="J174" r:id="rId340" xr:uid="{33C19CB3-76DC-450B-80F6-89C4E44268AA}"/>
    <hyperlink ref="I175" r:id="rId341" xr:uid="{E6203CDC-6E15-4178-807E-C98C9D9CCE29}"/>
    <hyperlink ref="J175" r:id="rId342" xr:uid="{540B45C2-A002-4195-ACAB-7D509D703A89}"/>
    <hyperlink ref="I176" r:id="rId343" xr:uid="{44AD67D7-142B-4A24-9DAD-FCE0CA6ECC6E}"/>
    <hyperlink ref="J176" r:id="rId344" xr:uid="{5EBC036C-9177-4E23-BDC5-458AC719FCFF}"/>
    <hyperlink ref="I177" r:id="rId345" xr:uid="{9025FADB-937A-456E-A051-7250A81FA602}"/>
    <hyperlink ref="J177" r:id="rId346" xr:uid="{E884DA9C-6156-4BC7-B548-F919F19AB768}"/>
    <hyperlink ref="I178" r:id="rId347" xr:uid="{AD85EE39-85AC-4B69-95A3-3E924F2E4F13}"/>
    <hyperlink ref="J178" r:id="rId348" xr:uid="{B8B7F00D-1D9D-4694-97A8-A80E30DC022F}"/>
    <hyperlink ref="I179" r:id="rId349" xr:uid="{24748B3E-DF9E-4534-97D9-DB39A95F4E42}"/>
    <hyperlink ref="J179" r:id="rId350" xr:uid="{63B43412-2C3C-4D40-933C-11D127E17C5C}"/>
    <hyperlink ref="I180" r:id="rId351" xr:uid="{E0C19CD4-5BAD-40C7-974D-C404370E001C}"/>
    <hyperlink ref="J180" r:id="rId352" xr:uid="{B651C8A2-F062-4FA9-825C-86C892D9D1FB}"/>
  </hyperlinks>
  <pageMargins left="1" right="1" top="1.6666666666666667" bottom="1.6666666666666667" header="1" footer="1"/>
  <pageSetup fitToWidth="0" fitToHeight="0" orientation="portrait" cellComments="asDisplayed"/>
  <headerFooter>
    <oddHeader>&amp;C&amp;A</oddHeader>
    <oddFooter>&amp;CPage &amp;P</oddFooter>
  </headerFooter>
  <drawing r:id="rId353"/>
  <legacyDrawing r:id="rId354"/>
  <mc:AlternateContent xmlns:mc="http://schemas.openxmlformats.org/markup-compatibility/2006">
    <mc:Choice Requires="x14">
      <controls>
        <mc:AlternateContent xmlns:mc="http://schemas.openxmlformats.org/markup-compatibility/2006">
          <mc:Choice Requires="x14">
            <control shapeId="8193" r:id="rId355"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56"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9C925-1A46-4042-8140-045ED4337B91}">
  <dimension ref="A1:B163"/>
  <sheetViews>
    <sheetView workbookViewId="0">
      <selection activeCell="A2" sqref="A2"/>
    </sheetView>
  </sheetViews>
  <sheetFormatPr defaultRowHeight="12.5"/>
  <cols>
    <col min="1" max="1" width="18.7265625" customWidth="1"/>
    <col min="2" max="2" width="15.453125" customWidth="1"/>
  </cols>
  <sheetData>
    <row r="1" spans="1:2">
      <c r="A1" t="s">
        <v>1086</v>
      </c>
    </row>
    <row r="2" spans="1:2">
      <c r="A2" t="s">
        <v>413</v>
      </c>
      <c r="B2" t="s">
        <v>150</v>
      </c>
    </row>
    <row r="3" spans="1:2">
      <c r="A3" t="s">
        <v>961</v>
      </c>
      <c r="B3" t="s">
        <v>18</v>
      </c>
    </row>
    <row r="4" spans="1:2">
      <c r="A4" t="s">
        <v>962</v>
      </c>
      <c r="B4" t="s">
        <v>19</v>
      </c>
    </row>
    <row r="5" spans="1:2">
      <c r="A5" t="s">
        <v>963</v>
      </c>
      <c r="B5" t="s">
        <v>20</v>
      </c>
    </row>
    <row r="6" spans="1:2">
      <c r="A6" t="s">
        <v>964</v>
      </c>
      <c r="B6" t="s">
        <v>21</v>
      </c>
    </row>
    <row r="7" spans="1:2">
      <c r="A7" t="s">
        <v>965</v>
      </c>
      <c r="B7" t="s">
        <v>22</v>
      </c>
    </row>
    <row r="8" spans="1:2">
      <c r="A8" t="s">
        <v>966</v>
      </c>
      <c r="B8" t="s">
        <v>152</v>
      </c>
    </row>
    <row r="9" spans="1:2">
      <c r="A9" t="s">
        <v>967</v>
      </c>
      <c r="B9" t="s">
        <v>968</v>
      </c>
    </row>
    <row r="10" spans="1:2">
      <c r="A10" t="s">
        <v>969</v>
      </c>
      <c r="B10" t="s">
        <v>4</v>
      </c>
    </row>
    <row r="11" spans="1:2">
      <c r="A11" t="s">
        <v>970</v>
      </c>
      <c r="B11" t="s">
        <v>5</v>
      </c>
    </row>
    <row r="12" spans="1:2">
      <c r="A12" t="s">
        <v>971</v>
      </c>
      <c r="B12" t="s">
        <v>153</v>
      </c>
    </row>
    <row r="13" spans="1:2">
      <c r="A13" t="s">
        <v>972</v>
      </c>
      <c r="B13" t="s">
        <v>25</v>
      </c>
    </row>
    <row r="14" spans="1:2">
      <c r="A14" t="s">
        <v>973</v>
      </c>
      <c r="B14" t="s">
        <v>26</v>
      </c>
    </row>
    <row r="15" spans="1:2">
      <c r="A15" t="s">
        <v>974</v>
      </c>
      <c r="B15" t="s">
        <v>27</v>
      </c>
    </row>
    <row r="16" spans="1:2">
      <c r="A16" t="s">
        <v>975</v>
      </c>
      <c r="B16" t="s">
        <v>28</v>
      </c>
    </row>
    <row r="17" spans="1:2">
      <c r="A17" t="s">
        <v>976</v>
      </c>
      <c r="B17" t="s">
        <v>29</v>
      </c>
    </row>
    <row r="18" spans="1:2">
      <c r="A18" t="s">
        <v>977</v>
      </c>
      <c r="B18" t="s">
        <v>0</v>
      </c>
    </row>
    <row r="19" spans="1:2">
      <c r="A19" t="s">
        <v>978</v>
      </c>
      <c r="B19" t="s">
        <v>30</v>
      </c>
    </row>
    <row r="20" spans="1:2">
      <c r="A20" t="s">
        <v>979</v>
      </c>
      <c r="B20" t="s">
        <v>31</v>
      </c>
    </row>
    <row r="21" spans="1:2">
      <c r="A21" t="s">
        <v>980</v>
      </c>
      <c r="B21" t="s">
        <v>32</v>
      </c>
    </row>
    <row r="22" spans="1:2">
      <c r="A22" t="s">
        <v>981</v>
      </c>
      <c r="B22" t="s">
        <v>33</v>
      </c>
    </row>
    <row r="23" spans="1:2">
      <c r="A23" t="s">
        <v>982</v>
      </c>
      <c r="B23" t="s">
        <v>34</v>
      </c>
    </row>
    <row r="24" spans="1:2">
      <c r="A24" t="s">
        <v>983</v>
      </c>
      <c r="B24" t="s">
        <v>35</v>
      </c>
    </row>
    <row r="25" spans="1:2">
      <c r="A25" t="s">
        <v>984</v>
      </c>
      <c r="B25" t="s">
        <v>36</v>
      </c>
    </row>
    <row r="26" spans="1:2">
      <c r="A26" t="s">
        <v>985</v>
      </c>
      <c r="B26" t="s">
        <v>6</v>
      </c>
    </row>
    <row r="27" spans="1:2">
      <c r="A27" t="s">
        <v>986</v>
      </c>
      <c r="B27" t="s">
        <v>37</v>
      </c>
    </row>
    <row r="28" spans="1:2">
      <c r="A28" t="s">
        <v>987</v>
      </c>
      <c r="B28" t="s">
        <v>38</v>
      </c>
    </row>
    <row r="29" spans="1:2">
      <c r="A29" t="s">
        <v>413</v>
      </c>
      <c r="B29" t="s">
        <v>155</v>
      </c>
    </row>
    <row r="30" spans="1:2">
      <c r="A30" t="s">
        <v>988</v>
      </c>
      <c r="B30" t="s">
        <v>39</v>
      </c>
    </row>
    <row r="31" spans="1:2">
      <c r="A31" t="s">
        <v>989</v>
      </c>
      <c r="B31" t="s">
        <v>40</v>
      </c>
    </row>
    <row r="32" spans="1:2">
      <c r="A32" t="s">
        <v>990</v>
      </c>
      <c r="B32" t="s">
        <v>41</v>
      </c>
    </row>
    <row r="33" spans="1:2">
      <c r="A33" t="s">
        <v>413</v>
      </c>
      <c r="B33" t="s">
        <v>159</v>
      </c>
    </row>
    <row r="34" spans="1:2">
      <c r="A34" t="s">
        <v>991</v>
      </c>
      <c r="B34" t="s">
        <v>42</v>
      </c>
    </row>
    <row r="35" spans="1:2">
      <c r="A35" t="s">
        <v>992</v>
      </c>
      <c r="B35" t="s">
        <v>43</v>
      </c>
    </row>
    <row r="36" spans="1:2">
      <c r="A36" t="s">
        <v>993</v>
      </c>
      <c r="B36" t="s">
        <v>44</v>
      </c>
    </row>
    <row r="37" spans="1:2">
      <c r="A37" t="s">
        <v>994</v>
      </c>
      <c r="B37" t="s">
        <v>45</v>
      </c>
    </row>
    <row r="38" spans="1:2">
      <c r="A38" t="s">
        <v>995</v>
      </c>
      <c r="B38" t="s">
        <v>46</v>
      </c>
    </row>
    <row r="39" spans="1:2">
      <c r="A39" t="s">
        <v>996</v>
      </c>
      <c r="B39" t="s">
        <v>47</v>
      </c>
    </row>
    <row r="40" spans="1:2">
      <c r="A40" t="s">
        <v>997</v>
      </c>
      <c r="B40" t="s">
        <v>48</v>
      </c>
    </row>
    <row r="41" spans="1:2">
      <c r="A41" t="s">
        <v>998</v>
      </c>
      <c r="B41" t="s">
        <v>49</v>
      </c>
    </row>
    <row r="42" spans="1:2">
      <c r="A42" t="s">
        <v>999</v>
      </c>
      <c r="B42" t="s">
        <v>50</v>
      </c>
    </row>
    <row r="43" spans="1:2">
      <c r="A43" t="s">
        <v>413</v>
      </c>
      <c r="B43" t="s">
        <v>169</v>
      </c>
    </row>
    <row r="44" spans="1:2">
      <c r="A44" t="s">
        <v>1000</v>
      </c>
      <c r="B44" t="s">
        <v>51</v>
      </c>
    </row>
    <row r="45" spans="1:2">
      <c r="A45" t="s">
        <v>1001</v>
      </c>
      <c r="B45" t="s">
        <v>52</v>
      </c>
    </row>
    <row r="46" spans="1:2">
      <c r="A46" t="s">
        <v>1002</v>
      </c>
      <c r="B46" t="s">
        <v>53</v>
      </c>
    </row>
    <row r="47" spans="1:2">
      <c r="A47" t="s">
        <v>1003</v>
      </c>
      <c r="B47" t="s">
        <v>54</v>
      </c>
    </row>
    <row r="48" spans="1:2">
      <c r="A48" t="s">
        <v>1004</v>
      </c>
      <c r="B48" t="s">
        <v>55</v>
      </c>
    </row>
    <row r="49" spans="1:2">
      <c r="A49" t="s">
        <v>413</v>
      </c>
      <c r="B49" t="s">
        <v>176</v>
      </c>
    </row>
    <row r="50" spans="1:2">
      <c r="A50" t="s">
        <v>1005</v>
      </c>
      <c r="B50" t="s">
        <v>56</v>
      </c>
    </row>
    <row r="51" spans="1:2">
      <c r="A51" t="s">
        <v>1006</v>
      </c>
      <c r="B51" t="s">
        <v>57</v>
      </c>
    </row>
    <row r="52" spans="1:2">
      <c r="A52" t="s">
        <v>1007</v>
      </c>
      <c r="B52" t="s">
        <v>58</v>
      </c>
    </row>
    <row r="53" spans="1:2">
      <c r="A53" t="s">
        <v>1008</v>
      </c>
      <c r="B53" t="s">
        <v>59</v>
      </c>
    </row>
    <row r="54" spans="1:2">
      <c r="A54" t="s">
        <v>1009</v>
      </c>
      <c r="B54" t="s">
        <v>60</v>
      </c>
    </row>
    <row r="55" spans="1:2">
      <c r="A55" t="s">
        <v>1010</v>
      </c>
      <c r="B55" t="s">
        <v>61</v>
      </c>
    </row>
    <row r="56" spans="1:2">
      <c r="A56" t="s">
        <v>1011</v>
      </c>
      <c r="B56" t="s">
        <v>62</v>
      </c>
    </row>
    <row r="57" spans="1:2">
      <c r="A57" t="s">
        <v>1012</v>
      </c>
      <c r="B57" t="s">
        <v>63</v>
      </c>
    </row>
    <row r="58" spans="1:2">
      <c r="A58" t="s">
        <v>1013</v>
      </c>
      <c r="B58" t="s">
        <v>64</v>
      </c>
    </row>
    <row r="59" spans="1:2">
      <c r="A59" t="s">
        <v>1014</v>
      </c>
      <c r="B59" t="s">
        <v>65</v>
      </c>
    </row>
    <row r="60" spans="1:2">
      <c r="A60" t="s">
        <v>1015</v>
      </c>
      <c r="B60" t="s">
        <v>66</v>
      </c>
    </row>
    <row r="61" spans="1:2">
      <c r="A61" t="s">
        <v>1016</v>
      </c>
      <c r="B61" t="s">
        <v>67</v>
      </c>
    </row>
    <row r="62" spans="1:2">
      <c r="A62" t="s">
        <v>1017</v>
      </c>
      <c r="B62" t="s">
        <v>68</v>
      </c>
    </row>
    <row r="63" spans="1:2">
      <c r="A63" t="s">
        <v>1018</v>
      </c>
      <c r="B63" t="s">
        <v>69</v>
      </c>
    </row>
    <row r="64" spans="1:2">
      <c r="A64" t="s">
        <v>1019</v>
      </c>
      <c r="B64" t="s">
        <v>70</v>
      </c>
    </row>
    <row r="65" spans="1:2">
      <c r="A65" t="s">
        <v>1020</v>
      </c>
      <c r="B65" t="s">
        <v>419</v>
      </c>
    </row>
    <row r="66" spans="1:2">
      <c r="A66" t="s">
        <v>1021</v>
      </c>
      <c r="B66" t="s">
        <v>330</v>
      </c>
    </row>
    <row r="67" spans="1:2">
      <c r="A67" t="s">
        <v>1022</v>
      </c>
      <c r="B67" t="s">
        <v>332</v>
      </c>
    </row>
    <row r="68" spans="1:2">
      <c r="A68" t="s">
        <v>1023</v>
      </c>
      <c r="B68" t="s">
        <v>334</v>
      </c>
    </row>
    <row r="69" spans="1:2">
      <c r="A69" t="s">
        <v>1024</v>
      </c>
      <c r="B69" t="s">
        <v>336</v>
      </c>
    </row>
    <row r="70" spans="1:2">
      <c r="A70" t="s">
        <v>413</v>
      </c>
      <c r="B70" t="s">
        <v>199</v>
      </c>
    </row>
    <row r="71" spans="1:2">
      <c r="A71" t="s">
        <v>1025</v>
      </c>
      <c r="B71" t="s">
        <v>71</v>
      </c>
    </row>
    <row r="72" spans="1:2">
      <c r="A72" t="s">
        <v>1026</v>
      </c>
      <c r="B72" t="s">
        <v>72</v>
      </c>
    </row>
    <row r="73" spans="1:2">
      <c r="A73" t="s">
        <v>1027</v>
      </c>
      <c r="B73" t="s">
        <v>73</v>
      </c>
    </row>
    <row r="74" spans="1:2">
      <c r="A74" t="s">
        <v>1028</v>
      </c>
      <c r="B74" t="s">
        <v>74</v>
      </c>
    </row>
    <row r="75" spans="1:2">
      <c r="A75" t="s">
        <v>1029</v>
      </c>
      <c r="B75" t="s">
        <v>75</v>
      </c>
    </row>
    <row r="76" spans="1:2">
      <c r="A76" t="s">
        <v>1030</v>
      </c>
      <c r="B76" t="s">
        <v>76</v>
      </c>
    </row>
    <row r="77" spans="1:2">
      <c r="A77" t="s">
        <v>1031</v>
      </c>
      <c r="B77" t="s">
        <v>77</v>
      </c>
    </row>
    <row r="78" spans="1:2">
      <c r="A78" t="s">
        <v>413</v>
      </c>
      <c r="B78" t="s">
        <v>207</v>
      </c>
    </row>
    <row r="79" spans="1:2">
      <c r="A79" t="s">
        <v>1032</v>
      </c>
      <c r="B79" t="s">
        <v>78</v>
      </c>
    </row>
    <row r="80" spans="1:2">
      <c r="A80" t="s">
        <v>1033</v>
      </c>
      <c r="B80" t="s">
        <v>79</v>
      </c>
    </row>
    <row r="81" spans="1:2">
      <c r="A81" t="s">
        <v>1034</v>
      </c>
      <c r="B81" t="s">
        <v>80</v>
      </c>
    </row>
    <row r="82" spans="1:2">
      <c r="A82" t="s">
        <v>1035</v>
      </c>
      <c r="B82" t="s">
        <v>81</v>
      </c>
    </row>
    <row r="83" spans="1:2">
      <c r="A83" t="s">
        <v>1036</v>
      </c>
      <c r="B83" t="s">
        <v>82</v>
      </c>
    </row>
    <row r="84" spans="1:2">
      <c r="A84" t="s">
        <v>1037</v>
      </c>
      <c r="B84" t="s">
        <v>83</v>
      </c>
    </row>
    <row r="85" spans="1:2">
      <c r="A85" t="s">
        <v>1038</v>
      </c>
      <c r="B85" t="s">
        <v>84</v>
      </c>
    </row>
    <row r="86" spans="1:2">
      <c r="A86" t="s">
        <v>413</v>
      </c>
      <c r="B86" t="s">
        <v>215</v>
      </c>
    </row>
    <row r="87" spans="1:2">
      <c r="A87" t="s">
        <v>1039</v>
      </c>
      <c r="B87" t="s">
        <v>85</v>
      </c>
    </row>
    <row r="88" spans="1:2">
      <c r="A88" t="s">
        <v>1040</v>
      </c>
      <c r="B88" t="s">
        <v>86</v>
      </c>
    </row>
    <row r="89" spans="1:2">
      <c r="A89" t="s">
        <v>1041</v>
      </c>
      <c r="B89" t="s">
        <v>87</v>
      </c>
    </row>
    <row r="90" spans="1:2">
      <c r="A90" t="s">
        <v>1042</v>
      </c>
      <c r="B90" t="s">
        <v>88</v>
      </c>
    </row>
    <row r="91" spans="1:2">
      <c r="A91" t="s">
        <v>1043</v>
      </c>
      <c r="B91" t="s">
        <v>89</v>
      </c>
    </row>
    <row r="92" spans="1:2">
      <c r="A92" t="s">
        <v>413</v>
      </c>
      <c r="B92" t="s">
        <v>222</v>
      </c>
    </row>
    <row r="93" spans="1:2">
      <c r="A93" t="s">
        <v>1044</v>
      </c>
      <c r="B93" t="s">
        <v>354</v>
      </c>
    </row>
    <row r="94" spans="1:2">
      <c r="A94" t="s">
        <v>1045</v>
      </c>
      <c r="B94" t="s">
        <v>90</v>
      </c>
    </row>
    <row r="95" spans="1:2">
      <c r="A95" t="s">
        <v>1046</v>
      </c>
      <c r="B95" t="s">
        <v>91</v>
      </c>
    </row>
    <row r="96" spans="1:2">
      <c r="A96" t="s">
        <v>1047</v>
      </c>
      <c r="B96" t="s">
        <v>92</v>
      </c>
    </row>
    <row r="97" spans="1:2">
      <c r="A97" t="s">
        <v>1048</v>
      </c>
      <c r="B97" t="s">
        <v>93</v>
      </c>
    </row>
    <row r="98" spans="1:2">
      <c r="A98" t="s">
        <v>1049</v>
      </c>
      <c r="B98" t="s">
        <v>94</v>
      </c>
    </row>
    <row r="99" spans="1:2">
      <c r="A99" t="s">
        <v>1050</v>
      </c>
      <c r="B99" t="s">
        <v>95</v>
      </c>
    </row>
    <row r="100" spans="1:2">
      <c r="A100" t="s">
        <v>1051</v>
      </c>
      <c r="B100" t="s">
        <v>96</v>
      </c>
    </row>
    <row r="101" spans="1:2">
      <c r="A101" t="s">
        <v>1052</v>
      </c>
      <c r="B101" t="s">
        <v>97</v>
      </c>
    </row>
    <row r="102" spans="1:2">
      <c r="A102" t="s">
        <v>1053</v>
      </c>
      <c r="B102" t="s">
        <v>98</v>
      </c>
    </row>
    <row r="103" spans="1:2">
      <c r="A103" t="s">
        <v>1054</v>
      </c>
      <c r="B103" t="s">
        <v>99</v>
      </c>
    </row>
    <row r="104" spans="1:2">
      <c r="A104" t="s">
        <v>1055</v>
      </c>
      <c r="B104" t="s">
        <v>100</v>
      </c>
    </row>
    <row r="105" spans="1:2">
      <c r="A105" t="s">
        <v>1056</v>
      </c>
      <c r="B105" t="s">
        <v>101</v>
      </c>
    </row>
    <row r="106" spans="1:2">
      <c r="A106" t="s">
        <v>1057</v>
      </c>
      <c r="B106" t="s">
        <v>102</v>
      </c>
    </row>
    <row r="107" spans="1:2">
      <c r="A107" t="s">
        <v>413</v>
      </c>
      <c r="B107" t="s">
        <v>237</v>
      </c>
    </row>
    <row r="108" spans="1:2">
      <c r="A108" t="s">
        <v>1058</v>
      </c>
      <c r="B108" t="s">
        <v>420</v>
      </c>
    </row>
    <row r="109" spans="1:2">
      <c r="A109" t="s">
        <v>1059</v>
      </c>
      <c r="B109" t="s">
        <v>421</v>
      </c>
    </row>
    <row r="110" spans="1:2">
      <c r="A110" t="s">
        <v>1060</v>
      </c>
      <c r="B110" t="s">
        <v>103</v>
      </c>
    </row>
    <row r="111" spans="1:2">
      <c r="A111" t="s">
        <v>1061</v>
      </c>
      <c r="B111" t="s">
        <v>104</v>
      </c>
    </row>
    <row r="112" spans="1:2">
      <c r="A112" t="s">
        <v>1062</v>
      </c>
      <c r="B112" t="s">
        <v>105</v>
      </c>
    </row>
    <row r="113" spans="1:2">
      <c r="A113" t="s">
        <v>1063</v>
      </c>
      <c r="B113" t="s">
        <v>106</v>
      </c>
    </row>
    <row r="114" spans="1:2">
      <c r="A114" t="s">
        <v>413</v>
      </c>
      <c r="B114" t="s">
        <v>243</v>
      </c>
    </row>
    <row r="115" spans="1:2">
      <c r="A115" t="s">
        <v>1064</v>
      </c>
      <c r="B115" t="s">
        <v>107</v>
      </c>
    </row>
    <row r="116" spans="1:2">
      <c r="A116" t="s">
        <v>1065</v>
      </c>
      <c r="B116" t="s">
        <v>108</v>
      </c>
    </row>
    <row r="117" spans="1:2">
      <c r="A117" t="s">
        <v>1066</v>
      </c>
      <c r="B117" t="s">
        <v>109</v>
      </c>
    </row>
    <row r="118" spans="1:2">
      <c r="A118" t="s">
        <v>1067</v>
      </c>
      <c r="B118" t="s">
        <v>110</v>
      </c>
    </row>
    <row r="119" spans="1:2">
      <c r="A119" t="s">
        <v>413</v>
      </c>
      <c r="B119" t="s">
        <v>248</v>
      </c>
    </row>
    <row r="120" spans="1:2">
      <c r="A120" t="s">
        <v>1068</v>
      </c>
      <c r="B120" t="s">
        <v>111</v>
      </c>
    </row>
    <row r="121" spans="1:2">
      <c r="A121" t="s">
        <v>377</v>
      </c>
      <c r="B121" t="s">
        <v>112</v>
      </c>
    </row>
    <row r="122" spans="1:2">
      <c r="A122" t="s">
        <v>1069</v>
      </c>
      <c r="B122" t="s">
        <v>113</v>
      </c>
    </row>
    <row r="123" spans="1:2">
      <c r="A123" t="s">
        <v>413</v>
      </c>
      <c r="B123" t="s">
        <v>252</v>
      </c>
    </row>
    <row r="124" spans="1:2">
      <c r="A124" t="s">
        <v>379</v>
      </c>
      <c r="B124" t="s">
        <v>114</v>
      </c>
    </row>
    <row r="125" spans="1:2">
      <c r="A125" t="s">
        <v>380</v>
      </c>
      <c r="B125" t="s">
        <v>115</v>
      </c>
    </row>
    <row r="126" spans="1:2">
      <c r="A126" t="s">
        <v>381</v>
      </c>
      <c r="B126" t="s">
        <v>116</v>
      </c>
    </row>
    <row r="127" spans="1:2">
      <c r="A127" t="s">
        <v>382</v>
      </c>
      <c r="B127" t="s">
        <v>118</v>
      </c>
    </row>
    <row r="128" spans="1:2">
      <c r="A128" t="s">
        <v>1070</v>
      </c>
      <c r="B128" t="s">
        <v>120</v>
      </c>
    </row>
    <row r="129" spans="1:2">
      <c r="A129" t="s">
        <v>413</v>
      </c>
      <c r="B129" t="s">
        <v>258</v>
      </c>
    </row>
    <row r="130" spans="1:2">
      <c r="A130" t="s">
        <v>387</v>
      </c>
      <c r="B130" t="s">
        <v>121</v>
      </c>
    </row>
    <row r="131" spans="1:2">
      <c r="A131" t="s">
        <v>388</v>
      </c>
      <c r="B131" t="s">
        <v>122</v>
      </c>
    </row>
    <row r="132" spans="1:2">
      <c r="A132" t="s">
        <v>389</v>
      </c>
      <c r="B132" t="s">
        <v>123</v>
      </c>
    </row>
    <row r="133" spans="1:2">
      <c r="A133" t="s">
        <v>390</v>
      </c>
      <c r="B133" t="s">
        <v>124</v>
      </c>
    </row>
    <row r="134" spans="1:2">
      <c r="A134" t="s">
        <v>391</v>
      </c>
      <c r="B134" t="s">
        <v>125</v>
      </c>
    </row>
    <row r="135" spans="1:2">
      <c r="A135" t="s">
        <v>392</v>
      </c>
      <c r="B135" t="s">
        <v>126</v>
      </c>
    </row>
    <row r="136" spans="1:2">
      <c r="A136" t="s">
        <v>393</v>
      </c>
      <c r="B136" t="s">
        <v>127</v>
      </c>
    </row>
    <row r="137" spans="1:2">
      <c r="A137" t="s">
        <v>413</v>
      </c>
      <c r="B137" t="s">
        <v>259</v>
      </c>
    </row>
    <row r="138" spans="1:2">
      <c r="A138" t="s">
        <v>394</v>
      </c>
      <c r="B138" t="s">
        <v>128</v>
      </c>
    </row>
    <row r="139" spans="1:2">
      <c r="A139" t="s">
        <v>395</v>
      </c>
      <c r="B139" t="s">
        <v>129</v>
      </c>
    </row>
    <row r="140" spans="1:2">
      <c r="A140" t="s">
        <v>413</v>
      </c>
      <c r="B140" t="s">
        <v>260</v>
      </c>
    </row>
    <row r="141" spans="1:2">
      <c r="A141" t="s">
        <v>1071</v>
      </c>
      <c r="B141" t="s">
        <v>130</v>
      </c>
    </row>
    <row r="142" spans="1:2">
      <c r="A142" t="s">
        <v>1072</v>
      </c>
      <c r="B142" t="s">
        <v>132</v>
      </c>
    </row>
    <row r="143" spans="1:2">
      <c r="A143" t="s">
        <v>1073</v>
      </c>
      <c r="B143" t="s">
        <v>134</v>
      </c>
    </row>
    <row r="144" spans="1:2">
      <c r="A144" t="s">
        <v>1074</v>
      </c>
      <c r="B144" t="s">
        <v>136</v>
      </c>
    </row>
    <row r="145" spans="1:2">
      <c r="A145" t="s">
        <v>1075</v>
      </c>
      <c r="B145" t="s">
        <v>137</v>
      </c>
    </row>
    <row r="146" spans="1:2">
      <c r="A146" t="s">
        <v>1076</v>
      </c>
      <c r="B146" t="s">
        <v>138</v>
      </c>
    </row>
    <row r="147" spans="1:2">
      <c r="A147" t="s">
        <v>1077</v>
      </c>
      <c r="B147" t="s">
        <v>139</v>
      </c>
    </row>
    <row r="148" spans="1:2">
      <c r="A148" t="s">
        <v>1078</v>
      </c>
      <c r="B148" t="s">
        <v>140</v>
      </c>
    </row>
    <row r="149" spans="1:2">
      <c r="A149" t="s">
        <v>1079</v>
      </c>
      <c r="B149" t="s">
        <v>142</v>
      </c>
    </row>
    <row r="150" spans="1:2">
      <c r="A150" t="s">
        <v>1080</v>
      </c>
      <c r="B150" t="s">
        <v>143</v>
      </c>
    </row>
    <row r="151" spans="1:2">
      <c r="A151" t="s">
        <v>1081</v>
      </c>
      <c r="B151" t="s">
        <v>144</v>
      </c>
    </row>
    <row r="152" spans="1:2">
      <c r="A152" t="s">
        <v>413</v>
      </c>
      <c r="B152" t="s">
        <v>422</v>
      </c>
    </row>
    <row r="153" spans="1:2">
      <c r="A153" t="s">
        <v>407</v>
      </c>
      <c r="B153" t="s">
        <v>423</v>
      </c>
    </row>
    <row r="154" spans="1:2">
      <c r="A154" t="s">
        <v>408</v>
      </c>
      <c r="B154" t="s">
        <v>424</v>
      </c>
    </row>
    <row r="155" spans="1:2">
      <c r="A155" t="s">
        <v>409</v>
      </c>
      <c r="B155" t="s">
        <v>425</v>
      </c>
    </row>
    <row r="156" spans="1:2">
      <c r="A156" t="s">
        <v>410</v>
      </c>
      <c r="B156" t="s">
        <v>426</v>
      </c>
    </row>
    <row r="157" spans="1:2">
      <c r="A157" t="s">
        <v>411</v>
      </c>
      <c r="B157" t="s">
        <v>427</v>
      </c>
    </row>
    <row r="158" spans="1:2">
      <c r="A158" t="s">
        <v>412</v>
      </c>
      <c r="B158" t="s">
        <v>428</v>
      </c>
    </row>
    <row r="159" spans="1:2">
      <c r="A159" t="s">
        <v>413</v>
      </c>
      <c r="B159" t="s">
        <v>429</v>
      </c>
    </row>
    <row r="160" spans="1:2">
      <c r="A160" t="s">
        <v>1082</v>
      </c>
      <c r="B160" t="s">
        <v>430</v>
      </c>
    </row>
    <row r="161" spans="1:2">
      <c r="A161" t="s">
        <v>1083</v>
      </c>
      <c r="B161" t="s">
        <v>431</v>
      </c>
    </row>
    <row r="162" spans="1:2">
      <c r="A162" t="s">
        <v>1084</v>
      </c>
      <c r="B162" t="s">
        <v>432</v>
      </c>
    </row>
    <row r="163" spans="1:2">
      <c r="A163" t="s">
        <v>1085</v>
      </c>
      <c r="B163" t="s">
        <v>433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664C-A969-4EE9-9C57-0BDD43721E87}">
  <sheetPr codeName="Sheet2"/>
  <dimension ref="A1:J38"/>
  <sheetViews>
    <sheetView topLeftCell="C1" zoomScale="137" workbookViewId="0">
      <pane ySplit="2040" topLeftCell="A4" activePane="bottomLeft"/>
      <selection activeCell="E1" sqref="E1"/>
      <selection pane="bottomLeft" activeCell="I4" sqref="I4"/>
    </sheetView>
  </sheetViews>
  <sheetFormatPr defaultRowHeight="13"/>
  <cols>
    <col min="1" max="1" width="16.6328125" customWidth="1"/>
    <col min="2" max="2" width="8.90625" style="49"/>
    <col min="3" max="3" width="23.1796875" customWidth="1"/>
    <col min="4" max="4" width="18.453125" style="49" customWidth="1"/>
    <col min="5" max="5" width="17.54296875" style="49" customWidth="1"/>
    <col min="6" max="6" width="14.81640625" customWidth="1"/>
    <col min="7" max="7" width="11.54296875" customWidth="1"/>
    <col min="8" max="8" width="13.81640625" customWidth="1"/>
    <col min="9" max="9" width="12" customWidth="1"/>
    <col min="10" max="10" width="16" style="49" customWidth="1"/>
  </cols>
  <sheetData>
    <row r="1" spans="1:10" ht="24" customHeight="1">
      <c r="A1" s="41" t="s">
        <v>793</v>
      </c>
      <c r="C1" s="9"/>
    </row>
    <row r="2" spans="1:10" s="40" customFormat="1" ht="13.25" customHeight="1">
      <c r="A2" s="42" t="s">
        <v>794</v>
      </c>
      <c r="B2" s="50"/>
      <c r="D2" s="50"/>
      <c r="E2" s="50"/>
      <c r="G2" s="40">
        <f>SUM(G4:G50)</f>
        <v>8740</v>
      </c>
      <c r="I2" s="40">
        <f>SUM(I4:I50)</f>
        <v>342.2</v>
      </c>
      <c r="J2" s="50"/>
    </row>
    <row r="3" spans="1:10" ht="24.65" customHeight="1">
      <c r="A3" s="43" t="s">
        <v>779</v>
      </c>
      <c r="B3" s="51" t="s">
        <v>784</v>
      </c>
      <c r="C3" s="44" t="s">
        <v>785</v>
      </c>
      <c r="D3" s="51" t="s">
        <v>786</v>
      </c>
      <c r="E3" s="51" t="s">
        <v>787</v>
      </c>
      <c r="F3" s="44" t="s">
        <v>788</v>
      </c>
      <c r="G3" s="44" t="s">
        <v>789</v>
      </c>
      <c r="H3" s="44" t="s">
        <v>790</v>
      </c>
      <c r="I3" s="44" t="s">
        <v>791</v>
      </c>
      <c r="J3" s="51" t="s">
        <v>792</v>
      </c>
    </row>
    <row r="4" spans="1:10">
      <c r="A4" s="45">
        <v>45865.752847222226</v>
      </c>
      <c r="B4" s="52" t="s">
        <v>775</v>
      </c>
      <c r="C4" s="46">
        <v>356112585</v>
      </c>
      <c r="D4" s="52" t="s">
        <v>776</v>
      </c>
      <c r="E4" s="52" t="s">
        <v>777</v>
      </c>
      <c r="F4" s="46">
        <v>130</v>
      </c>
      <c r="G4" s="46">
        <v>450</v>
      </c>
      <c r="H4" s="46"/>
      <c r="I4" s="46">
        <v>13.5</v>
      </c>
      <c r="J4" s="52" t="s">
        <v>778</v>
      </c>
    </row>
    <row r="5" spans="1:10">
      <c r="A5" s="45">
        <v>45865.756574074076</v>
      </c>
      <c r="B5" s="52" t="s">
        <v>780</v>
      </c>
      <c r="C5" s="46">
        <v>344111</v>
      </c>
      <c r="D5" s="52" t="s">
        <v>781</v>
      </c>
      <c r="E5" s="52" t="s">
        <v>782</v>
      </c>
      <c r="F5" s="46">
        <v>100</v>
      </c>
      <c r="G5" s="46">
        <v>500</v>
      </c>
      <c r="H5" s="46"/>
      <c r="I5" s="46">
        <v>15</v>
      </c>
      <c r="J5" s="52" t="s">
        <v>783</v>
      </c>
    </row>
    <row r="6" spans="1:10">
      <c r="A6" s="48">
        <v>45865.766076388885</v>
      </c>
      <c r="B6" s="55" t="s">
        <v>795</v>
      </c>
      <c r="C6" s="47">
        <v>356112585</v>
      </c>
      <c r="D6" s="53" t="s">
        <v>796</v>
      </c>
      <c r="E6" s="53" t="s">
        <v>797</v>
      </c>
      <c r="F6" s="47">
        <v>200</v>
      </c>
      <c r="G6" s="47">
        <v>1000</v>
      </c>
      <c r="H6" s="47">
        <v>800</v>
      </c>
      <c r="I6" s="47">
        <v>30</v>
      </c>
      <c r="J6" s="53" t="s">
        <v>778</v>
      </c>
    </row>
    <row r="7" spans="1:10">
      <c r="A7" s="48">
        <v>45865.773298611108</v>
      </c>
      <c r="B7" s="55" t="s">
        <v>798</v>
      </c>
      <c r="C7" s="47">
        <v>3561125858</v>
      </c>
      <c r="D7" s="53" t="s">
        <v>799</v>
      </c>
      <c r="E7" s="53" t="s">
        <v>800</v>
      </c>
      <c r="F7" s="47">
        <v>100</v>
      </c>
      <c r="G7" s="47">
        <v>400</v>
      </c>
      <c r="H7" s="47">
        <v>300</v>
      </c>
      <c r="I7" s="47">
        <v>12</v>
      </c>
      <c r="J7" s="53" t="s">
        <v>778</v>
      </c>
    </row>
    <row r="8" spans="1:10">
      <c r="A8" s="48">
        <v>45865.784236111111</v>
      </c>
      <c r="B8" s="55" t="s">
        <v>798</v>
      </c>
      <c r="C8" s="47" t="s">
        <v>801</v>
      </c>
      <c r="D8" s="53" t="s">
        <v>802</v>
      </c>
      <c r="E8" s="53" t="s">
        <v>803</v>
      </c>
      <c r="F8" s="47">
        <v>200</v>
      </c>
      <c r="G8" s="47">
        <v>800</v>
      </c>
      <c r="H8" s="47">
        <v>600</v>
      </c>
      <c r="I8" s="47">
        <v>24</v>
      </c>
      <c r="J8" s="53" t="s">
        <v>778</v>
      </c>
    </row>
    <row r="9" spans="1:10">
      <c r="A9" s="48">
        <v>45865.786770833336</v>
      </c>
      <c r="B9" s="55" t="s">
        <v>798</v>
      </c>
      <c r="C9" s="56" t="s">
        <v>801</v>
      </c>
      <c r="D9" s="53" t="s">
        <v>802</v>
      </c>
      <c r="E9" s="53" t="s">
        <v>804</v>
      </c>
      <c r="F9" s="47">
        <v>200</v>
      </c>
      <c r="G9" s="47">
        <v>700</v>
      </c>
      <c r="H9" s="47">
        <v>500</v>
      </c>
      <c r="I9" s="47">
        <v>21</v>
      </c>
      <c r="J9" s="53" t="s">
        <v>778</v>
      </c>
    </row>
    <row r="10" spans="1:10">
      <c r="A10" s="48">
        <v>45865.793622685182</v>
      </c>
      <c r="B10" s="55" t="s">
        <v>798</v>
      </c>
      <c r="C10" s="56" t="s">
        <v>805</v>
      </c>
      <c r="D10" s="53" t="s">
        <v>806</v>
      </c>
      <c r="E10" s="53" t="s">
        <v>807</v>
      </c>
      <c r="F10" s="47">
        <v>1000</v>
      </c>
      <c r="G10" s="47">
        <v>4000</v>
      </c>
      <c r="H10" s="47">
        <v>3000</v>
      </c>
      <c r="I10" s="47">
        <v>200</v>
      </c>
      <c r="J10" s="53" t="s">
        <v>808</v>
      </c>
    </row>
    <row r="11" spans="1:10">
      <c r="A11" s="48">
        <v>45865.747581018521</v>
      </c>
      <c r="B11" s="55" t="s">
        <v>775</v>
      </c>
      <c r="C11" s="56" t="s">
        <v>809</v>
      </c>
      <c r="D11" s="53" t="s">
        <v>810</v>
      </c>
      <c r="E11" s="53" t="s">
        <v>811</v>
      </c>
      <c r="F11" s="47">
        <v>200</v>
      </c>
      <c r="G11" s="47">
        <v>800</v>
      </c>
      <c r="H11" s="47">
        <v>600</v>
      </c>
      <c r="I11" s="47">
        <v>24</v>
      </c>
      <c r="J11" s="53" t="s">
        <v>812</v>
      </c>
    </row>
    <row r="12" spans="1:10" ht="39">
      <c r="A12" s="48">
        <v>45865.748518518521</v>
      </c>
      <c r="B12" s="55" t="s">
        <v>813</v>
      </c>
      <c r="C12" s="56" t="s">
        <v>814</v>
      </c>
      <c r="D12" s="53" t="s">
        <v>813</v>
      </c>
      <c r="E12" s="57" t="s">
        <v>815</v>
      </c>
      <c r="F12" s="47">
        <v>0</v>
      </c>
      <c r="G12" s="47">
        <v>90</v>
      </c>
      <c r="H12" s="47">
        <v>90</v>
      </c>
      <c r="I12" s="47">
        <v>2.6999999999999997</v>
      </c>
      <c r="J12" s="53" t="s">
        <v>816</v>
      </c>
    </row>
    <row r="13" spans="1:10">
      <c r="A13" s="32"/>
      <c r="B13" s="55"/>
      <c r="C13" s="47"/>
      <c r="D13" s="53"/>
      <c r="E13" s="53"/>
      <c r="F13" s="47"/>
      <c r="G13" s="47"/>
      <c r="H13" s="47"/>
      <c r="I13" s="47"/>
      <c r="J13" s="53"/>
    </row>
    <row r="14" spans="1:10">
      <c r="A14" s="32"/>
      <c r="B14" s="55"/>
      <c r="C14" s="47"/>
      <c r="D14" s="53"/>
      <c r="E14" s="53"/>
      <c r="F14" s="47"/>
      <c r="G14" s="47"/>
      <c r="H14" s="47"/>
      <c r="I14" s="47"/>
      <c r="J14" s="53"/>
    </row>
    <row r="15" spans="1:10">
      <c r="A15" s="32"/>
      <c r="B15" s="55"/>
      <c r="C15" s="47"/>
      <c r="D15" s="53"/>
      <c r="E15" s="53"/>
      <c r="F15" s="47"/>
      <c r="G15" s="47"/>
      <c r="H15" s="47"/>
      <c r="I15" s="47"/>
      <c r="J15" s="53"/>
    </row>
    <row r="16" spans="1:10">
      <c r="A16" s="32"/>
      <c r="B16" s="55"/>
      <c r="C16" s="47"/>
      <c r="D16" s="53"/>
      <c r="E16" s="53"/>
      <c r="F16" s="47"/>
      <c r="G16" s="47"/>
      <c r="H16" s="47"/>
      <c r="I16" s="47"/>
      <c r="J16" s="53"/>
    </row>
    <row r="17" spans="1:10">
      <c r="A17" s="32"/>
      <c r="B17" s="55"/>
      <c r="C17" s="47"/>
      <c r="D17" s="53"/>
      <c r="E17" s="53"/>
      <c r="F17" s="47"/>
      <c r="G17" s="47"/>
      <c r="H17" s="47"/>
      <c r="I17" s="47"/>
      <c r="J17" s="53"/>
    </row>
    <row r="18" spans="1:10">
      <c r="A18" s="32"/>
      <c r="B18" s="55"/>
      <c r="C18" s="47"/>
      <c r="D18" s="53"/>
      <c r="E18" s="53"/>
      <c r="F18" s="47"/>
      <c r="G18" s="47"/>
      <c r="H18" s="47"/>
      <c r="I18" s="47"/>
      <c r="J18" s="53"/>
    </row>
    <row r="19" spans="1:10">
      <c r="A19" s="32"/>
      <c r="B19" s="55"/>
      <c r="C19" s="47"/>
      <c r="D19" s="53"/>
      <c r="E19" s="53"/>
      <c r="F19" s="47"/>
      <c r="G19" s="47"/>
      <c r="H19" s="47"/>
      <c r="I19" s="47"/>
      <c r="J19" s="53"/>
    </row>
    <row r="20" spans="1:10">
      <c r="A20" s="32"/>
      <c r="B20" s="55"/>
      <c r="C20" s="47"/>
      <c r="D20" s="53"/>
      <c r="E20" s="53"/>
      <c r="F20" s="47"/>
      <c r="G20" s="47"/>
      <c r="H20" s="47"/>
      <c r="I20" s="47"/>
      <c r="J20" s="53"/>
    </row>
    <row r="21" spans="1:10">
      <c r="A21" s="32"/>
      <c r="B21" s="55"/>
      <c r="C21" s="47"/>
      <c r="D21" s="53"/>
      <c r="E21" s="53"/>
      <c r="F21" s="47"/>
      <c r="G21" s="47"/>
      <c r="H21" s="47"/>
      <c r="I21" s="47"/>
      <c r="J21" s="53"/>
    </row>
    <row r="22" spans="1:10">
      <c r="A22" s="32"/>
      <c r="B22" s="55"/>
      <c r="C22" s="47"/>
      <c r="D22" s="53"/>
      <c r="E22" s="53"/>
      <c r="F22" s="47"/>
      <c r="G22" s="47"/>
      <c r="H22" s="47"/>
      <c r="I22" s="47"/>
      <c r="J22" s="53"/>
    </row>
    <row r="23" spans="1:10">
      <c r="A23" s="32"/>
      <c r="B23" s="55"/>
      <c r="C23" s="47"/>
      <c r="D23" s="53"/>
      <c r="E23" s="53"/>
      <c r="F23" s="47"/>
      <c r="G23" s="47"/>
      <c r="H23" s="47"/>
      <c r="I23" s="47"/>
      <c r="J23" s="53"/>
    </row>
    <row r="24" spans="1:10">
      <c r="A24" s="32"/>
      <c r="B24" s="55"/>
      <c r="C24" s="47"/>
      <c r="D24" s="53"/>
      <c r="E24" s="53"/>
      <c r="F24" s="47"/>
      <c r="G24" s="47"/>
      <c r="H24" s="47"/>
      <c r="I24" s="47"/>
      <c r="J24" s="53"/>
    </row>
    <row r="25" spans="1:10">
      <c r="A25" s="32"/>
      <c r="B25" s="55"/>
      <c r="C25" s="47"/>
      <c r="D25" s="53"/>
      <c r="E25" s="53"/>
      <c r="F25" s="47"/>
      <c r="G25" s="47"/>
      <c r="H25" s="47"/>
      <c r="I25" s="47"/>
      <c r="J25" s="53"/>
    </row>
    <row r="26" spans="1:10">
      <c r="A26" s="32"/>
      <c r="B26" s="55"/>
      <c r="C26" s="47"/>
      <c r="D26" s="53"/>
      <c r="E26" s="53"/>
      <c r="F26" s="47"/>
      <c r="G26" s="47"/>
      <c r="H26" s="47"/>
      <c r="I26" s="47"/>
      <c r="J26" s="53"/>
    </row>
    <row r="27" spans="1:10">
      <c r="A27" s="32"/>
      <c r="B27" s="55"/>
      <c r="C27" s="47"/>
      <c r="D27" s="53"/>
      <c r="E27" s="53"/>
      <c r="F27" s="47"/>
      <c r="G27" s="47"/>
      <c r="H27" s="47"/>
      <c r="I27" s="47"/>
      <c r="J27" s="53"/>
    </row>
    <row r="28" spans="1:10">
      <c r="A28" s="32"/>
      <c r="B28" s="55"/>
      <c r="C28" s="47"/>
      <c r="D28" s="53"/>
      <c r="E28" s="53"/>
      <c r="F28" s="47"/>
      <c r="G28" s="47"/>
      <c r="H28" s="47"/>
      <c r="I28" s="47"/>
      <c r="J28" s="53"/>
    </row>
    <row r="29" spans="1:10">
      <c r="A29" s="32"/>
      <c r="B29" s="55"/>
      <c r="C29" s="47"/>
      <c r="D29" s="53"/>
      <c r="E29" s="53"/>
      <c r="F29" s="47"/>
      <c r="G29" s="47"/>
      <c r="H29" s="47"/>
      <c r="I29" s="47"/>
      <c r="J29" s="53"/>
    </row>
    <row r="30" spans="1:10">
      <c r="A30" s="32"/>
      <c r="B30" s="55"/>
      <c r="C30" s="47"/>
      <c r="D30" s="53"/>
      <c r="E30" s="53"/>
      <c r="F30" s="47"/>
      <c r="G30" s="47"/>
      <c r="H30" s="47"/>
      <c r="I30" s="47"/>
      <c r="J30" s="53"/>
    </row>
    <row r="31" spans="1:10">
      <c r="A31" s="32"/>
      <c r="B31" s="55"/>
      <c r="C31" s="47"/>
      <c r="D31" s="53"/>
      <c r="E31" s="53"/>
      <c r="F31" s="47"/>
      <c r="G31" s="47"/>
      <c r="H31" s="47"/>
      <c r="I31" s="47"/>
      <c r="J31" s="53"/>
    </row>
    <row r="32" spans="1:10">
      <c r="A32" s="32"/>
      <c r="B32" s="55"/>
      <c r="C32" s="47"/>
      <c r="D32" s="53"/>
      <c r="E32" s="53"/>
      <c r="F32" s="47"/>
      <c r="G32" s="47"/>
      <c r="H32" s="47"/>
      <c r="I32" s="47"/>
      <c r="J32" s="53"/>
    </row>
    <row r="33" spans="1:10">
      <c r="A33" s="32"/>
      <c r="B33" s="55"/>
      <c r="C33" s="47"/>
      <c r="D33" s="53"/>
      <c r="E33" s="53"/>
      <c r="F33" s="47"/>
      <c r="G33" s="47"/>
      <c r="H33" s="47"/>
      <c r="I33" s="47"/>
      <c r="J33" s="53"/>
    </row>
    <row r="34" spans="1:10">
      <c r="A34" s="32"/>
      <c r="B34" s="55"/>
      <c r="C34" s="47"/>
      <c r="D34" s="53"/>
      <c r="E34" s="53"/>
      <c r="F34" s="47"/>
      <c r="G34" s="47"/>
      <c r="H34" s="47"/>
      <c r="I34" s="47"/>
      <c r="J34" s="53"/>
    </row>
    <row r="35" spans="1:10">
      <c r="A35" s="32"/>
      <c r="B35" s="55"/>
      <c r="C35" s="47"/>
      <c r="D35" s="53"/>
      <c r="E35" s="53"/>
      <c r="F35" s="47"/>
      <c r="G35" s="47"/>
      <c r="H35" s="47"/>
      <c r="I35" s="47"/>
      <c r="J35" s="53"/>
    </row>
    <row r="36" spans="1:10">
      <c r="C36" s="4"/>
      <c r="D36" s="54"/>
      <c r="E36" s="54"/>
      <c r="F36" s="4"/>
      <c r="G36" s="4"/>
      <c r="H36" s="4"/>
      <c r="I36" s="4"/>
      <c r="J36" s="54"/>
    </row>
    <row r="37" spans="1:10">
      <c r="C37" s="4"/>
      <c r="D37" s="54"/>
      <c r="E37" s="54"/>
      <c r="F37" s="4"/>
      <c r="G37" s="4"/>
      <c r="H37" s="4"/>
      <c r="I37" s="4"/>
      <c r="J37" s="54"/>
    </row>
    <row r="38" spans="1:10">
      <c r="C38" s="4"/>
      <c r="D38" s="54"/>
      <c r="E38" s="54"/>
      <c r="F38" s="4"/>
      <c r="G38" s="4"/>
      <c r="H38" s="4"/>
      <c r="I38" s="4"/>
      <c r="J38" s="5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ecordOrderInfo">
                <anchor moveWithCells="1" sizeWithCells="1">
                  <from>
                    <xdr:col>11</xdr:col>
                    <xdr:colOff>6350</xdr:colOff>
                    <xdr:row>2</xdr:row>
                    <xdr:rowOff>0</xdr:rowOff>
                  </from>
                  <to>
                    <xdr:col>12</xdr:col>
                    <xdr:colOff>0</xdr:colOff>
                    <xdr:row>3</xdr:row>
                    <xdr:rowOff>6350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CB515-1A88-4DA9-A04A-2B4F980F8D15}">
  <dimension ref="B2:F3"/>
  <sheetViews>
    <sheetView workbookViewId="0">
      <selection activeCell="E8" sqref="E8"/>
    </sheetView>
  </sheetViews>
  <sheetFormatPr defaultRowHeight="12.5"/>
  <sheetData>
    <row r="2" spans="2:6">
      <c r="B2" t="s">
        <v>418</v>
      </c>
      <c r="C2" t="s">
        <v>817</v>
      </c>
      <c r="D2" t="s">
        <v>818</v>
      </c>
      <c r="E2" t="s">
        <v>819</v>
      </c>
      <c r="F2" t="s">
        <v>820</v>
      </c>
    </row>
    <row r="3" spans="2:6">
      <c r="B3" t="s">
        <v>274</v>
      </c>
      <c r="C3" t="s">
        <v>19</v>
      </c>
      <c r="D3">
        <v>2500</v>
      </c>
      <c r="E3">
        <v>5</v>
      </c>
      <c r="F3">
        <f>E3*D3</f>
        <v>12500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PriceList</vt:lpstr>
      <vt:lpstr>TLSG </vt:lpstr>
      <vt:lpstr>Sheet2</vt:lpstr>
      <vt:lpstr>OderFolow</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2025-07-30T14:44:32Z</dcterms:modified>
</cp:coreProperties>
</file>