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A5189C1D-5286-4201-8269-92BB9022FAFD}" xr6:coauthVersionLast="47" xr6:coauthVersionMax="47" xr10:uidLastSave="{00000000-0000-0000-0000-000000000000}"/>
  <bookViews>
    <workbookView xWindow="-110" yWindow="-110" windowWidth="19420" windowHeight="10300" firstSheet="3" activeTab="4" xr2:uid="{00000000-000D-0000-FFFF-FFFF00000000}"/>
  </bookViews>
  <sheets>
    <sheet name="Introduction" sheetId="4" r:id="rId1"/>
    <sheet name="PriceList" sheetId="3" r:id="rId2"/>
    <sheet name="TLSG" sheetId="6" r:id="rId3"/>
    <sheet name="OderFolow" sheetId="10" r:id="rId4"/>
    <sheet name="SheetForm" sheetId="11" r:id="rId5"/>
  </sheets>
  <functionGroups builtInGroupCount="19"/>
  <externalReferences>
    <externalReference r:id="rId6"/>
  </externalReferences>
  <definedNames>
    <definedName name="_xlnm._FilterDatabase" localSheetId="1" hidden="1">PriceList!$A$2:$D$166</definedName>
    <definedName name="_xlnm._FilterDatabase" localSheetId="2" hidden="1">TLSG!$B$3:$I$183</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0" i="6" l="1"/>
  <c r="J2" i="10"/>
  <c r="H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<sst xmlns="http://schemas.openxmlformats.org/spreadsheetml/2006/main" count="1921" uniqueCount="988">
  <si>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</si>
  <si>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</si>
  <si>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</si>
  <si>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</si>
  <si>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</si>
  <si>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</si>
  <si>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</si>
  <si>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</si>
  <si>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</si>
  <si>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</si>
  <si>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</si>
  <si>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</si>
  <si>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</si>
  <si>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</si>
  <si>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</si>
  <si>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</si>
  <si>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</si>
  <si>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</si>
  <si>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</si>
  <si>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</si>
  <si>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</si>
  <si>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</si>
  <si>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</si>
  <si>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</si>
  <si>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</si>
  <si>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</si>
  <si>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</si>
  <si>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</si>
  <si>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</si>
  <si>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</si>
  <si>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</si>
  <si>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</si>
  <si>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</si>
  <si>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</si>
  <si>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</si>
  <si>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</si>
  <si>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</si>
  <si>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</si>
  <si>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</si>
  <si>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</si>
  <si>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</si>
  <si>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</si>
  <si>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</si>
  <si>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</si>
  <si>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</si>
  <si>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</si>
  <si>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</si>
  <si>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</si>
  <si>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</si>
  <si>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</si>
  <si>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</si>
  <si>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</si>
  <si>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</si>
  <si>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</si>
  <si>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</si>
  <si>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</si>
  <si>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</si>
  <si>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</si>
  <si>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</si>
  <si>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</si>
  <si>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</si>
  <si>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</si>
  <si>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</si>
  <si>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</si>
  <si>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</si>
  <si>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</si>
  <si>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</si>
  <si>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</si>
  <si>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</si>
  <si>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</si>
  <si>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</si>
  <si>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</si>
  <si>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</si>
  <si>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</si>
  <si>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</si>
  <si>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</si>
  <si>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</si>
  <si>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</si>
  <si>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</si>
  <si>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</si>
  <si>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</si>
  <si>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</si>
  <si>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</si>
  <si>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</si>
  <si>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</si>
  <si>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</si>
  <si>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</si>
  <si>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</si>
  <si>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</si>
  <si>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</si>
  <si>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</si>
  <si>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</si>
  <si>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</si>
  <si>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</si>
  <si>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</si>
  <si>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</si>
  <si>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</si>
  <si>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</si>
  <si>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</si>
  <si>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</si>
  <si>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</si>
  <si>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</si>
  <si>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</si>
  <si>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</si>
  <si>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</si>
  <si>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</si>
  <si>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</si>
  <si>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</si>
  <si>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</si>
  <si>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</si>
  <si>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</si>
  <si>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</si>
  <si>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</si>
  <si>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</si>
  <si>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</si>
  <si>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</si>
  <si>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</si>
  <si>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</si>
  <si>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</si>
  <si>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</si>
  <si>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</si>
  <si>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</si>
  <si>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</si>
  <si>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</si>
  <si>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</si>
  <si>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</si>
  <si>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</si>
  <si>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</si>
  <si>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</si>
  <si>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</si>
  <si>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</si>
  <si>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</si>
  <si>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</si>
  <si>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</si>
  <si>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</si>
  <si>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</si>
  <si>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</si>
  <si>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</si>
  <si>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</si>
  <si>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</si>
  <si>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</si>
  <si>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</si>
  <si>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</si>
  <si>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</si>
  <si>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</si>
  <si>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</si>
  <si>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</si>
  <si>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</si>
  <si>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</si>
  <si>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</si>
  <si>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</si>
  <si>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</si>
  <si>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</si>
  <si>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</si>
  <si>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</si>
  <si>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</si>
  <si>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</si>
  <si>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</si>
  <si>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</si>
  <si>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</si>
  <si>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</si>
  <si>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</si>
  <si>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</si>
  <si>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</si>
  <si>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</si>
  <si>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</si>
  <si>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</si>
  <si>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</si>
  <si>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</si>
  <si>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</si>
  <si>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</si>
  <si>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</si>
  <si>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</si>
  <si>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</si>
  <si>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</si>
  <si>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</si>
  <si>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</si>
  <si>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</si>
  <si>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</si>
  <si>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</si>
  <si>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</si>
  <si>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</si>
  <si>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</si>
  <si>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</si>
  <si>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</si>
  <si>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</si>
  <si>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</si>
  <si>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</si>
  <si>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</si>
  <si>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</si>
  <si>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</si>
  <si>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</si>
  <si>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</si>
  <si>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</si>
  <si>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</si>
  <si>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</si>
  <si>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</si>
  <si>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</si>
  <si>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</si>
  <si>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</si>
  <si>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</si>
  <si>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</si>
  <si>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</si>
  <si>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</si>
  <si>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</si>
  <si>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</si>
  <si>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</si>
  <si>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</si>
  <si>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</si>
  <si>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</si>
  <si>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</si>
  <si>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</si>
  <si>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</si>
  <si>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</si>
  <si>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</si>
  <si>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</si>
  <si>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</si>
  <si>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</si>
  <si>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</si>
  <si>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</si>
  <si>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</si>
  <si>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</si>
  <si>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</si>
  <si>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</si>
  <si>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</si>
  <si>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</si>
  <si>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</si>
  <si>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</si>
  <si>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</si>
  <si>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</si>
  <si>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</si>
  <si>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</si>
  <si>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</si>
  <si>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</si>
  <si>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</si>
  <si>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</si>
  <si>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</si>
  <si>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</si>
  <si>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</si>
  <si>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</si>
  <si>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</si>
  <si>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</si>
  <si>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</si>
  <si>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</si>
  <si>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</si>
  <si>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</si>
  <si>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</si>
  <si>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</si>
  <si>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</si>
  <si>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</si>
  <si>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</si>
  <si>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</si>
  <si>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</si>
  <si>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</si>
  <si>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</si>
  <si>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</si>
  <si>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</si>
  <si>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</si>
  <si>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</si>
  <si>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</si>
  <si>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</si>
  <si>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</si>
  <si>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</si>
  <si>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</si>
  <si>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</si>
  <si>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</si>
  <si>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</si>
  <si>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</si>
  <si>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</si>
  <si>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</si>
  <si>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</si>
  <si>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</si>
  <si>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</si>
  <si>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</si>
  <si>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</si>
  <si>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</si>
  <si>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</si>
  <si>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</si>
  <si>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</si>
  <si>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</si>
  <si>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</si>
  <si>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</si>
  <si>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</si>
  <si>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</si>
  <si>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</si>
  <si>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</si>
  <si>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</si>
  <si>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</si>
  <si>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</si>
  <si>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</si>
  <si>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</si>
  <si>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</si>
  <si>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</si>
  <si>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</si>
  <si>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</si>
  <si>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</si>
  <si>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</si>
  <si>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</si>
  <si>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</si>
  <si>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</si>
  <si>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</si>
  <si>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</si>
  <si>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</si>
  <si>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</si>
  <si>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</si>
  <si>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</si>
  <si>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</si>
  <si>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</si>
  <si>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</si>
  <si>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</si>
  <si>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</si>
  <si>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</si>
  <si>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</si>
  <si>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</si>
  <si>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</si>
  <si>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</si>
  <si>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</si>
  <si>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</si>
  <si>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</si>
  <si>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</si>
  <si>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</si>
  <si>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</si>
  <si>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</si>
  <si>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</si>
  <si>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</si>
  <si>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</si>
  <si>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</si>
  <si>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</si>
  <si>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</si>
  <si>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</si>
  <si>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</si>
  <si>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</si>
  <si>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</si>
  <si>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</si>
  <si>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</si>
  <si>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</si>
  <si>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</si>
  <si>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</si>
  <si>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</si>
  <si>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</si>
  <si>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</si>
  <si>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</si>
  <si>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</si>
  <si>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</si>
  <si>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</si>
  <si>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</si>
  <si>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</si>
  <si>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</si>
  <si>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</si>
  <si>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</si>
  <si>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</si>
  <si>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</si>
  <si>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</si>
  <si>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</si>
  <si>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</si>
  <si>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</si>
  <si>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</si>
  <si>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</si>
  <si>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</si>
  <si>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</si>
  <si>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</si>
  <si>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</si>
  <si>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</si>
  <si>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</si>
  <si>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</si>
  <si>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</si>
  <si>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</si>
  <si>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</si>
  <si>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</si>
  <si>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</si>
  <si>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</si>
  <si>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</si>
  <si>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</si>
  <si>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</si>
  <si>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</si>
  <si>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</si>
  <si>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</si>
  <si>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</si>
  <si>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</si>
  <si>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</si>
  <si>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</si>
  <si>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</si>
  <si>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</si>
  <si>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</si>
  <si>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</si>
  <si>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</si>
  <si>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</si>
  <si>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</si>
  <si>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</si>
  <si>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</si>
  <si>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</si>
  <si>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</si>
  <si>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</si>
  <si>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</si>
  <si>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</si>
  <si>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</si>
  <si>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</si>
  <si>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</si>
  <si>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</si>
  <si>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</si>
  <si>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</si>
  <si>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</si>
  <si>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</si>
  <si>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</si>
  <si>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</si>
  <si>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</si>
  <si>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</si>
  <si>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</si>
  <si>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</si>
  <si>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</si>
  <si>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</si>
  <si>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</si>
  <si>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</si>
  <si>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</si>
  <si>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</si>
  <si>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</si>
  <si>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</si>
  <si>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</si>
  <si>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</si>
  <si>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</si>
  <si>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</si>
  <si>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</si>
  <si>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</si>
  <si>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</si>
  <si>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</si>
  <si>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</si>
  <si>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</si>
  <si>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</si>
  <si>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</si>
  <si>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</si>
  <si>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</si>
  <si>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</si>
  <si>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</si>
  <si>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</si>
  <si>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</si>
  <si>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</si>
  <si>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</si>
  <si>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</si>
  <si>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</si>
  <si>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</si>
  <si>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</si>
  <si>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</si>
  <si>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</si>
  <si>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</si>
  <si>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</si>
  <si>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</si>
  <si>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</si>
  <si>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</si>
  <si>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</si>
  <si>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</si>
  <si>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</si>
  <si>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</si>
  <si>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</si>
  <si>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</si>
  <si>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</si>
  <si>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</si>
  <si>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</si>
  <si>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</si>
  <si>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</si>
  <si>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</si>
  <si>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</si>
  <si>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</si>
  <si>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</si>
  <si>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</si>
  <si>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</si>
  <si>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</si>
  <si>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</si>
  <si>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</si>
  <si>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</si>
  <si>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</si>
  <si>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</si>
  <si>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</si>
  <si>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</si>
  <si>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</si>
  <si>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</si>
  <si>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</si>
  <si>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</si>
  <si>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</si>
  <si>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</si>
  <si>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</si>
  <si>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</si>
  <si>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</si>
  <si>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</si>
  <si>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</si>
  <si>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</si>
  <si>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</si>
  <si>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</si>
  <si>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</si>
  <si>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</si>
  <si>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</si>
  <si>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</si>
  <si>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</si>
  <si>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</si>
  <si>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</si>
  <si>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</si>
  <si>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</si>
  <si>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</si>
  <si>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</si>
  <si>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</si>
  <si>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</si>
  <si>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</si>
  <si>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</si>
  <si>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</si>
  <si>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</si>
  <si>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</si>
  <si>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</si>
  <si>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</si>
  <si>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</si>
  <si>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</si>
  <si>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</si>
  <si>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</si>
  <si>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</si>
  <si>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</si>
  <si>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</si>
  <si>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</si>
  <si>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</si>
  <si>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</si>
  <si>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</si>
  <si>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</si>
  <si>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</si>
  <si>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</si>
  <si>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</si>
  <si>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</si>
  <si>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</si>
  <si>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</si>
  <si>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</si>
  <si>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</si>
  <si>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</si>
  <si>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</si>
  <si>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</si>
  <si>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</si>
  <si>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</si>
  <si>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</si>
  <si>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</si>
  <si>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</si>
  <si>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</si>
  <si>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</si>
  <si>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</si>
  <si>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</si>
  <si>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</si>
  <si>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</si>
  <si>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</si>
  <si>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</si>
  <si>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</si>
  <si>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</si>
  <si>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</si>
  <si>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</si>
  <si>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</si>
  <si>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</si>
  <si>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</si>
  <si>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</si>
  <si>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</si>
  <si>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</si>
  <si>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</si>
  <si>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</si>
  <si>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</si>
  <si>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</si>
  <si>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</si>
  <si>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</si>
  <si>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</si>
  <si>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</si>
  <si>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</si>
  <si>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</si>
  <si>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</si>
  <si>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</si>
  <si>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</si>
  <si>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</si>
  <si>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</si>
  <si>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</si>
  <si>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</si>
  <si>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</si>
  <si>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</si>
  <si>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</si>
  <si>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</si>
  <si>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</si>
  <si>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</si>
  <si>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</si>
  <si>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</si>
  <si>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</si>
  <si>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</si>
  <si>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</si>
  <si>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</si>
  <si>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</si>
  <si>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</si>
  <si>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</si>
  <si>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</si>
  <si>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</si>
  <si>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</si>
  <si>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</si>
  <si>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</si>
  <si>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</si>
  <si>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</si>
  <si>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</si>
  <si>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</si>
  <si>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</si>
  <si>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</si>
  <si>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</si>
  <si>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</si>
  <si>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</si>
  <si>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</si>
  <si>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</si>
  <si>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</si>
  <si>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</si>
  <si>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</si>
  <si>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</si>
  <si>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</si>
  <si>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</si>
  <si>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</si>
  <si>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</si>
  <si>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</si>
  <si>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</si>
  <si>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</si>
  <si>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</si>
  <si>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</si>
  <si>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</si>
  <si>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</si>
  <si>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</si>
  <si>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</si>
  <si>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</si>
  <si>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</si>
  <si>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</si>
  <si>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</si>
  <si>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</si>
  <si>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</si>
  <si>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</si>
  <si>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</si>
  <si>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</si>
  <si>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</si>
  <si>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</si>
  <si>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</si>
  <si>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</si>
  <si>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</si>
  <si>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</si>
  <si>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</si>
  <si>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</si>
  <si>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</si>
  <si>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</si>
  <si>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</si>
  <si>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</si>
  <si>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</si>
  <si>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</si>
  <si>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</si>
  <si>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</si>
  <si>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</si>
  <si>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</si>
  <si>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</si>
  <si>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</si>
  <si>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</si>
  <si>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</si>
  <si>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</si>
  <si>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</si>
  <si>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</si>
  <si>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</si>
  <si>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</si>
  <si>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</si>
  <si>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</si>
  <si>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</si>
  <si>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</si>
  <si>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</si>
  <si>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</si>
  <si>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</si>
  <si>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</si>
  <si>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</si>
  <si>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</si>
  <si>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</si>
  <si>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</si>
  <si>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</si>
  <si>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</si>
  <si>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</si>
  <si>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</si>
  <si>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</si>
  <si>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</si>
  <si>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</si>
  <si>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</si>
  <si>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</si>
  <si>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</si>
  <si>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</si>
  <si>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</si>
  <si>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</si>
  <si>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</si>
  <si>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</si>
  <si>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</si>
  <si>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</si>
  <si>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</si>
  <si>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</si>
  <si>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</si>
  <si>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</si>
  <si>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</si>
  <si>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</si>
  <si>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</si>
  <si>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</si>
  <si>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</si>
  <si>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</si>
  <si>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</si>
  <si>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</si>
  <si>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</si>
  <si>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</si>
  <si>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</si>
  <si>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</si>
  <si>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</si>
  <si>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</si>
  <si>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</si>
  <si>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</si>
  <si>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</si>
  <si>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</si>
  <si>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</si>
  <si>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</si>
  <si>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</si>
  <si>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</si>
  <si>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</si>
  <si>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</si>
  <si>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</si>
  <si>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</si>
  <si>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</si>
  <si>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</si>
  <si>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</si>
  <si>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</si>
  <si>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</si>
  <si>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</si>
  <si>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</si>
  <si>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</si>
  <si>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</si>
  <si>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</si>
  <si>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</si>
  <si>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</si>
  <si>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</si>
  <si>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</si>
  <si>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</si>
  <si>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</si>
  <si>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</si>
  <si>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</si>
  <si>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</si>
  <si>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</si>
  <si>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</si>
  <si>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</si>
  <si>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</si>
  <si>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</si>
  <si>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</si>
  <si>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</si>
  <si>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</si>
  <si>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</si>
  <si>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</si>
  <si>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</si>
  <si>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</si>
  <si>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</si>
  <si>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</si>
  <si>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</si>
  <si>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</si>
  <si>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</si>
  <si>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</si>
  <si>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</si>
  <si>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</si>
  <si>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</si>
  <si>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</si>
  <si>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</si>
  <si>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</si>
  <si>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</si>
  <si>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</si>
  <si>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</si>
  <si>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</si>
  <si>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</si>
  <si>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</si>
  <si>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</si>
  <si>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</si>
  <si>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</si>
  <si>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</si>
  <si>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</si>
  <si>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</si>
  <si>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</si>
  <si>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</si>
  <si>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</si>
  <si>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</si>
  <si>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</si>
  <si>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</si>
  <si>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</si>
  <si>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 xml:space="preserve">Ngày </t>
  </si>
  <si>
    <t>Tên khách</t>
  </si>
  <si>
    <t>Số điện thoại</t>
  </si>
  <si>
    <t xml:space="preserve">Địa chỉ </t>
  </si>
  <si>
    <t>Thông tin đơn</t>
  </si>
  <si>
    <t>Tiền cọc</t>
  </si>
  <si>
    <t>Tổng đơn</t>
  </si>
  <si>
    <t>Thu còn lại</t>
  </si>
  <si>
    <t>Hoa hồng</t>
  </si>
  <si>
    <t>Ghi chú</t>
  </si>
  <si>
    <t>Tổng</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</si>
  <si>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</si>
  <si>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</si>
  <si>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</si>
  <si>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</si>
  <si>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</si>
  <si>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</si>
  <si>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</si>
  <si>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</si>
  <si>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</si>
  <si>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</si>
  <si>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</si>
  <si>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</si>
  <si>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</si>
  <si>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</si>
  <si>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</si>
  <si>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</si>
  <si>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</si>
  <si>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</si>
  <si>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</si>
  <si>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</si>
  <si>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</si>
  <si>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</si>
  <si>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</si>
  <si>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</si>
  <si>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</si>
  <si>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</si>
  <si>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</si>
  <si>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</si>
  <si>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</si>
  <si>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</si>
  <si>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</si>
  <si>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</si>
  <si>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</si>
  <si>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</si>
  <si>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</si>
  <si>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</si>
  <si>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</si>
  <si>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</si>
  <si>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</si>
  <si>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</si>
  <si>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</si>
  <si>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</si>
  <si>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</si>
  <si>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</si>
  <si>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</si>
  <si>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</si>
  <si>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</si>
  <si>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</si>
  <si>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</si>
  <si>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</si>
  <si>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</si>
  <si>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</si>
  <si>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</si>
  <si>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dương sỉ thòng sabai nang size M</t>
  </si>
  <si>
    <t>dương sỉ thòng sabai nang size XL</t>
  </si>
  <si>
    <t>1500-2000</t>
  </si>
  <si>
    <t>râu rồng size L mọc từ đáy chậu</t>
  </si>
  <si>
    <t>râu rồng size M mọc từ miệng chậu</t>
  </si>
  <si>
    <t>tóc tiên 1 kg</t>
  </si>
  <si>
    <t>tóc tiên 10 kg x</t>
  </si>
  <si>
    <t>tóc tiên 20 kg x</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</si>
  <si>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</si>
  <si>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</si>
  <si>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</si>
  <si>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</si>
  <si>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</si>
  <si>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</si>
  <si>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</si>
  <si>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</si>
  <si>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</si>
  <si>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</si>
  <si>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</si>
  <si>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</si>
  <si>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</si>
  <si>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</si>
  <si>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</si>
  <si>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</si>
  <si>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</si>
  <si>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</si>
  <si>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</si>
  <si>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</si>
  <si>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</si>
  <si>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</si>
  <si>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</si>
  <si>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</si>
  <si>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</si>
  <si>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</si>
  <si>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</si>
  <si>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</si>
  <si>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</si>
  <si>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</si>
  <si>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</si>
  <si>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</si>
  <si>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</si>
  <si>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</si>
  <si>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</si>
  <si>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</si>
  <si>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</si>
  <si>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</si>
  <si>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</si>
  <si>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</si>
  <si>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</si>
  <si>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</si>
  <si>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</si>
  <si>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</si>
  <si>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</si>
  <si>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</si>
  <si>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</si>
  <si>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</si>
  <si>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</si>
  <si>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</si>
  <si>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</si>
  <si>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</si>
  <si>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</si>
  <si>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</si>
  <si>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</si>
  <si>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</si>
  <si>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</si>
  <si>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</si>
  <si>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</si>
  <si>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</si>
  <si>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</si>
  <si>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</si>
  <si>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</si>
  <si>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</si>
  <si>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</si>
  <si>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</si>
  <si>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</si>
  <si>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</si>
  <si>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</si>
  <si>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Open Local CCH900</t>
  </si>
  <si>
    <t>Open Cloud CCH900</t>
  </si>
  <si>
    <t>Chuối cá hồng/ edenpink</t>
  </si>
  <si>
    <t>Chuối pháo hồng/sexy pink  3 thân ( sỉ là 59k/1than)</t>
  </si>
  <si>
    <t>CPHSX900</t>
  </si>
  <si>
    <t>Open Local CPHSX900</t>
  </si>
  <si>
    <t>Open Cloud CPHSX900</t>
  </si>
  <si>
    <t>3. Kim cương (red kimjiju 5)</t>
  </si>
  <si>
    <t>7. Ổi đốm kim cương</t>
  </si>
  <si>
    <t>Ổi đốm kim cương</t>
  </si>
  <si>
    <t>ODKC900</t>
  </si>
  <si>
    <t>Open Local ODKC900</t>
  </si>
  <si>
    <t>Open Cloud ODKC900</t>
  </si>
  <si>
    <t>Lisa -Na do thái</t>
  </si>
  <si>
    <t>geffner( do thái xanh)</t>
  </si>
  <si>
    <t>Red geffner( do thái đỏ)</t>
  </si>
  <si>
    <t>ilama( tình nhân)</t>
  </si>
  <si>
    <t>ap2</t>
  </si>
  <si>
    <t>LSNDT900</t>
  </si>
  <si>
    <t>RGNDT900</t>
  </si>
  <si>
    <t>GNDT900</t>
  </si>
  <si>
    <t>ILNDT900</t>
  </si>
  <si>
    <t>AP2NDT900</t>
  </si>
  <si>
    <t>Open Local LSNDT900</t>
  </si>
  <si>
    <t>Open Cloud LSNDT900</t>
  </si>
  <si>
    <t>Open Local RGNDT900</t>
  </si>
  <si>
    <t>Open Cloud RGNDT900</t>
  </si>
  <si>
    <t>Open Local GNDT900</t>
  </si>
  <si>
    <t>Open Cloud GNDT900</t>
  </si>
  <si>
    <t>Open Local ILNDT900</t>
  </si>
  <si>
    <t>Open Cloud ILNDT900</t>
  </si>
  <si>
    <t>Open Local AP2NDT900</t>
  </si>
  <si>
    <t>Open Cloud AP2NDT900</t>
  </si>
  <si>
    <t>Mận Honney Rose</t>
  </si>
  <si>
    <t>MHR900</t>
  </si>
  <si>
    <t>Open Local MHR900</t>
  </si>
  <si>
    <t>Open Cloud MHR900</t>
  </si>
  <si>
    <t xml:space="preserve">Cây ăn quả </t>
  </si>
  <si>
    <t>CAQ900</t>
  </si>
  <si>
    <t>Open Local CAQ900</t>
  </si>
  <si>
    <t>Open Cloud CAQ900</t>
  </si>
  <si>
    <t>Bảng thống kê đơn hàng</t>
  </si>
  <si>
    <t>STT</t>
  </si>
  <si>
    <t>Data entry form</t>
  </si>
  <si>
    <t>Tên khách hàng:</t>
  </si>
  <si>
    <t>Số điện thoại:</t>
  </si>
  <si>
    <t>Địa chỉ:</t>
  </si>
  <si>
    <t>Loại cây:</t>
  </si>
  <si>
    <t>Tên cây 1:</t>
  </si>
  <si>
    <t>Tên cây 2:</t>
  </si>
  <si>
    <t>Tên cây 3:</t>
  </si>
  <si>
    <t>Tên cây 4:</t>
  </si>
  <si>
    <t>Ghi chú:</t>
  </si>
  <si>
    <t>Hồng quân không gai</t>
  </si>
  <si>
    <t>HQKG300</t>
  </si>
  <si>
    <t>Open Local HQKG300</t>
  </si>
  <si>
    <t>Open Cloud HQKG300</t>
  </si>
  <si>
    <t>có sẵn ( 39k/hạt)</t>
  </si>
  <si>
    <t>ngưng nhập ( 319k/cây)</t>
  </si>
  <si>
    <t>Trần Ngọc Bảo Minh</t>
  </si>
  <si>
    <t>0377896889</t>
  </si>
  <si>
    <t>cod 250k</t>
  </si>
  <si>
    <t xml:space="preserve">Chanh nho lemon vine x 1 (250k); </t>
  </si>
  <si>
    <t>Ms An</t>
  </si>
  <si>
    <t>0947658868</t>
  </si>
  <si>
    <t>125 Mỹ Hào, P.Tân Phong, Q7</t>
  </si>
  <si>
    <t xml:space="preserve">Mận Dalhari x 1 (450k); Mận Green Giant x 1 (600k); Táo đỏ Ấn Độ x 1 (290k); </t>
  </si>
  <si>
    <t>Mr Thọ</t>
  </si>
  <si>
    <t>0772550010</t>
  </si>
  <si>
    <t>SL</t>
  </si>
  <si>
    <t>Hẻm 1 nguyễn xiển, vĩnh ngọc - nha trang</t>
  </si>
  <si>
    <t>Tiền cọc: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</si>
</sst>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m/d/yy;@"/>
  </numFmts>
  <fonts count="23">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
      <i/>
      <sz val="10"/>
      <color rgb="FF000000"/>
      <name val="Arial"/>
      <family val="2"/>
      <charset val="163"/>
    </font>
    <font>
      <b/>
      <sz val="12"/>
      <color rgb="FF0070C0"/>
      <name val="Sans"/>
    </font>
    <font>
      <b/>
      <sz val="10"/>
      <color rgb="FF000000"/>
      <name val="Times New Roman"/>
      <family val="1"/>
    </font>
    <font>
      <b/>
      <u/>
      <sz val="10"/>
      <color rgb="FF000000"/>
      <name val="Sans"/>
    </font>
    <font>
      <b/>
      <sz val="16"/>
      <color rgb="FF000000"/>
      <name val="Sans"/>
    </font>
    <font>
      <b/>
      <sz val="14"/>
      <color rgb="FF000000"/>
      <name val="Sans"/>
    </font>
    <font>
      <b/>
      <sz val="10"/>
      <color rgb="FF000000"/>
      <name val="Arial"/>
      <family val="2"/>
    </font>
  </fonts>
  <fills count="23">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
      <patternFill patternType="solid">
        <fgColor theme="0" tint="-0.249977111117893"/>
        <bgColor indexed="64"/>
      </patternFill>
    </fill>
    <fill>
      <patternFill patternType="solid">
        <fgColor theme="0" tint="-4.9989318521683403E-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top/>
      <bottom style="thick">
        <color theme="0" tint="-0.14999847407452621"/>
      </bottom>
      <diagonal/>
    </border>
    <border>
      <left/>
      <right style="thick">
        <color theme="0" tint="-0.34998626667073579"/>
      </right>
      <top/>
      <bottom/>
      <diagonal/>
    </border>
    <border>
      <left style="thick">
        <color theme="0" tint="-0.34998626667073579"/>
      </left>
      <right style="thick">
        <color theme="0" tint="-0.14999847407452621"/>
      </right>
      <top/>
      <bottom/>
      <diagonal/>
    </border>
    <border>
      <left style="thick">
        <color theme="0" tint="-0.14999847407452621"/>
      </left>
      <right/>
      <top style="thick">
        <color theme="0" tint="-0.14999847407452621"/>
      </top>
      <bottom style="thick">
        <color theme="0" tint="-0.14999847407452621"/>
      </bottom>
      <diagonal/>
    </border>
    <border>
      <left/>
      <right/>
      <top style="thick">
        <color theme="0" tint="-0.14999847407452621"/>
      </top>
      <bottom style="thick">
        <color theme="0" tint="-0.14999847407452621"/>
      </bottom>
      <diagonal/>
    </border>
    <border>
      <left/>
      <right style="thick">
        <color theme="0" tint="-0.14999847407452621"/>
      </right>
      <top style="thick">
        <color theme="0" tint="-0.14999847407452621"/>
      </top>
      <bottom style="thick">
        <color theme="0" tint="-0.14999847407452621"/>
      </bottom>
      <diagonal/>
    </border>
    <border>
      <left style="thick">
        <color theme="0" tint="-4.9989318521683403E-2"/>
      </left>
      <right/>
      <top style="thick">
        <color theme="0" tint="-0.14999847407452621"/>
      </top>
      <bottom style="thick">
        <color theme="0" tint="-0.14999847407452621"/>
      </bottom>
      <diagonal/>
    </border>
    <border>
      <left/>
      <right/>
      <top style="thick">
        <color theme="0" tint="-0.14999847407452621"/>
      </top>
      <bottom/>
      <diagonal/>
    </border>
    <border>
      <left style="thick">
        <color theme="0" tint="-0.14999847407452621"/>
      </left>
      <right style="thick">
        <color theme="0" tint="-0.14999847407452621"/>
      </right>
      <top style="thick">
        <color theme="0" tint="-0.14999847407452621"/>
      </top>
      <bottom style="thick">
        <color theme="0" tint="-0.14999847407452621"/>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style="thin">
        <color indexed="64"/>
      </left>
      <right/>
      <top style="thin">
        <color indexed="64"/>
      </top>
      <bottom style="thin">
        <color indexed="64"/>
      </bottom>
      <diagonal/>
    </border>
    <border>
      <left style="thick">
        <color theme="0" tint="-0.34998626667073579"/>
      </left>
      <right style="thin">
        <color theme="0" tint="-0.249977111117893"/>
      </right>
      <top/>
      <bottom/>
      <diagonal/>
    </border>
    <border>
      <left style="thick">
        <color theme="0" tint="-0.14999847407452621"/>
      </left>
      <right/>
      <top/>
      <bottom/>
      <diagonal/>
    </border>
  </borders>
  <cellStyleXfs count="3">
    <xf numFmtId="0" fontId="0" fillId="0" borderId="0"/>
    <xf numFmtId="0" fontId="2" fillId="0" borderId="0"/>
    <xf numFmtId="0" fontId="7" fillId="0" borderId="0" applyNumberFormat="0" applyFill="0" applyBorder="0" applyAlignment="0" applyProtection="0"/>
  </cellStyleXfs>
  <cellXfs count="144">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7" fillId="0" borderId="1" xfId="2" applyBorder="1" applyAlignment="1">
      <alignment vertical="top" wrapText="1"/>
    </xf>
    <xf numFmtId="0" fontId="8" fillId="2" borderId="1" xfId="2" applyFont="1" applyFill="1" applyBorder="1" applyAlignment="1">
      <alignment horizontal="left" vertical="top" wrapText="1"/>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9" fillId="0" borderId="0" xfId="0" applyFont="1" applyAlignment="1">
      <alignment vertical="center"/>
    </xf>
    <xf numFmtId="0" fontId="0" fillId="0" borderId="0" xfId="0" quotePrefix="1"/>
    <xf numFmtId="0" fontId="1" fillId="0" borderId="0" xfId="0" quotePrefix="1" applyFont="1"/>
    <xf numFmtId="0" fontId="7" fillId="0" borderId="1" xfId="2" applyBorder="1" applyAlignment="1">
      <alignment vertical="top"/>
    </xf>
    <xf numFmtId="0" fontId="7" fillId="0" borderId="1" xfId="2" applyBorder="1"/>
    <xf numFmtId="0" fontId="0" fillId="0" borderId="0" xfId="0"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0" fontId="13" fillId="0" borderId="0" xfId="0" applyFont="1"/>
    <xf numFmtId="0" fontId="13" fillId="0" borderId="0" xfId="0" applyFont="1" applyAlignment="1">
      <alignment horizontal="center" vertical="top"/>
    </xf>
    <xf numFmtId="0" fontId="13" fillId="0" borderId="1" xfId="0" applyFont="1" applyBorder="1" applyAlignment="1">
      <alignment horizontal="center" vertical="top"/>
    </xf>
    <xf numFmtId="0" fontId="13" fillId="0" borderId="1" xfId="0" applyFont="1" applyBorder="1" applyAlignment="1">
      <alignment horizontal="center"/>
    </xf>
    <xf numFmtId="0" fontId="13" fillId="0" borderId="0" xfId="0" applyFont="1" applyAlignment="1">
      <alignment horizontal="center"/>
    </xf>
    <xf numFmtId="0" fontId="0" fillId="0" borderId="1" xfId="0" applyBorder="1" applyAlignment="1">
      <alignment wrapText="1"/>
    </xf>
    <xf numFmtId="0" fontId="2" fillId="0" borderId="0" xfId="1" applyAlignment="1">
      <alignment horizontal="right"/>
    </xf>
    <xf numFmtId="0" fontId="2" fillId="0" borderId="1" xfId="1" applyBorder="1"/>
    <xf numFmtId="0" fontId="2" fillId="0" borderId="1" xfId="1" applyBorder="1" applyAlignment="1">
      <alignment horizontal="right"/>
    </xf>
    <xf numFmtId="0" fontId="15" fillId="0" borderId="1" xfId="0" applyFont="1" applyBorder="1" applyAlignment="1">
      <alignment wrapText="1"/>
    </xf>
    <xf numFmtId="49" fontId="0" fillId="0" borderId="0" xfId="0" applyNumberFormat="1" applyAlignment="1">
      <alignment horizontal="center"/>
    </xf>
    <xf numFmtId="165" fontId="17" fillId="0" borderId="0" xfId="0" applyNumberFormat="1" applyFont="1" applyAlignment="1">
      <alignment horizontal="left" vertical="center"/>
    </xf>
    <xf numFmtId="0" fontId="18" fillId="0" borderId="0" xfId="0" applyFont="1"/>
    <xf numFmtId="0" fontId="13" fillId="0" borderId="0" xfId="0" applyFont="1" applyAlignment="1">
      <alignment horizontal="left"/>
    </xf>
    <xf numFmtId="49" fontId="0" fillId="0" borderId="0" xfId="0" applyNumberFormat="1" applyAlignment="1">
      <alignment horizontal="center" vertical="top"/>
    </xf>
    <xf numFmtId="165" fontId="1" fillId="0" borderId="0" xfId="0" applyNumberFormat="1" applyFont="1" applyAlignment="1">
      <alignment horizontal="left" vertical="top"/>
    </xf>
    <xf numFmtId="165" fontId="1" fillId="0" borderId="0" xfId="0" applyNumberFormat="1" applyFont="1" applyAlignment="1">
      <alignment vertical="top"/>
    </xf>
    <xf numFmtId="0" fontId="13" fillId="0" borderId="0" xfId="0" applyFont="1" applyAlignment="1">
      <alignment horizontal="left" vertical="top"/>
    </xf>
    <xf numFmtId="49" fontId="1" fillId="2" borderId="1" xfId="0" applyNumberFormat="1" applyFont="1" applyFill="1" applyBorder="1" applyAlignment="1">
      <alignment horizontal="center" vertical="top"/>
    </xf>
    <xf numFmtId="165" fontId="1" fillId="2" borderId="1" xfId="0" applyNumberFormat="1" applyFont="1" applyFill="1" applyBorder="1" applyAlignment="1">
      <alignment horizontal="center" vertical="top"/>
    </xf>
    <xf numFmtId="0" fontId="18" fillId="2" borderId="1" xfId="0" applyFont="1" applyFill="1" applyBorder="1" applyAlignment="1">
      <alignment horizontal="center" vertical="top"/>
    </xf>
    <xf numFmtId="0" fontId="18" fillId="2" borderId="2" xfId="0" applyFont="1" applyFill="1" applyBorder="1" applyAlignment="1">
      <alignment horizontal="center" vertical="top"/>
    </xf>
    <xf numFmtId="0" fontId="18" fillId="2" borderId="1" xfId="0" applyFont="1" applyFill="1" applyBorder="1" applyAlignment="1">
      <alignment horizontal="left" vertical="top"/>
    </xf>
    <xf numFmtId="0" fontId="1" fillId="2" borderId="1" xfId="0" applyFont="1" applyFill="1" applyBorder="1" applyAlignment="1">
      <alignment horizontal="center" vertical="top"/>
    </xf>
    <xf numFmtId="49" fontId="0" fillId="0" borderId="3" xfId="0" applyNumberFormat="1" applyBorder="1" applyAlignment="1">
      <alignment horizontal="center"/>
    </xf>
    <xf numFmtId="165" fontId="0" fillId="0" borderId="4" xfId="0" applyNumberFormat="1" applyBorder="1" applyAlignment="1">
      <alignment horizontal="center" vertical="top"/>
    </xf>
    <xf numFmtId="0" fontId="13" fillId="0" borderId="3" xfId="0" applyFont="1" applyBorder="1" applyAlignment="1">
      <alignment horizontal="center" vertical="top"/>
    </xf>
    <xf numFmtId="49" fontId="13" fillId="0" borderId="1" xfId="0" quotePrefix="1" applyNumberFormat="1" applyFont="1" applyBorder="1" applyAlignment="1">
      <alignment horizontal="center" vertical="top"/>
    </xf>
    <xf numFmtId="0" fontId="13" fillId="0" borderId="1" xfId="0" applyFont="1" applyBorder="1" applyAlignment="1">
      <alignment horizontal="left" vertical="top"/>
    </xf>
    <xf numFmtId="49" fontId="0" fillId="0" borderId="1" xfId="0" applyNumberFormat="1" applyBorder="1" applyAlignment="1">
      <alignment horizontal="center"/>
    </xf>
    <xf numFmtId="165" fontId="0" fillId="0" borderId="2" xfId="0" applyNumberFormat="1" applyBorder="1" applyAlignment="1">
      <alignment horizontal="center" vertical="top"/>
    </xf>
    <xf numFmtId="165" fontId="0" fillId="0" borderId="2" xfId="0" applyNumberFormat="1" applyBorder="1" applyAlignment="1">
      <alignment horizontal="center"/>
    </xf>
    <xf numFmtId="49" fontId="13" fillId="0" borderId="1" xfId="0" quotePrefix="1" applyNumberFormat="1" applyFont="1" applyBorder="1" applyAlignment="1">
      <alignment horizontal="center"/>
    </xf>
    <xf numFmtId="0" fontId="13" fillId="0" borderId="1" xfId="0" applyFont="1" applyBorder="1" applyAlignment="1">
      <alignment horizontal="left"/>
    </xf>
    <xf numFmtId="49" fontId="13" fillId="0" borderId="1" xfId="0" applyNumberFormat="1" applyFont="1" applyBorder="1" applyAlignment="1">
      <alignment horizontal="center"/>
    </xf>
    <xf numFmtId="165" fontId="0" fillId="0" borderId="0" xfId="0" applyNumberFormat="1" applyAlignment="1">
      <alignment horizontal="center"/>
    </xf>
    <xf numFmtId="49" fontId="13" fillId="0" borderId="0" xfId="0" applyNumberFormat="1" applyFont="1" applyAlignment="1">
      <alignment horizontal="center"/>
    </xf>
    <xf numFmtId="49" fontId="13" fillId="0" borderId="0" xfId="0" applyNumberFormat="1" applyFont="1"/>
    <xf numFmtId="0" fontId="21" fillId="0" borderId="0" xfId="0" applyFont="1" applyAlignment="1">
      <alignment vertical="center"/>
    </xf>
    <xf numFmtId="0" fontId="0" fillId="22" borderId="8" xfId="0" applyFill="1" applyBorder="1"/>
    <xf numFmtId="0" fontId="0" fillId="22" borderId="9" xfId="0" applyFill="1" applyBorder="1"/>
    <xf numFmtId="0" fontId="0" fillId="22" borderId="10" xfId="0" applyFill="1" applyBorder="1"/>
    <xf numFmtId="0" fontId="22" fillId="22" borderId="11" xfId="0" applyFont="1" applyFill="1" applyBorder="1" applyAlignment="1">
      <alignment vertical="center"/>
    </xf>
    <xf numFmtId="0" fontId="0" fillId="22" borderId="10" xfId="0" applyFill="1" applyBorder="1" applyAlignment="1">
      <alignment vertical="center"/>
    </xf>
    <xf numFmtId="0" fontId="0" fillId="0" borderId="0" xfId="0" applyAlignment="1">
      <alignment vertical="center"/>
    </xf>
    <xf numFmtId="0" fontId="22" fillId="22" borderId="8" xfId="0" applyFont="1" applyFill="1" applyBorder="1" applyAlignment="1">
      <alignment vertical="center"/>
    </xf>
    <xf numFmtId="0" fontId="0" fillId="22" borderId="17" xfId="0" applyFill="1" applyBorder="1" applyAlignment="1">
      <alignment vertical="center"/>
    </xf>
    <xf numFmtId="0" fontId="1" fillId="22" borderId="0" xfId="0" applyFont="1" applyFill="1" applyAlignment="1">
      <alignment horizontal="right" vertical="center"/>
    </xf>
    <xf numFmtId="0" fontId="0" fillId="22" borderId="17" xfId="0" applyFill="1" applyBorder="1" applyAlignment="1">
      <alignment horizontal="center" vertical="center"/>
    </xf>
    <xf numFmtId="0" fontId="0" fillId="22" borderId="0" xfId="0" applyFill="1" applyAlignment="1">
      <alignment vertical="center"/>
    </xf>
    <xf numFmtId="0" fontId="0" fillId="22" borderId="0" xfId="0" applyFill="1" applyAlignment="1">
      <alignment horizontal="center" vertical="center"/>
    </xf>
    <xf numFmtId="0" fontId="22" fillId="22" borderId="8" xfId="0" applyFont="1" applyFill="1" applyBorder="1" applyAlignment="1">
      <alignment vertical="top"/>
    </xf>
    <xf numFmtId="0" fontId="0" fillId="22" borderId="8" xfId="0" applyFill="1" applyBorder="1" applyAlignment="1">
      <alignment vertical="center"/>
    </xf>
    <xf numFmtId="0" fontId="0" fillId="22" borderId="18" xfId="0" applyFill="1" applyBorder="1" applyAlignment="1">
      <alignment vertical="center"/>
    </xf>
    <xf numFmtId="0" fontId="0" fillId="22" borderId="19" xfId="0" applyFill="1" applyBorder="1" applyAlignment="1">
      <alignment vertical="center"/>
    </xf>
    <xf numFmtId="0" fontId="0" fillId="22" borderId="20" xfId="0" applyFill="1" applyBorder="1" applyAlignment="1">
      <alignment vertical="center"/>
    </xf>
    <xf numFmtId="0" fontId="2" fillId="0" borderId="1" xfId="1" applyBorder="1" applyAlignment="1">
      <alignment vertical="top"/>
    </xf>
    <xf numFmtId="0" fontId="4" fillId="3" borderId="1" xfId="1" applyFont="1" applyFill="1" applyBorder="1" applyAlignment="1">
      <alignment vertical="top"/>
    </xf>
    <xf numFmtId="0" fontId="4" fillId="3" borderId="1" xfId="1" applyFont="1" applyFill="1" applyBorder="1" applyAlignment="1">
      <alignment horizontal="right" vertical="top"/>
    </xf>
    <xf numFmtId="0" fontId="4" fillId="0" borderId="1" xfId="1" applyFont="1" applyBorder="1" applyAlignment="1">
      <alignment vertical="top"/>
    </xf>
    <xf numFmtId="0" fontId="4" fillId="0" borderId="1" xfId="1" applyFont="1" applyBorder="1" applyAlignment="1">
      <alignment horizontal="right" vertical="top"/>
    </xf>
    <xf numFmtId="164" fontId="4" fillId="0" borderId="1" xfId="1" applyNumberFormat="1" applyFont="1" applyBorder="1" applyAlignment="1">
      <alignment vertical="top"/>
    </xf>
    <xf numFmtId="0" fontId="5" fillId="5" borderId="1" xfId="1" applyFont="1" applyFill="1" applyBorder="1" applyAlignment="1">
      <alignment vertical="top"/>
    </xf>
    <xf numFmtId="0" fontId="5" fillId="7" borderId="1" xfId="1" applyFont="1" applyFill="1" applyBorder="1" applyAlignment="1">
      <alignment vertical="top"/>
    </xf>
    <xf numFmtId="0" fontId="5" fillId="3" borderId="1" xfId="1" applyFont="1" applyFill="1" applyBorder="1" applyAlignment="1">
      <alignment vertical="top"/>
    </xf>
    <xf numFmtId="0" fontId="15" fillId="0" borderId="1" xfId="0" applyFont="1" applyBorder="1" applyAlignment="1">
      <alignment horizontal="right" wrapText="1"/>
    </xf>
    <xf numFmtId="0" fontId="5" fillId="9" borderId="1" xfId="1" applyFont="1" applyFill="1" applyBorder="1" applyAlignment="1">
      <alignment vertical="top"/>
    </xf>
    <xf numFmtId="0" fontId="5" fillId="11" borderId="1" xfId="1" applyFont="1" applyFill="1" applyBorder="1" applyAlignment="1">
      <alignment vertical="top"/>
    </xf>
    <xf numFmtId="0" fontId="5" fillId="0" borderId="1" xfId="1" applyFont="1" applyBorder="1" applyAlignment="1">
      <alignment vertical="top"/>
    </xf>
    <xf numFmtId="0" fontId="5" fillId="13" borderId="1" xfId="1" applyFont="1" applyFill="1" applyBorder="1" applyAlignment="1">
      <alignment vertical="top"/>
    </xf>
    <xf numFmtId="0" fontId="5" fillId="15" borderId="1" xfId="1" applyFont="1" applyFill="1" applyBorder="1" applyAlignment="1">
      <alignment vertical="top"/>
    </xf>
    <xf numFmtId="0" fontId="5" fillId="16" borderId="1" xfId="1" applyFont="1" applyFill="1" applyBorder="1" applyAlignment="1">
      <alignment vertical="top"/>
    </xf>
    <xf numFmtId="0" fontId="5" fillId="17" borderId="1" xfId="1" applyFont="1" applyFill="1" applyBorder="1" applyAlignment="1">
      <alignment vertical="top"/>
    </xf>
    <xf numFmtId="0" fontId="4" fillId="7" borderId="1" xfId="1" applyFont="1" applyFill="1" applyBorder="1" applyAlignment="1">
      <alignment vertical="top"/>
    </xf>
    <xf numFmtId="0" fontId="14" fillId="6" borderId="1" xfId="0" applyFont="1" applyFill="1" applyBorder="1" applyAlignment="1">
      <alignment wrapText="1"/>
    </xf>
    <xf numFmtId="0" fontId="15" fillId="8" borderId="1" xfId="0" applyFont="1" applyFill="1" applyBorder="1" applyAlignment="1">
      <alignment wrapText="1"/>
    </xf>
    <xf numFmtId="0" fontId="2" fillId="4" borderId="1" xfId="1" applyFill="1" applyBorder="1" applyAlignment="1">
      <alignment wrapText="1"/>
    </xf>
    <xf numFmtId="0" fontId="2" fillId="4" borderId="1" xfId="1" applyFill="1" applyBorder="1" applyAlignment="1">
      <alignment horizontal="right" wrapText="1"/>
    </xf>
    <xf numFmtId="0" fontId="2" fillId="0" borderId="1" xfId="1" applyBorder="1" applyAlignment="1">
      <alignment wrapText="1"/>
    </xf>
    <xf numFmtId="0" fontId="2" fillId="0" borderId="1" xfId="1" applyBorder="1" applyAlignment="1">
      <alignment horizontal="right" wrapText="1"/>
    </xf>
    <xf numFmtId="0" fontId="16" fillId="0" borderId="1" xfId="0" applyFont="1" applyBorder="1" applyAlignment="1">
      <alignment wrapText="1"/>
    </xf>
    <xf numFmtId="0" fontId="14" fillId="8" borderId="1" xfId="0" applyFont="1" applyFill="1" applyBorder="1" applyAlignment="1">
      <alignment wrapText="1"/>
    </xf>
    <xf numFmtId="0" fontId="14" fillId="4" borderId="1" xfId="0" applyFont="1" applyFill="1" applyBorder="1" applyAlignment="1">
      <alignment wrapText="1"/>
    </xf>
    <xf numFmtId="0" fontId="14" fillId="10" borderId="1" xfId="0" applyFont="1" applyFill="1" applyBorder="1" applyAlignment="1">
      <alignment wrapText="1"/>
    </xf>
    <xf numFmtId="0" fontId="14" fillId="12" borderId="1" xfId="0" applyFont="1" applyFill="1" applyBorder="1" applyAlignment="1">
      <alignment wrapText="1"/>
    </xf>
    <xf numFmtId="0" fontId="14" fillId="0" borderId="1" xfId="0" applyFont="1" applyBorder="1" applyAlignment="1">
      <alignment wrapText="1"/>
    </xf>
    <xf numFmtId="0" fontId="14" fillId="14" borderId="1" xfId="0" applyFont="1" applyFill="1" applyBorder="1" applyAlignment="1">
      <alignment wrapText="1"/>
    </xf>
    <xf numFmtId="0" fontId="14" fillId="18" borderId="1" xfId="0" applyFont="1" applyFill="1" applyBorder="1" applyAlignment="1">
      <alignment wrapText="1"/>
    </xf>
    <xf numFmtId="0" fontId="14" fillId="19" borderId="1" xfId="0" applyFont="1" applyFill="1" applyBorder="1" applyAlignment="1">
      <alignment wrapText="1"/>
    </xf>
    <xf numFmtId="0" fontId="14" fillId="20" borderId="1" xfId="0" applyFont="1" applyFill="1" applyBorder="1" applyAlignment="1">
      <alignment wrapText="1"/>
    </xf>
    <xf numFmtId="0" fontId="15" fillId="4" borderId="1" xfId="0" applyFont="1" applyFill="1" applyBorder="1" applyAlignment="1">
      <alignment horizontal="right" wrapText="1"/>
    </xf>
    <xf numFmtId="0" fontId="2" fillId="4" borderId="1" xfId="1" applyFill="1" applyBorder="1" applyAlignment="1">
      <alignment horizontal="left" wrapText="1"/>
    </xf>
    <xf numFmtId="0" fontId="2" fillId="0" borderId="1" xfId="1" applyBorder="1" applyAlignment="1">
      <alignment horizontal="left" wrapText="1"/>
    </xf>
    <xf numFmtId="0" fontId="15" fillId="0" borderId="1" xfId="0" applyFont="1" applyBorder="1" applyAlignment="1">
      <alignment horizontal="left" wrapText="1"/>
    </xf>
    <xf numFmtId="0" fontId="2" fillId="0" borderId="1" xfId="1" applyBorder="1" applyAlignment="1">
      <alignment horizontal="left"/>
    </xf>
    <xf numFmtId="0" fontId="2" fillId="0" borderId="0" xfId="1" applyAlignment="1">
      <alignment horizontal="left"/>
    </xf>
    <xf numFmtId="0" fontId="7" fillId="0" borderId="21" xfId="2" applyBorder="1"/>
    <xf numFmtId="0" fontId="0" fillId="0" borderId="21" xfId="0" applyBorder="1"/>
    <xf numFmtId="0" fontId="3" fillId="2" borderId="1" xfId="1" applyFont="1" applyFill="1" applyBorder="1" applyAlignment="1">
      <alignment horizontal="center" vertical="top"/>
    </xf>
    <xf numFmtId="0" fontId="2" fillId="2" borderId="1" xfId="1" applyFill="1" applyBorder="1" applyAlignment="1">
      <alignment horizontal="center"/>
    </xf>
    <xf numFmtId="0" fontId="0" fillId="22" borderId="13" xfId="0" applyFill="1" applyBorder="1" applyAlignment="1">
      <alignment horizontal="center" vertical="center"/>
    </xf>
    <xf numFmtId="0" fontId="0" fillId="22" borderId="12" xfId="0" applyFill="1" applyBorder="1" applyAlignment="1">
      <alignment horizontal="left" vertical="center"/>
    </xf>
    <xf numFmtId="0" fontId="0" fillId="22" borderId="13" xfId="0" applyFill="1" applyBorder="1" applyAlignment="1">
      <alignment horizontal="left" vertical="center"/>
    </xf>
    <xf numFmtId="0" fontId="0" fillId="22" borderId="14" xfId="0" applyFill="1" applyBorder="1" applyAlignment="1">
      <alignment horizontal="left" vertical="center"/>
    </xf>
    <xf numFmtId="0" fontId="0" fillId="22" borderId="16" xfId="0" applyFill="1" applyBorder="1" applyAlignment="1">
      <alignment horizontal="center" vertical="center"/>
    </xf>
    <xf numFmtId="0" fontId="0" fillId="22" borderId="12" xfId="0" applyFill="1" applyBorder="1" applyAlignment="1">
      <alignment horizontal="left" vertical="top"/>
    </xf>
    <xf numFmtId="0" fontId="0" fillId="22" borderId="13" xfId="0" applyFill="1" applyBorder="1" applyAlignment="1">
      <alignment horizontal="left" vertical="top"/>
    </xf>
    <xf numFmtId="0" fontId="0" fillId="22" borderId="14" xfId="0" applyFill="1" applyBorder="1" applyAlignment="1">
      <alignment horizontal="left" vertical="top"/>
    </xf>
    <xf numFmtId="0" fontId="20" fillId="21" borderId="5" xfId="0" applyFont="1" applyFill="1" applyBorder="1" applyAlignment="1">
      <alignment horizontal="center" vertical="center"/>
    </xf>
    <xf numFmtId="0" fontId="20" fillId="21" borderId="6" xfId="0" applyFont="1" applyFill="1" applyBorder="1" applyAlignment="1">
      <alignment horizontal="center" vertical="center"/>
    </xf>
    <xf numFmtId="0" fontId="20" fillId="21" borderId="7" xfId="0" applyFont="1" applyFill="1" applyBorder="1" applyAlignment="1">
      <alignment horizontal="center" vertical="center"/>
    </xf>
    <xf numFmtId="0" fontId="0" fillId="22" borderId="15" xfId="0" applyFill="1" applyBorder="1" applyAlignment="1">
      <alignment horizontal="center" vertical="center"/>
    </xf>
    <xf numFmtId="49" fontId="0" fillId="22" borderId="12" xfId="0" applyNumberFormat="1" applyFill="1" applyBorder="1" applyAlignment="1">
      <alignment horizontal="left" vertical="center"/>
    </xf>
    <xf numFmtId="49" fontId="0" fillId="22" borderId="13" xfId="0" applyNumberFormat="1" applyFill="1" applyBorder="1" applyAlignment="1">
      <alignment horizontal="left" vertical="center"/>
    </xf>
    <xf numFmtId="49" fontId="0" fillId="22" borderId="14" xfId="0" applyNumberFormat="1" applyFill="1" applyBorder="1" applyAlignment="1">
      <alignment horizontal="left" vertical="center"/>
    </xf>
    <xf numFmtId="0" fontId="0" fillId="22" borderId="0" xfId="0" applyFill="1" applyBorder="1" applyAlignment="1">
      <alignment horizontal="left" vertical="top"/>
    </xf>
    <xf numFmtId="0" fontId="22" fillId="22" borderId="22" xfId="0" applyFont="1" applyFill="1" applyBorder="1" applyAlignment="1">
      <alignment vertical="center"/>
    </xf>
    <xf numFmtId="0" fontId="0" fillId="22" borderId="14" xfId="0" applyFill="1" applyBorder="1" applyAlignment="1">
      <alignment vertical="top"/>
    </xf>
    <xf numFmtId="0" fontId="0" fillId="22" borderId="23" xfId="0" applyFill="1" applyBorder="1" applyAlignment="1">
      <alignment vertical="top"/>
    </xf>
    <xf numFmtId="0" fontId="0" fillId="22" borderId="0" xfId="0" applyFill="1" applyBorder="1" applyAlignment="1">
      <alignment vertical="top"/>
    </xf>
  </cellXfs>
  <cellStyles count="3">
    <cellStyle name="Hyperlink" xfId="2" builtinId="8"/>
    <cellStyle name="Normal" xfId="0" builtinId="0"/>
    <cellStyle name="Normal 2" xfId="1" xr:uid="{9C0BA0A1-3420-4229-9EF2-13033622850F}"/>
  </cellStyles>
  <dxfs count="6">
    <dxf>
      <font>
        <b/>
        <i val="0"/>
        <color rgb="FFFF0000"/>
      </font>
      <fill>
        <patternFill>
          <bgColor rgb="FFFFFF00"/>
        </patternFill>
      </fill>
    </dxf>
    <dxf>
      <font>
        <color rgb="FFFF0000"/>
      </font>
      <fill>
        <patternFill>
          <bgColor rgb="FF99FF99"/>
        </patternFill>
      </fill>
    </dxf>
    <dxf>
      <font>
        <color rgb="FFFF0000"/>
      </font>
      <fill>
        <patternFill>
          <bgColor rgb="FFFFFF00"/>
        </patternFill>
      </fill>
    </dxf>
    <dxf>
      <font>
        <color rgb="FFFF0000"/>
      </font>
      <fill>
        <patternFill>
          <bgColor rgb="FF99FF99"/>
        </patternFill>
      </fill>
    </dxf>
    <dxf>
      <font>
        <color rgb="FFFF0000"/>
      </font>
      <fill>
        <patternFill>
          <bgColor rgb="FF99FF99"/>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p>
        <a:p>
          <a:pPr algn="l"/>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450850</xdr:colOff>
          <xdr:row>23</xdr:row>
          <xdr:rowOff>44450</xdr:rowOff>
        </xdr:from>
        <xdr:to>
          <xdr:col>2</xdr:col>
          <xdr:colOff>1206500</xdr:colOff>
          <xdr:row>24</xdr:row>
          <xdr:rowOff>107950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23</xdr:row>
          <xdr:rowOff>31750</xdr:rowOff>
        </xdr:from>
        <xdr:to>
          <xdr:col>1</xdr:col>
          <xdr:colOff>793750</xdr:colOff>
          <xdr:row>24</xdr:row>
          <xdr:rowOff>88900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23</xdr:row>
          <xdr:rowOff>57150</xdr:rowOff>
        </xdr:from>
        <xdr:to>
          <xdr:col>5</xdr:col>
          <xdr:colOff>6350</xdr:colOff>
          <xdr:row>24</xdr:row>
          <xdr:rowOff>107950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Submit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CNMHT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324" Type="http://schemas.openxmlformats.org/officeDocument/2006/relationships/hyperlink" Target="https://github.com/Hungdt115/DataPlantList/tree/main/RRSLMTDC"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304" Type="http://schemas.openxmlformats.org/officeDocument/2006/relationships/hyperlink" Target="https://github.com/Hungdt115/DataPlantList/tree/main/MLHN900" TargetMode="External"/><Relationship Id="rId346" Type="http://schemas.openxmlformats.org/officeDocument/2006/relationships/hyperlink" Target="https://github.com/Hungdt115/DataPlantList/tree/main/RGNDT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S900/" TargetMode="External"/><Relationship Id="rId357" Type="http://schemas.openxmlformats.org/officeDocument/2006/relationships/hyperlink" Target="HQKG300/" TargetMode="Externa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THC200" TargetMode="External"/><Relationship Id="rId217" Type="http://schemas.openxmlformats.org/officeDocument/2006/relationships/hyperlink" Target="https://github.com/Hungdt115/DataPlantList/tree/main/TA3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326" Type="http://schemas.openxmlformats.org/officeDocument/2006/relationships/hyperlink" Target="https://github.com/Hungdt115/DataPlantList/tree/main/RRSMMTMC"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172" Type="http://schemas.openxmlformats.org/officeDocument/2006/relationships/hyperlink" Target="https://github.com/Hungdt115/DataPlantList/tree/main/CKD300" TargetMode="External"/><Relationship Id="rId228" Type="http://schemas.openxmlformats.org/officeDocument/2006/relationships/hyperlink" Target="https://github.com/Hungdt115/DataPlantList/tree/main/TRH900" TargetMode="External"/><Relationship Id="rId281" Type="http://schemas.openxmlformats.org/officeDocument/2006/relationships/hyperlink" Target="https://github.com/Hungdt115/DataPlantList/tree/main/HDP900" TargetMode="External"/><Relationship Id="rId337" Type="http://schemas.openxmlformats.org/officeDocument/2006/relationships/hyperlink" Target="CCH900/" TargetMode="Externa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MA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92" Type="http://schemas.openxmlformats.org/officeDocument/2006/relationships/hyperlink" Target="https://github.com/Hungdt115/DataPlantList/tree/main/AATTTA" TargetMode="External"/><Relationship Id="rId306" Type="http://schemas.openxmlformats.org/officeDocument/2006/relationships/hyperlink" Target="https://github.com/Hungdt115/DataPlantList/tree/main/ML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348" Type="http://schemas.openxmlformats.org/officeDocument/2006/relationships/hyperlink" Target="https://github.com/Hungdt115/DataPlantList/tree/main/GNDT900" TargetMode="External"/><Relationship Id="rId152" Type="http://schemas.openxmlformats.org/officeDocument/2006/relationships/hyperlink" Target="https://github.com/Hungdt115/DataPlantList/tree/main/WHI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56" Type="http://schemas.openxmlformats.org/officeDocument/2006/relationships/hyperlink" Target="MRH300/" TargetMode="External"/><Relationship Id="rId317" Type="http://schemas.openxmlformats.org/officeDocument/2006/relationships/hyperlink" Target="HGHCC900/" TargetMode="External"/><Relationship Id="rId359" Type="http://schemas.openxmlformats.org/officeDocument/2006/relationships/drawing" Target="../drawings/drawing2.xml"/><Relationship Id="rId98" Type="http://schemas.openxmlformats.org/officeDocument/2006/relationships/hyperlink" Target="SIS100/" TargetMode="External"/><Relationship Id="rId121" Type="http://schemas.openxmlformats.org/officeDocument/2006/relationships/hyperlink" Target="NPI100/" TargetMode="External"/><Relationship Id="rId163" Type="http://schemas.openxmlformats.org/officeDocument/2006/relationships/hyperlink" Target="https://github.com/Hungdt115/DataPlantList/tree/main/SAP2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 Type="http://schemas.openxmlformats.org/officeDocument/2006/relationships/hyperlink" Target="BDP2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328" Type="http://schemas.openxmlformats.org/officeDocument/2006/relationships/hyperlink" Target="https://github.com/Hungdt115/DataPlantList/tree/main/TT1"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360" Type="http://schemas.openxmlformats.org/officeDocument/2006/relationships/vmlDrawing" Target="../drawings/vmlDrawing2.vm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318" Type="http://schemas.openxmlformats.org/officeDocument/2006/relationships/hyperlink" Target="https://github.com/Hungdt115/DataPlantList/tree/main/HGHCC900" TargetMode="External"/><Relationship Id="rId339" Type="http://schemas.openxmlformats.org/officeDocument/2006/relationships/hyperlink" Target="CPHSX900/" TargetMode="Externa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350" Type="http://schemas.openxmlformats.org/officeDocument/2006/relationships/hyperlink" Target="https://github.com/Hungdt115/DataPlantList/tree/main/ILNDT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hyperlink" Target="https://github.com/Hungdt115/DataPlantList/tree/main/MXTG900" TargetMode="External"/><Relationship Id="rId308" Type="http://schemas.openxmlformats.org/officeDocument/2006/relationships/hyperlink" Target="https://github.com/Hungdt115/DataPlantList/tree/main/NHS900" TargetMode="External"/><Relationship Id="rId329" Type="http://schemas.openxmlformats.org/officeDocument/2006/relationships/hyperlink" Target="TT1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340" Type="http://schemas.openxmlformats.org/officeDocument/2006/relationships/hyperlink" Target="https://github.com/Hungdt115/DataPlantList/tree/main/CPHSX900" TargetMode="External"/><Relationship Id="rId361" Type="http://schemas.openxmlformats.org/officeDocument/2006/relationships/ctrlProp" Target="../ctrlProps/ctrlProp2.xm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19" Type="http://schemas.openxmlformats.org/officeDocument/2006/relationships/hyperlink" Target="DSTSNSM/"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TT1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351" Type="http://schemas.openxmlformats.org/officeDocument/2006/relationships/hyperlink" Target="AP2NDT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hyperlink" Target="MXTG9001/" TargetMode="External"/><Relationship Id="rId309" Type="http://schemas.openxmlformats.org/officeDocument/2006/relationships/hyperlink" Target="HHC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DSTSNSM"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341" Type="http://schemas.openxmlformats.org/officeDocument/2006/relationships/hyperlink" Target="ODKC900/" TargetMode="External"/><Relationship Id="rId362" Type="http://schemas.openxmlformats.org/officeDocument/2006/relationships/ctrlProp" Target="../ctrlProps/ctrlProp3.xm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HC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331" Type="http://schemas.openxmlformats.org/officeDocument/2006/relationships/hyperlink" Target="TT20/" TargetMode="External"/><Relationship Id="rId352" Type="http://schemas.openxmlformats.org/officeDocument/2006/relationships/hyperlink" Target="https://github.com/Hungdt115/DataPlantList/tree/main/AP2NDT90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hyperlink" Target="https://github.com/Hungdt115/DataPlantList/tree/main/MXTG9001" TargetMode="External"/><Relationship Id="rId300" Type="http://schemas.openxmlformats.org/officeDocument/2006/relationships/hyperlink" Target="https://github.com/Hungdt115/DataPlantList/tree/main/MLCNMHT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321" Type="http://schemas.openxmlformats.org/officeDocument/2006/relationships/hyperlink" Target="DSTSNSXL/" TargetMode="External"/><Relationship Id="rId342" Type="http://schemas.openxmlformats.org/officeDocument/2006/relationships/hyperlink" Target="https://github.com/Hungdt115/DataPlantList/tree/main/ODKC900" TargetMode="Externa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311" Type="http://schemas.openxmlformats.org/officeDocument/2006/relationships/hyperlink" Target="HHT900/" TargetMode="External"/><Relationship Id="rId332" Type="http://schemas.openxmlformats.org/officeDocument/2006/relationships/hyperlink" Target="https://github.com/Hungdt115/DataPlantList/tree/main/TT20" TargetMode="External"/><Relationship Id="rId353" Type="http://schemas.openxmlformats.org/officeDocument/2006/relationships/hyperlink" Target="MHR90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297" Type="http://schemas.openxmlformats.org/officeDocument/2006/relationships/hyperlink" Target="SH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301" Type="http://schemas.openxmlformats.org/officeDocument/2006/relationships/hyperlink" Target="MLCNMD900/" TargetMode="External"/><Relationship Id="rId322" Type="http://schemas.openxmlformats.org/officeDocument/2006/relationships/hyperlink" Target="https://github.com/Hungdt115/DataPlantList/tree/main/DSTSNSXL" TargetMode="External"/><Relationship Id="rId343" Type="http://schemas.openxmlformats.org/officeDocument/2006/relationships/hyperlink" Target="LSNDT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312" Type="http://schemas.openxmlformats.org/officeDocument/2006/relationships/hyperlink" Target="https://github.com/Hungdt115/DataPlantList/tree/main/HHT900" TargetMode="External"/><Relationship Id="rId333" Type="http://schemas.openxmlformats.org/officeDocument/2006/relationships/hyperlink" Target="HND900/" TargetMode="External"/><Relationship Id="rId354" Type="http://schemas.openxmlformats.org/officeDocument/2006/relationships/hyperlink" Target="https://github.com/Hungdt115/DataPlantList/tree/main/MHR9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298" Type="http://schemas.openxmlformats.org/officeDocument/2006/relationships/hyperlink" Target="https://github.com/Hungdt115/DataPlantList/tree/main/SH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302" Type="http://schemas.openxmlformats.org/officeDocument/2006/relationships/hyperlink" Target="https://github.com/Hungdt115/DataPlantList/tree/main/MLCNMD900" TargetMode="External"/><Relationship Id="rId323" Type="http://schemas.openxmlformats.org/officeDocument/2006/relationships/hyperlink" Target="RRSLMTDC/" TargetMode="External"/><Relationship Id="rId344" Type="http://schemas.openxmlformats.org/officeDocument/2006/relationships/hyperlink" Target="https://github.com/Hungdt115/DataPlantList/tree/main/LSNDT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N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334" Type="http://schemas.openxmlformats.org/officeDocument/2006/relationships/hyperlink" Target="https://github.com/Hungdt115/DataPlantList/tree/main/HND900" TargetMode="External"/><Relationship Id="rId355" Type="http://schemas.openxmlformats.org/officeDocument/2006/relationships/hyperlink" Target="CAQ900/"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303" Type="http://schemas.openxmlformats.org/officeDocument/2006/relationships/hyperlink" Target="MLHN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345" Type="http://schemas.openxmlformats.org/officeDocument/2006/relationships/hyperlink" Target="RGNDT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314" Type="http://schemas.openxmlformats.org/officeDocument/2006/relationships/hyperlink" Target="https://github.com/Hungdt115/DataPlantList/tree/main/HNV900" TargetMode="External"/><Relationship Id="rId356" Type="http://schemas.openxmlformats.org/officeDocument/2006/relationships/hyperlink" Target="https://github.com/Hungdt115/DataPlantList/tree/main/CAQ9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RRSMMTMC/"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336" Type="http://schemas.openxmlformats.org/officeDocument/2006/relationships/hyperlink" Target="https://github.com/Hungdt115/DataPlantList/tree/main/CPH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ORG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91" Type="http://schemas.openxmlformats.org/officeDocument/2006/relationships/hyperlink" Target="https://github.com/Hungdt115/DataPlantList/tree/main/tao20" TargetMode="External"/><Relationship Id="rId305" Type="http://schemas.openxmlformats.org/officeDocument/2006/relationships/hyperlink" Target="MLV900/" TargetMode="External"/><Relationship Id="rId347" Type="http://schemas.openxmlformats.org/officeDocument/2006/relationships/hyperlink" Target="GNDT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CHA9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316" Type="http://schemas.openxmlformats.org/officeDocument/2006/relationships/hyperlink" Target="https://github.com/Hungdt115/DataPlantList/tree/main/S900"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358" Type="http://schemas.openxmlformats.org/officeDocument/2006/relationships/hyperlink" Target="https://github.com/Hungdt115/DataPlantList/tree/main/HQKG300" TargetMode="External"/><Relationship Id="rId162" Type="http://schemas.openxmlformats.org/officeDocument/2006/relationships/hyperlink" Target="https://github.com/Hungdt115/DataPlantList/tree/main/ROS100" TargetMode="External"/><Relationship Id="rId218" Type="http://schemas.openxmlformats.org/officeDocument/2006/relationships/hyperlink" Target="https://github.com/Hungdt115/DataPlantList/tree/main/TTT100" TargetMode="External"/><Relationship Id="rId271" Type="http://schemas.openxmlformats.org/officeDocument/2006/relationships/hyperlink" Target="https://github.com/Hungdt115/DataPlantList/tree/main/HHS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1/" TargetMode="External"/><Relationship Id="rId173" Type="http://schemas.openxmlformats.org/officeDocument/2006/relationships/hyperlink" Target="https://github.com/Hungdt115/DataPlantList/tree/main/CHM900" TargetMode="External"/><Relationship Id="rId229" Type="http://schemas.openxmlformats.org/officeDocument/2006/relationships/hyperlink" Target="https://github.com/Hungdt115/DataPlantList/tree/main/XTM100" TargetMode="External"/><Relationship Id="rId240" Type="http://schemas.openxmlformats.org/officeDocument/2006/relationships/hyperlink" Target="https://github.com/Hungdt115/DataPlantList/tree/main/XCN100" TargetMode="External"/><Relationship Id="rId35" Type="http://schemas.openxmlformats.org/officeDocument/2006/relationships/hyperlink" Target="BOS1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338" Type="http://schemas.openxmlformats.org/officeDocument/2006/relationships/hyperlink" Target="https://github.com/Hungdt115/DataPlantList/tree/main/CCH900" TargetMode="External"/><Relationship Id="rId8" Type="http://schemas.openxmlformats.org/officeDocument/2006/relationships/hyperlink" Target="CHU200/" TargetMode="External"/><Relationship Id="rId142" Type="http://schemas.openxmlformats.org/officeDocument/2006/relationships/hyperlink" Target="NTV900/" TargetMode="External"/><Relationship Id="rId184" Type="http://schemas.openxmlformats.org/officeDocument/2006/relationships/hyperlink" Target="https://github.com/Hungdt115/DataPlantList/tree/main/BRS100" TargetMode="External"/><Relationship Id="rId251" Type="http://schemas.openxmlformats.org/officeDocument/2006/relationships/hyperlink" Target="https://github.com/Hungdt115/DataPlantList/tree/main/MCH100" TargetMode="External"/><Relationship Id="rId46" Type="http://schemas.openxmlformats.org/officeDocument/2006/relationships/hyperlink" Target="MKY300/" TargetMode="External"/><Relationship Id="rId293" Type="http://schemas.openxmlformats.org/officeDocument/2006/relationships/hyperlink" Target="MXTG900/" TargetMode="External"/><Relationship Id="rId307" Type="http://schemas.openxmlformats.org/officeDocument/2006/relationships/hyperlink" Target="NHS900/" TargetMode="External"/><Relationship Id="rId349" Type="http://schemas.openxmlformats.org/officeDocument/2006/relationships/hyperlink" Target="ILNDT900/"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topLeftCell="A5" workbookViewId="0">
      <selection activeCell="C27" sqref="C27"/>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16" t="s">
        <v>466</v>
      </c>
      <c r="C1" s="16"/>
      <c r="D1" s="16"/>
    </row>
    <row r="2" spans="2:7" ht="7.75" customHeight="1">
      <c r="B2" s="16"/>
      <c r="C2" s="16"/>
      <c r="D2" s="16"/>
    </row>
    <row r="3" spans="2:7" ht="13">
      <c r="C3" s="18" t="s">
        <v>467</v>
      </c>
    </row>
    <row r="5" spans="2:7" ht="13">
      <c r="C5" s="18" t="s">
        <v>468</v>
      </c>
    </row>
    <row r="6" spans="2:7" ht="6" customHeight="1"/>
    <row r="7" spans="2:7" ht="18" customHeight="1">
      <c r="C7" s="14" t="s">
        <v>261</v>
      </c>
      <c r="D7" s="15" t="s">
        <v>262</v>
      </c>
      <c r="F7" s="6" t="s">
        <v>469</v>
      </c>
    </row>
    <row r="8" spans="2:7">
      <c r="C8" s="13" t="s">
        <v>263</v>
      </c>
      <c r="D8" s="13">
        <v>100</v>
      </c>
      <c r="F8" s="17" t="s">
        <v>470</v>
      </c>
    </row>
    <row r="9" spans="2:7">
      <c r="C9" s="13" t="s">
        <v>264</v>
      </c>
      <c r="D9" s="13">
        <v>101</v>
      </c>
      <c r="G9" t="s">
        <v>471</v>
      </c>
    </row>
    <row r="10" spans="2:7">
      <c r="C10" s="13" t="s">
        <v>265</v>
      </c>
      <c r="D10" s="13">
        <v>102</v>
      </c>
      <c r="G10" t="s">
        <v>472</v>
      </c>
    </row>
    <row r="11" spans="2:7">
      <c r="C11" s="13" t="s">
        <v>266</v>
      </c>
      <c r="D11" s="13">
        <v>300</v>
      </c>
      <c r="F11" s="17" t="s">
        <v>474</v>
      </c>
    </row>
    <row r="12" spans="2:7">
      <c r="C12" s="13" t="s">
        <v>267</v>
      </c>
      <c r="D12" s="13">
        <v>301</v>
      </c>
      <c r="G12" t="s">
        <v>473</v>
      </c>
    </row>
    <row r="13" spans="2:7">
      <c r="C13" s="13" t="s">
        <v>268</v>
      </c>
      <c r="D13" s="13">
        <v>200</v>
      </c>
      <c r="G13" t="s">
        <v>472</v>
      </c>
    </row>
    <row r="14" spans="2:7">
      <c r="C14" s="13" t="s">
        <v>269</v>
      </c>
      <c r="D14" s="13">
        <v>201</v>
      </c>
    </row>
    <row r="15" spans="2:7">
      <c r="C15" s="13" t="s">
        <v>270</v>
      </c>
      <c r="D15" s="13">
        <v>400</v>
      </c>
    </row>
    <row r="16" spans="2:7">
      <c r="C16" s="13" t="s">
        <v>271</v>
      </c>
      <c r="D16" s="13">
        <v>500</v>
      </c>
    </row>
    <row r="17" spans="3:4">
      <c r="C17" s="13" t="s">
        <v>272</v>
      </c>
      <c r="D17" s="13">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98"/>
  <sheetViews>
    <sheetView topLeftCell="A178" zoomScale="85" zoomScaleNormal="85" workbookViewId="0">
      <selection activeCell="C199" sqref="C199"/>
    </sheetView>
  </sheetViews>
  <sheetFormatPr defaultColWidth="12.6328125" defaultRowHeight="15.75" customHeight="1"/>
  <cols>
    <col min="1" max="1" width="8.81640625" style="5" customWidth="1"/>
    <col min="2" max="2" width="38.08984375" style="5" customWidth="1"/>
    <col min="3" max="3" width="12.6328125" style="30"/>
    <col min="4" max="4" width="22.6328125" style="5" customWidth="1"/>
    <col min="5" max="6" width="12.6328125" style="5"/>
    <col min="7" max="7" width="39.90625" style="5" customWidth="1"/>
    <col min="8" max="8" width="17.6328125" style="30" customWidth="1"/>
    <col min="9" max="9" width="28.54296875" style="119" customWidth="1"/>
    <col min="10" max="16384" width="12.6328125" style="5"/>
  </cols>
  <sheetData>
    <row r="1" spans="1:10" ht="15.75" customHeight="1">
      <c r="A1" s="80"/>
      <c r="B1" s="122" t="s">
        <v>145</v>
      </c>
      <c r="C1" s="122"/>
      <c r="D1" s="122"/>
      <c r="G1" s="123" t="s">
        <v>146</v>
      </c>
      <c r="H1" s="123"/>
      <c r="I1" s="123"/>
      <c r="J1" s="31"/>
    </row>
    <row r="2" spans="1:10" ht="13">
      <c r="A2" s="80" t="s">
        <v>418</v>
      </c>
      <c r="B2" s="81" t="s">
        <v>147</v>
      </c>
      <c r="C2" s="82" t="s">
        <v>148</v>
      </c>
      <c r="D2" s="81" t="s">
        <v>149</v>
      </c>
      <c r="G2" s="100" t="s">
        <v>147</v>
      </c>
      <c r="H2" s="101" t="s">
        <v>148</v>
      </c>
      <c r="I2" s="115" t="s">
        <v>149</v>
      </c>
      <c r="J2" s="31"/>
    </row>
    <row r="3" spans="1:10" ht="13">
      <c r="A3" s="80" t="s">
        <v>413</v>
      </c>
      <c r="B3" s="83" t="s">
        <v>150</v>
      </c>
      <c r="C3" s="84"/>
      <c r="D3" s="83"/>
      <c r="G3" s="102" t="s">
        <v>150</v>
      </c>
      <c r="H3" s="103"/>
      <c r="I3" s="116"/>
      <c r="J3" s="31"/>
    </row>
    <row r="4" spans="1:10" ht="13">
      <c r="A4" s="80" t="s">
        <v>273</v>
      </c>
      <c r="B4" s="83" t="s">
        <v>18</v>
      </c>
      <c r="C4" s="84">
        <v>679</v>
      </c>
      <c r="D4" s="83" t="s">
        <v>1</v>
      </c>
      <c r="G4" s="33" t="s">
        <v>18</v>
      </c>
      <c r="H4" s="89">
        <v>679</v>
      </c>
      <c r="I4" s="117" t="s">
        <v>1</v>
      </c>
      <c r="J4" s="31"/>
    </row>
    <row r="5" spans="1:10" ht="13">
      <c r="A5" s="80" t="s">
        <v>274</v>
      </c>
      <c r="B5" s="85" t="s">
        <v>19</v>
      </c>
      <c r="C5" s="84">
        <v>379</v>
      </c>
      <c r="D5" s="83" t="s">
        <v>2</v>
      </c>
      <c r="G5" s="33" t="s">
        <v>19</v>
      </c>
      <c r="H5" s="89">
        <v>379</v>
      </c>
      <c r="I5" s="117" t="s">
        <v>2</v>
      </c>
      <c r="J5" s="31"/>
    </row>
    <row r="6" spans="1:10" ht="13">
      <c r="A6" s="80" t="s">
        <v>275</v>
      </c>
      <c r="B6" s="85" t="s">
        <v>20</v>
      </c>
      <c r="C6" s="84">
        <v>530</v>
      </c>
      <c r="D6" s="83" t="s">
        <v>2</v>
      </c>
      <c r="G6" s="33" t="s">
        <v>20</v>
      </c>
      <c r="H6" s="89">
        <v>530</v>
      </c>
      <c r="I6" s="117" t="s">
        <v>2</v>
      </c>
      <c r="J6" s="31"/>
    </row>
    <row r="7" spans="1:10" ht="13">
      <c r="A7" s="80" t="s">
        <v>276</v>
      </c>
      <c r="B7" s="83" t="s">
        <v>21</v>
      </c>
      <c r="C7" s="84">
        <v>250</v>
      </c>
      <c r="D7" s="83" t="s">
        <v>2</v>
      </c>
      <c r="G7" s="33" t="s">
        <v>21</v>
      </c>
      <c r="H7" s="89">
        <v>250</v>
      </c>
      <c r="I7" s="117" t="s">
        <v>2</v>
      </c>
      <c r="J7" s="31"/>
    </row>
    <row r="8" spans="1:10" ht="13">
      <c r="A8" s="80" t="s">
        <v>277</v>
      </c>
      <c r="B8" s="83" t="s">
        <v>22</v>
      </c>
      <c r="C8" s="84"/>
      <c r="D8" s="83"/>
      <c r="G8" s="33" t="s">
        <v>22</v>
      </c>
      <c r="H8" s="89" t="s">
        <v>151</v>
      </c>
      <c r="I8" s="117"/>
      <c r="J8" s="31"/>
    </row>
    <row r="9" spans="1:10" ht="13">
      <c r="A9" s="80" t="s">
        <v>278</v>
      </c>
      <c r="B9" s="83" t="s">
        <v>152</v>
      </c>
      <c r="C9" s="84"/>
      <c r="D9" s="83"/>
      <c r="G9" s="33" t="s">
        <v>23</v>
      </c>
      <c r="H9" s="89" t="s">
        <v>151</v>
      </c>
      <c r="I9" s="117"/>
      <c r="J9" s="31"/>
    </row>
    <row r="10" spans="1:10" ht="13">
      <c r="A10" s="80" t="s">
        <v>279</v>
      </c>
      <c r="B10" s="83" t="s">
        <v>3</v>
      </c>
      <c r="C10" s="84">
        <v>459</v>
      </c>
      <c r="D10" s="83" t="s">
        <v>2</v>
      </c>
      <c r="G10" s="33" t="s">
        <v>3</v>
      </c>
      <c r="H10" s="89">
        <v>459</v>
      </c>
      <c r="I10" s="117" t="s">
        <v>2</v>
      </c>
      <c r="J10" s="31"/>
    </row>
    <row r="11" spans="1:10" ht="13">
      <c r="A11" s="80" t="s">
        <v>280</v>
      </c>
      <c r="B11" s="83" t="s">
        <v>4</v>
      </c>
      <c r="C11" s="84">
        <v>550</v>
      </c>
      <c r="D11" s="83" t="s">
        <v>2</v>
      </c>
      <c r="G11" s="33" t="s">
        <v>4</v>
      </c>
      <c r="H11" s="89">
        <v>550</v>
      </c>
      <c r="I11" s="117" t="s">
        <v>2</v>
      </c>
      <c r="J11" s="31"/>
    </row>
    <row r="12" spans="1:10" ht="13">
      <c r="A12" s="80" t="s">
        <v>281</v>
      </c>
      <c r="B12" s="83" t="s">
        <v>5</v>
      </c>
      <c r="C12" s="84">
        <v>480</v>
      </c>
      <c r="D12" s="83" t="s">
        <v>2</v>
      </c>
      <c r="G12" s="33" t="s">
        <v>5</v>
      </c>
      <c r="H12" s="89">
        <v>480</v>
      </c>
      <c r="I12" s="117" t="s">
        <v>2</v>
      </c>
      <c r="J12" s="31"/>
    </row>
    <row r="13" spans="1:10" ht="13">
      <c r="A13" s="80" t="s">
        <v>282</v>
      </c>
      <c r="B13" s="83" t="s">
        <v>153</v>
      </c>
      <c r="C13" s="84">
        <v>450</v>
      </c>
      <c r="D13" s="83" t="s">
        <v>1</v>
      </c>
      <c r="G13" s="33" t="s">
        <v>24</v>
      </c>
      <c r="H13" s="89">
        <v>450</v>
      </c>
      <c r="I13" s="117" t="s">
        <v>1</v>
      </c>
      <c r="J13" s="31"/>
    </row>
    <row r="14" spans="1:10" ht="13">
      <c r="A14" s="80" t="s">
        <v>283</v>
      </c>
      <c r="B14" s="83" t="s">
        <v>25</v>
      </c>
      <c r="C14" s="84">
        <v>249</v>
      </c>
      <c r="D14" s="83" t="s">
        <v>2</v>
      </c>
      <c r="G14" s="33" t="s">
        <v>25</v>
      </c>
      <c r="H14" s="89">
        <v>249</v>
      </c>
      <c r="I14" s="117" t="s">
        <v>2</v>
      </c>
      <c r="J14" s="31"/>
    </row>
    <row r="15" spans="1:10" ht="13">
      <c r="A15" s="80" t="s">
        <v>435</v>
      </c>
      <c r="B15" s="83" t="s">
        <v>26</v>
      </c>
      <c r="C15" s="84">
        <v>780</v>
      </c>
      <c r="D15" s="83" t="s">
        <v>2</v>
      </c>
      <c r="G15" s="33" t="s">
        <v>26</v>
      </c>
      <c r="H15" s="89">
        <v>780</v>
      </c>
      <c r="I15" s="117" t="s">
        <v>2</v>
      </c>
      <c r="J15" s="31"/>
    </row>
    <row r="16" spans="1:10" ht="13">
      <c r="A16" s="80" t="s">
        <v>436</v>
      </c>
      <c r="B16" s="83" t="s">
        <v>27</v>
      </c>
      <c r="C16" s="84">
        <v>380</v>
      </c>
      <c r="D16" s="83" t="s">
        <v>2</v>
      </c>
      <c r="G16" s="33" t="s">
        <v>27</v>
      </c>
      <c r="H16" s="89">
        <v>380</v>
      </c>
      <c r="I16" s="117" t="s">
        <v>2</v>
      </c>
      <c r="J16" s="31"/>
    </row>
    <row r="17" spans="1:11" ht="13">
      <c r="A17" s="80" t="s">
        <v>284</v>
      </c>
      <c r="B17" s="83" t="s">
        <v>28</v>
      </c>
      <c r="C17" s="84"/>
      <c r="D17" s="83"/>
      <c r="G17" s="33" t="s">
        <v>28</v>
      </c>
      <c r="H17" s="89" t="s">
        <v>151</v>
      </c>
      <c r="I17" s="117"/>
      <c r="J17" s="31"/>
    </row>
    <row r="18" spans="1:11" ht="13">
      <c r="A18" s="80" t="s">
        <v>285</v>
      </c>
      <c r="B18" s="83" t="s">
        <v>29</v>
      </c>
      <c r="C18" s="84">
        <v>350</v>
      </c>
      <c r="D18" s="83" t="s">
        <v>2</v>
      </c>
      <c r="G18" s="33" t="s">
        <v>29</v>
      </c>
      <c r="H18" s="89">
        <v>350</v>
      </c>
      <c r="I18" s="117" t="s">
        <v>2</v>
      </c>
      <c r="J18" s="31"/>
    </row>
    <row r="19" spans="1:11" ht="13">
      <c r="A19" s="80" t="s">
        <v>286</v>
      </c>
      <c r="B19" s="83" t="s">
        <v>0</v>
      </c>
      <c r="C19" s="84">
        <v>570</v>
      </c>
      <c r="D19" s="83" t="s">
        <v>1</v>
      </c>
      <c r="G19" s="33" t="s">
        <v>0</v>
      </c>
      <c r="H19" s="89">
        <v>570</v>
      </c>
      <c r="I19" s="117" t="s">
        <v>1</v>
      </c>
      <c r="J19" s="31"/>
    </row>
    <row r="20" spans="1:11" ht="13">
      <c r="A20" s="80" t="s">
        <v>287</v>
      </c>
      <c r="B20" s="83" t="s">
        <v>30</v>
      </c>
      <c r="C20" s="84">
        <v>299</v>
      </c>
      <c r="D20" s="83" t="s">
        <v>2</v>
      </c>
      <c r="G20" s="33" t="s">
        <v>30</v>
      </c>
      <c r="H20" s="89">
        <v>299</v>
      </c>
      <c r="I20" s="117" t="s">
        <v>2</v>
      </c>
      <c r="J20" s="31"/>
    </row>
    <row r="21" spans="1:11" ht="13">
      <c r="A21" s="80" t="s">
        <v>288</v>
      </c>
      <c r="B21" s="83" t="s">
        <v>31</v>
      </c>
      <c r="C21" s="84">
        <v>650</v>
      </c>
      <c r="D21" s="83" t="s">
        <v>1</v>
      </c>
      <c r="G21" s="33" t="s">
        <v>31</v>
      </c>
      <c r="H21" s="89">
        <v>650</v>
      </c>
      <c r="I21" s="117" t="s">
        <v>1</v>
      </c>
      <c r="J21" s="31"/>
    </row>
    <row r="22" spans="1:11" ht="13">
      <c r="A22" s="80" t="s">
        <v>289</v>
      </c>
      <c r="B22" s="83" t="s">
        <v>32</v>
      </c>
      <c r="C22" s="84">
        <v>390</v>
      </c>
      <c r="D22" s="83" t="s">
        <v>2</v>
      </c>
      <c r="G22" s="33" t="s">
        <v>32</v>
      </c>
      <c r="H22" s="89">
        <v>390</v>
      </c>
      <c r="I22" s="117" t="s">
        <v>2</v>
      </c>
      <c r="J22" s="31"/>
    </row>
    <row r="23" spans="1:11" ht="13">
      <c r="A23" s="80" t="s">
        <v>290</v>
      </c>
      <c r="B23" s="83" t="s">
        <v>33</v>
      </c>
      <c r="C23" s="84">
        <v>350</v>
      </c>
      <c r="D23" s="83" t="s">
        <v>1</v>
      </c>
      <c r="G23" s="33" t="s">
        <v>33</v>
      </c>
      <c r="H23" s="89">
        <v>350</v>
      </c>
      <c r="I23" s="117" t="s">
        <v>1</v>
      </c>
      <c r="J23" s="31"/>
    </row>
    <row r="24" spans="1:11" ht="13">
      <c r="A24" s="80" t="s">
        <v>291</v>
      </c>
      <c r="B24" s="83" t="s">
        <v>34</v>
      </c>
      <c r="C24" s="84">
        <v>350</v>
      </c>
      <c r="D24" s="83" t="s">
        <v>2</v>
      </c>
      <c r="G24" s="33" t="s">
        <v>34</v>
      </c>
      <c r="H24" s="89">
        <v>350</v>
      </c>
      <c r="I24" s="117" t="s">
        <v>2</v>
      </c>
      <c r="J24" s="31"/>
    </row>
    <row r="25" spans="1:11" ht="13">
      <c r="A25" s="80" t="s">
        <v>292</v>
      </c>
      <c r="B25" s="83" t="s">
        <v>35</v>
      </c>
      <c r="C25" s="84">
        <v>900</v>
      </c>
      <c r="D25" s="83" t="s">
        <v>2</v>
      </c>
      <c r="G25" s="33" t="s">
        <v>35</v>
      </c>
      <c r="H25" s="89">
        <v>900</v>
      </c>
      <c r="I25" s="117" t="s">
        <v>2</v>
      </c>
      <c r="J25" s="31"/>
    </row>
    <row r="26" spans="1:11" ht="13">
      <c r="A26" s="80" t="s">
        <v>293</v>
      </c>
      <c r="B26" s="83" t="s">
        <v>36</v>
      </c>
      <c r="C26" s="84">
        <v>420</v>
      </c>
      <c r="D26" s="83" t="s">
        <v>154</v>
      </c>
      <c r="G26" s="33" t="s">
        <v>36</v>
      </c>
      <c r="H26" s="89">
        <v>450</v>
      </c>
      <c r="I26" s="117" t="s">
        <v>154</v>
      </c>
      <c r="J26" s="31"/>
    </row>
    <row r="27" spans="1:11" ht="13">
      <c r="A27" s="80" t="s">
        <v>294</v>
      </c>
      <c r="B27" s="83" t="s">
        <v>6</v>
      </c>
      <c r="C27" s="84">
        <v>900</v>
      </c>
      <c r="D27" s="83" t="s">
        <v>2</v>
      </c>
      <c r="G27" s="33" t="s">
        <v>6</v>
      </c>
      <c r="H27" s="89">
        <v>900</v>
      </c>
      <c r="I27" s="117" t="s">
        <v>2</v>
      </c>
      <c r="J27" s="31"/>
    </row>
    <row r="28" spans="1:11" ht="13">
      <c r="A28" s="80" t="s">
        <v>295</v>
      </c>
      <c r="B28" s="83" t="s">
        <v>37</v>
      </c>
      <c r="C28" s="84">
        <v>299</v>
      </c>
      <c r="D28" s="83" t="s">
        <v>2</v>
      </c>
      <c r="G28" s="104" t="s">
        <v>37</v>
      </c>
      <c r="H28" s="89">
        <v>299</v>
      </c>
      <c r="I28" s="117" t="s">
        <v>2</v>
      </c>
      <c r="J28" s="31"/>
    </row>
    <row r="29" spans="1:11" ht="13">
      <c r="A29" s="80" t="s">
        <v>296</v>
      </c>
      <c r="B29" s="83" t="s">
        <v>38</v>
      </c>
      <c r="C29" s="84">
        <v>1900</v>
      </c>
      <c r="D29" s="83" t="s">
        <v>7</v>
      </c>
      <c r="G29" s="33" t="s">
        <v>38</v>
      </c>
      <c r="H29" s="89">
        <v>1900</v>
      </c>
      <c r="I29" s="117" t="s">
        <v>7</v>
      </c>
      <c r="J29" s="31"/>
    </row>
    <row r="30" spans="1:11" ht="13">
      <c r="A30" s="80" t="s">
        <v>413</v>
      </c>
      <c r="B30" s="86" t="s">
        <v>155</v>
      </c>
      <c r="C30" s="84"/>
      <c r="D30" s="83"/>
      <c r="G30" s="98" t="s">
        <v>155</v>
      </c>
      <c r="H30" s="89"/>
      <c r="I30" s="117"/>
      <c r="J30" s="31"/>
      <c r="K30" s="6"/>
    </row>
    <row r="31" spans="1:11" ht="13">
      <c r="A31" s="80" t="s">
        <v>297</v>
      </c>
      <c r="B31" s="83" t="s">
        <v>39</v>
      </c>
      <c r="C31" s="84">
        <v>970</v>
      </c>
      <c r="D31" s="83"/>
      <c r="G31" s="33" t="s">
        <v>156</v>
      </c>
      <c r="H31" s="89">
        <v>970</v>
      </c>
      <c r="I31" s="117"/>
      <c r="J31" s="31"/>
      <c r="K31"/>
    </row>
    <row r="32" spans="1:11" ht="13">
      <c r="A32" s="80" t="s">
        <v>298</v>
      </c>
      <c r="B32" s="83" t="s">
        <v>40</v>
      </c>
      <c r="C32" s="84">
        <v>350</v>
      </c>
      <c r="D32" s="83"/>
      <c r="G32" s="33" t="s">
        <v>157</v>
      </c>
      <c r="H32" s="89">
        <v>350</v>
      </c>
      <c r="I32" s="117"/>
      <c r="J32" s="31"/>
      <c r="K32"/>
    </row>
    <row r="33" spans="1:11" ht="13">
      <c r="A33" s="80" t="s">
        <v>299</v>
      </c>
      <c r="B33" s="83" t="s">
        <v>41</v>
      </c>
      <c r="C33" s="84">
        <v>389</v>
      </c>
      <c r="D33" s="83"/>
      <c r="G33" s="104" t="s">
        <v>158</v>
      </c>
      <c r="H33" s="89">
        <v>389</v>
      </c>
      <c r="I33" s="117"/>
      <c r="J33" s="31"/>
      <c r="K33" s="6"/>
    </row>
    <row r="34" spans="1:11" ht="13">
      <c r="A34" s="80" t="s">
        <v>413</v>
      </c>
      <c r="B34" s="87" t="s">
        <v>159</v>
      </c>
      <c r="C34" s="84"/>
      <c r="D34" s="83"/>
      <c r="G34" s="105" t="s">
        <v>159</v>
      </c>
      <c r="H34" s="89"/>
      <c r="I34" s="117"/>
      <c r="J34" s="31"/>
      <c r="K34"/>
    </row>
    <row r="35" spans="1:11" ht="13">
      <c r="A35" s="80" t="s">
        <v>300</v>
      </c>
      <c r="B35" s="83" t="s">
        <v>42</v>
      </c>
      <c r="C35" s="84">
        <v>390</v>
      </c>
      <c r="D35" s="83" t="s">
        <v>1</v>
      </c>
      <c r="G35" s="33" t="s">
        <v>160</v>
      </c>
      <c r="H35" s="89">
        <v>390</v>
      </c>
      <c r="I35" s="117" t="s">
        <v>1</v>
      </c>
      <c r="J35" s="31"/>
      <c r="K35"/>
    </row>
    <row r="36" spans="1:11" ht="13">
      <c r="A36" s="80" t="s">
        <v>301</v>
      </c>
      <c r="B36" s="83" t="s">
        <v>43</v>
      </c>
      <c r="C36" s="84">
        <v>390</v>
      </c>
      <c r="D36" s="83" t="s">
        <v>1</v>
      </c>
      <c r="G36" s="33" t="s">
        <v>161</v>
      </c>
      <c r="H36" s="89">
        <v>390</v>
      </c>
      <c r="I36" s="117" t="s">
        <v>1</v>
      </c>
      <c r="J36" s="31"/>
      <c r="K36"/>
    </row>
    <row r="37" spans="1:11" ht="13">
      <c r="A37" s="80" t="s">
        <v>302</v>
      </c>
      <c r="B37" s="83" t="s">
        <v>44</v>
      </c>
      <c r="C37" s="84">
        <v>550</v>
      </c>
      <c r="D37" s="83" t="s">
        <v>1</v>
      </c>
      <c r="G37" s="33" t="s">
        <v>162</v>
      </c>
      <c r="H37" s="89">
        <v>550</v>
      </c>
      <c r="I37" s="117" t="s">
        <v>1</v>
      </c>
      <c r="J37" s="31"/>
      <c r="K37"/>
    </row>
    <row r="38" spans="1:11" ht="13">
      <c r="A38" s="80" t="s">
        <v>303</v>
      </c>
      <c r="B38" s="83" t="s">
        <v>45</v>
      </c>
      <c r="C38" s="84">
        <v>390</v>
      </c>
      <c r="D38" s="83" t="s">
        <v>1</v>
      </c>
      <c r="G38" s="33" t="s">
        <v>163</v>
      </c>
      <c r="H38" s="89">
        <v>390</v>
      </c>
      <c r="I38" s="117" t="s">
        <v>1</v>
      </c>
      <c r="J38" s="31"/>
      <c r="K38"/>
    </row>
    <row r="39" spans="1:11" ht="13">
      <c r="A39" s="80" t="s">
        <v>304</v>
      </c>
      <c r="B39" s="83" t="s">
        <v>46</v>
      </c>
      <c r="C39" s="84">
        <v>390</v>
      </c>
      <c r="D39" s="83" t="s">
        <v>1</v>
      </c>
      <c r="G39" s="33" t="s">
        <v>164</v>
      </c>
      <c r="H39" s="89">
        <v>390</v>
      </c>
      <c r="I39" s="117" t="s">
        <v>1</v>
      </c>
      <c r="J39" s="31"/>
      <c r="K39"/>
    </row>
    <row r="40" spans="1:11" ht="13">
      <c r="A40" s="80" t="s">
        <v>305</v>
      </c>
      <c r="B40" s="83" t="s">
        <v>47</v>
      </c>
      <c r="C40" s="84">
        <v>390</v>
      </c>
      <c r="D40" s="83" t="s">
        <v>1</v>
      </c>
      <c r="G40" s="33" t="s">
        <v>165</v>
      </c>
      <c r="H40" s="89">
        <v>390</v>
      </c>
      <c r="I40" s="117" t="s">
        <v>1</v>
      </c>
      <c r="J40" s="31"/>
      <c r="K40"/>
    </row>
    <row r="41" spans="1:11" ht="13">
      <c r="A41" s="80" t="s">
        <v>306</v>
      </c>
      <c r="B41" s="83" t="s">
        <v>48</v>
      </c>
      <c r="C41" s="84">
        <v>800</v>
      </c>
      <c r="D41" s="83" t="s">
        <v>1</v>
      </c>
      <c r="G41" s="33" t="s">
        <v>166</v>
      </c>
      <c r="H41" s="89">
        <v>800</v>
      </c>
      <c r="I41" s="117" t="s">
        <v>1</v>
      </c>
      <c r="J41" s="31"/>
      <c r="K41"/>
    </row>
    <row r="42" spans="1:11" ht="13">
      <c r="A42" s="80" t="s">
        <v>307</v>
      </c>
      <c r="B42" s="83" t="s">
        <v>49</v>
      </c>
      <c r="C42" s="84">
        <v>900</v>
      </c>
      <c r="D42" s="83" t="s">
        <v>1</v>
      </c>
      <c r="G42" s="33" t="s">
        <v>167</v>
      </c>
      <c r="H42" s="89">
        <v>650</v>
      </c>
      <c r="I42" s="117" t="s">
        <v>1</v>
      </c>
      <c r="J42" s="31"/>
      <c r="K42"/>
    </row>
    <row r="43" spans="1:11" ht="13">
      <c r="A43" s="80" t="s">
        <v>308</v>
      </c>
      <c r="B43" s="83" t="s">
        <v>50</v>
      </c>
      <c r="C43" s="84">
        <v>590</v>
      </c>
      <c r="D43" s="83" t="s">
        <v>1</v>
      </c>
      <c r="G43" s="33" t="s">
        <v>168</v>
      </c>
      <c r="H43" s="89">
        <v>590</v>
      </c>
      <c r="I43" s="117" t="s">
        <v>1</v>
      </c>
      <c r="J43" s="31"/>
      <c r="K43" s="6"/>
    </row>
    <row r="44" spans="1:11" ht="13">
      <c r="A44" s="80" t="s">
        <v>413</v>
      </c>
      <c r="B44" s="86" t="s">
        <v>169</v>
      </c>
      <c r="C44" s="84"/>
      <c r="D44" s="83"/>
      <c r="G44" s="98" t="s">
        <v>169</v>
      </c>
      <c r="H44" s="89"/>
      <c r="I44" s="117"/>
      <c r="J44" s="31"/>
      <c r="K44"/>
    </row>
    <row r="45" spans="1:11" ht="13">
      <c r="A45" s="80" t="s">
        <v>309</v>
      </c>
      <c r="B45" s="83" t="s">
        <v>51</v>
      </c>
      <c r="C45" s="84"/>
      <c r="D45" s="83"/>
      <c r="G45" s="33" t="s">
        <v>170</v>
      </c>
      <c r="H45" s="89"/>
      <c r="I45" s="117"/>
      <c r="J45" s="31"/>
      <c r="K45"/>
    </row>
    <row r="46" spans="1:11" ht="13">
      <c r="A46" s="80" t="s">
        <v>310</v>
      </c>
      <c r="B46" s="83" t="s">
        <v>52</v>
      </c>
      <c r="C46" s="84"/>
      <c r="D46" s="83"/>
      <c r="G46" s="33" t="s">
        <v>171</v>
      </c>
      <c r="H46" s="89"/>
      <c r="I46" s="117"/>
      <c r="J46" s="31"/>
      <c r="K46"/>
    </row>
    <row r="47" spans="1:11" ht="13">
      <c r="A47" s="80" t="s">
        <v>311</v>
      </c>
      <c r="B47" s="83" t="s">
        <v>53</v>
      </c>
      <c r="C47" s="84">
        <v>530</v>
      </c>
      <c r="D47" s="83" t="s">
        <v>173</v>
      </c>
      <c r="G47" s="33" t="s">
        <v>172</v>
      </c>
      <c r="H47" s="89">
        <v>530</v>
      </c>
      <c r="I47" s="117" t="s">
        <v>173</v>
      </c>
      <c r="J47" s="31"/>
      <c r="K47"/>
    </row>
    <row r="48" spans="1:11" ht="13">
      <c r="A48" s="80" t="s">
        <v>312</v>
      </c>
      <c r="B48" s="83" t="s">
        <v>54</v>
      </c>
      <c r="C48" s="84"/>
      <c r="D48" s="83"/>
      <c r="G48" s="33" t="s">
        <v>174</v>
      </c>
      <c r="H48" s="89"/>
      <c r="I48" s="117"/>
      <c r="J48" s="31"/>
      <c r="K48"/>
    </row>
    <row r="49" spans="1:11" ht="15.65" customHeight="1">
      <c r="A49" s="80" t="s">
        <v>313</v>
      </c>
      <c r="B49" s="83" t="s">
        <v>55</v>
      </c>
      <c r="C49" s="84">
        <v>420</v>
      </c>
      <c r="D49" s="83" t="s">
        <v>7</v>
      </c>
      <c r="G49" s="33" t="s">
        <v>175</v>
      </c>
      <c r="H49" s="89">
        <v>420</v>
      </c>
      <c r="I49" s="117" t="s">
        <v>7</v>
      </c>
      <c r="J49" s="31"/>
      <c r="K49" s="6"/>
    </row>
    <row r="50" spans="1:11" ht="13">
      <c r="A50" s="80" t="s">
        <v>413</v>
      </c>
      <c r="B50" s="88" t="s">
        <v>176</v>
      </c>
      <c r="C50" s="84"/>
      <c r="D50" s="83"/>
      <c r="G50" s="106" t="s">
        <v>176</v>
      </c>
      <c r="H50" s="89"/>
      <c r="I50" s="117"/>
      <c r="J50" s="31"/>
      <c r="K50"/>
    </row>
    <row r="51" spans="1:11" ht="13">
      <c r="A51" s="80" t="s">
        <v>314</v>
      </c>
      <c r="B51" s="83" t="s">
        <v>56</v>
      </c>
      <c r="C51" s="84">
        <v>450</v>
      </c>
      <c r="D51" s="83" t="s">
        <v>7</v>
      </c>
      <c r="G51" s="33" t="s">
        <v>178</v>
      </c>
      <c r="H51" s="89" t="s">
        <v>177</v>
      </c>
      <c r="I51" s="117" t="s">
        <v>7</v>
      </c>
      <c r="J51" s="31"/>
      <c r="K51"/>
    </row>
    <row r="52" spans="1:11" ht="13">
      <c r="A52" s="80" t="s">
        <v>315</v>
      </c>
      <c r="B52" s="83" t="s">
        <v>57</v>
      </c>
      <c r="C52" s="84">
        <v>290</v>
      </c>
      <c r="D52" s="83" t="s">
        <v>7</v>
      </c>
      <c r="G52" s="33" t="s">
        <v>179</v>
      </c>
      <c r="H52" s="89">
        <v>290</v>
      </c>
      <c r="I52" s="117" t="s">
        <v>7</v>
      </c>
      <c r="J52" s="31"/>
      <c r="K52"/>
    </row>
    <row r="53" spans="1:11" ht="13">
      <c r="A53" s="80" t="s">
        <v>316</v>
      </c>
      <c r="B53" s="83" t="s">
        <v>58</v>
      </c>
      <c r="C53" s="84">
        <v>630</v>
      </c>
      <c r="D53" s="83" t="s">
        <v>7</v>
      </c>
      <c r="G53" s="33" t="s">
        <v>180</v>
      </c>
      <c r="H53" s="89">
        <v>630</v>
      </c>
      <c r="I53" s="117" t="s">
        <v>7</v>
      </c>
      <c r="J53" s="31"/>
      <c r="K53"/>
    </row>
    <row r="54" spans="1:11" ht="13">
      <c r="A54" s="80" t="s">
        <v>317</v>
      </c>
      <c r="B54" s="83" t="s">
        <v>59</v>
      </c>
      <c r="C54" s="84">
        <v>270</v>
      </c>
      <c r="D54" s="83" t="s">
        <v>7</v>
      </c>
      <c r="G54" s="33" t="s">
        <v>181</v>
      </c>
      <c r="H54" s="89">
        <v>270</v>
      </c>
      <c r="I54" s="117" t="s">
        <v>7</v>
      </c>
      <c r="J54" s="31"/>
      <c r="K54"/>
    </row>
    <row r="55" spans="1:11" ht="13">
      <c r="A55" s="80" t="s">
        <v>318</v>
      </c>
      <c r="B55" s="83" t="s">
        <v>60</v>
      </c>
      <c r="C55" s="84">
        <v>450</v>
      </c>
      <c r="D55" s="83" t="s">
        <v>7</v>
      </c>
      <c r="G55" s="33" t="s">
        <v>182</v>
      </c>
      <c r="H55" s="89">
        <v>450</v>
      </c>
      <c r="I55" s="117" t="s">
        <v>7</v>
      </c>
      <c r="J55" s="31"/>
      <c r="K55"/>
    </row>
    <row r="56" spans="1:11" ht="13">
      <c r="A56" s="80" t="s">
        <v>319</v>
      </c>
      <c r="B56" s="83" t="s">
        <v>61</v>
      </c>
      <c r="C56" s="84">
        <v>390</v>
      </c>
      <c r="D56" s="83" t="s">
        <v>7</v>
      </c>
      <c r="G56" s="33" t="s">
        <v>183</v>
      </c>
      <c r="H56" s="89">
        <v>390</v>
      </c>
      <c r="I56" s="117" t="s">
        <v>7</v>
      </c>
      <c r="J56" s="31"/>
      <c r="K56"/>
    </row>
    <row r="57" spans="1:11" ht="13">
      <c r="A57" s="80" t="s">
        <v>320</v>
      </c>
      <c r="B57" s="83" t="s">
        <v>62</v>
      </c>
      <c r="C57" s="84">
        <v>550</v>
      </c>
      <c r="D57" s="83" t="s">
        <v>7</v>
      </c>
      <c r="G57" s="33" t="s">
        <v>184</v>
      </c>
      <c r="H57" s="89">
        <v>550</v>
      </c>
      <c r="I57" s="117" t="s">
        <v>7</v>
      </c>
      <c r="J57" s="31"/>
      <c r="K57"/>
    </row>
    <row r="58" spans="1:11" ht="13">
      <c r="A58" s="80" t="s">
        <v>321</v>
      </c>
      <c r="B58" s="83" t="s">
        <v>63</v>
      </c>
      <c r="C58" s="84">
        <v>600</v>
      </c>
      <c r="D58" s="83" t="s">
        <v>7</v>
      </c>
      <c r="G58" s="33" t="s">
        <v>185</v>
      </c>
      <c r="H58" s="89">
        <v>600</v>
      </c>
      <c r="I58" s="117" t="s">
        <v>186</v>
      </c>
      <c r="J58" s="31"/>
      <c r="K58"/>
    </row>
    <row r="59" spans="1:11" ht="13">
      <c r="A59" s="80" t="s">
        <v>322</v>
      </c>
      <c r="B59" s="83" t="s">
        <v>64</v>
      </c>
      <c r="C59" s="84">
        <v>850</v>
      </c>
      <c r="D59" s="83" t="s">
        <v>7</v>
      </c>
      <c r="G59" s="33" t="s">
        <v>187</v>
      </c>
      <c r="H59" s="89">
        <v>850</v>
      </c>
      <c r="I59" s="117" t="s">
        <v>186</v>
      </c>
      <c r="J59" s="31"/>
      <c r="K59"/>
    </row>
    <row r="60" spans="1:11" ht="13">
      <c r="A60" s="80" t="s">
        <v>323</v>
      </c>
      <c r="B60" s="83" t="s">
        <v>65</v>
      </c>
      <c r="C60" s="84">
        <v>650</v>
      </c>
      <c r="D60" s="83" t="s">
        <v>7</v>
      </c>
      <c r="G60" s="33" t="s">
        <v>188</v>
      </c>
      <c r="H60" s="89">
        <v>650</v>
      </c>
      <c r="I60" s="117" t="s">
        <v>186</v>
      </c>
      <c r="J60" s="31"/>
      <c r="K60"/>
    </row>
    <row r="61" spans="1:11" ht="13">
      <c r="A61" s="80" t="s">
        <v>324</v>
      </c>
      <c r="B61" s="83" t="s">
        <v>66</v>
      </c>
      <c r="C61" s="84">
        <v>950</v>
      </c>
      <c r="D61" s="83" t="s">
        <v>7</v>
      </c>
      <c r="G61" s="33" t="s">
        <v>189</v>
      </c>
      <c r="H61" s="89">
        <v>950</v>
      </c>
      <c r="I61" s="117" t="s">
        <v>7</v>
      </c>
      <c r="J61" s="31"/>
      <c r="K61"/>
    </row>
    <row r="62" spans="1:11" ht="13">
      <c r="A62" s="80" t="s">
        <v>325</v>
      </c>
      <c r="B62" s="83" t="s">
        <v>67</v>
      </c>
      <c r="C62" s="84">
        <v>750</v>
      </c>
      <c r="D62" s="83" t="s">
        <v>7</v>
      </c>
      <c r="G62" s="33" t="s">
        <v>190</v>
      </c>
      <c r="H62" s="89">
        <v>750</v>
      </c>
      <c r="I62" s="117" t="s">
        <v>7</v>
      </c>
      <c r="J62" s="31"/>
      <c r="K62"/>
    </row>
    <row r="63" spans="1:11" ht="13">
      <c r="A63" s="80" t="s">
        <v>326</v>
      </c>
      <c r="B63" s="83" t="s">
        <v>68</v>
      </c>
      <c r="C63" s="84">
        <v>950</v>
      </c>
      <c r="D63" s="83" t="s">
        <v>7</v>
      </c>
      <c r="G63" s="33" t="s">
        <v>191</v>
      </c>
      <c r="H63" s="89">
        <v>950</v>
      </c>
      <c r="I63" s="117" t="s">
        <v>7</v>
      </c>
      <c r="J63" s="31"/>
      <c r="K63"/>
    </row>
    <row r="64" spans="1:11" ht="13">
      <c r="A64" s="80" t="s">
        <v>327</v>
      </c>
      <c r="B64" s="83" t="s">
        <v>69</v>
      </c>
      <c r="C64" s="84">
        <v>650</v>
      </c>
      <c r="D64" s="83" t="s">
        <v>7</v>
      </c>
      <c r="G64" s="33" t="s">
        <v>192</v>
      </c>
      <c r="H64" s="89">
        <v>650</v>
      </c>
      <c r="I64" s="117" t="s">
        <v>7</v>
      </c>
      <c r="J64" s="31"/>
      <c r="K64"/>
    </row>
    <row r="65" spans="1:11" ht="13">
      <c r="A65" s="80" t="s">
        <v>328</v>
      </c>
      <c r="B65" s="83" t="s">
        <v>70</v>
      </c>
      <c r="C65" s="84"/>
      <c r="D65" s="83"/>
      <c r="G65" s="33" t="s">
        <v>193</v>
      </c>
      <c r="H65" s="89"/>
      <c r="I65" s="117"/>
      <c r="J65" s="31"/>
      <c r="K65"/>
    </row>
    <row r="66" spans="1:11" ht="13">
      <c r="A66" s="80" t="s">
        <v>329</v>
      </c>
      <c r="B66" s="83" t="s">
        <v>419</v>
      </c>
      <c r="C66" s="84">
        <v>690</v>
      </c>
      <c r="D66" s="83" t="s">
        <v>186</v>
      </c>
      <c r="G66" s="33" t="s">
        <v>194</v>
      </c>
      <c r="H66" s="89">
        <v>690</v>
      </c>
      <c r="I66" s="117" t="s">
        <v>186</v>
      </c>
      <c r="J66" s="31"/>
      <c r="K66"/>
    </row>
    <row r="67" spans="1:11" ht="13">
      <c r="A67" s="80" t="s">
        <v>331</v>
      </c>
      <c r="B67" s="83" t="s">
        <v>330</v>
      </c>
      <c r="C67" s="84">
        <v>650</v>
      </c>
      <c r="D67" s="83" t="s">
        <v>186</v>
      </c>
      <c r="G67" s="33" t="s">
        <v>195</v>
      </c>
      <c r="H67" s="89">
        <v>650</v>
      </c>
      <c r="I67" s="117" t="s">
        <v>186</v>
      </c>
      <c r="J67" s="31"/>
      <c r="K67"/>
    </row>
    <row r="68" spans="1:11" ht="13">
      <c r="A68" s="80" t="s">
        <v>333</v>
      </c>
      <c r="B68" s="83" t="s">
        <v>332</v>
      </c>
      <c r="C68" s="84">
        <v>650</v>
      </c>
      <c r="D68" s="83" t="s">
        <v>186</v>
      </c>
      <c r="G68" s="33" t="s">
        <v>196</v>
      </c>
      <c r="H68" s="89">
        <v>650</v>
      </c>
      <c r="I68" s="117" t="s">
        <v>186</v>
      </c>
      <c r="J68" s="31"/>
      <c r="K68"/>
    </row>
    <row r="69" spans="1:11" ht="13">
      <c r="A69" s="80" t="s">
        <v>335</v>
      </c>
      <c r="B69" s="83" t="s">
        <v>334</v>
      </c>
      <c r="C69" s="84">
        <v>650</v>
      </c>
      <c r="D69" s="83" t="s">
        <v>186</v>
      </c>
      <c r="G69" s="33" t="s">
        <v>197</v>
      </c>
      <c r="H69" s="89">
        <v>650</v>
      </c>
      <c r="I69" s="117" t="s">
        <v>186</v>
      </c>
      <c r="J69" s="31"/>
      <c r="K69"/>
    </row>
    <row r="70" spans="1:11" ht="13">
      <c r="A70" s="80" t="s">
        <v>337</v>
      </c>
      <c r="B70" s="83" t="s">
        <v>336</v>
      </c>
      <c r="C70" s="84">
        <v>750</v>
      </c>
      <c r="D70" s="83" t="s">
        <v>186</v>
      </c>
      <c r="G70" s="33" t="s">
        <v>198</v>
      </c>
      <c r="H70" s="89">
        <v>750</v>
      </c>
      <c r="I70" s="117" t="s">
        <v>186</v>
      </c>
      <c r="J70" s="31"/>
      <c r="K70" s="6"/>
    </row>
    <row r="71" spans="1:11" ht="13">
      <c r="A71" s="80" t="s">
        <v>413</v>
      </c>
      <c r="B71" s="88" t="s">
        <v>199</v>
      </c>
      <c r="C71" s="84"/>
      <c r="D71" s="83"/>
      <c r="G71" s="106" t="s">
        <v>199</v>
      </c>
      <c r="H71" s="89"/>
      <c r="I71" s="117"/>
      <c r="J71" s="31"/>
      <c r="K71"/>
    </row>
    <row r="72" spans="1:11" ht="13">
      <c r="A72" s="80" t="s">
        <v>338</v>
      </c>
      <c r="B72" s="83" t="s">
        <v>71</v>
      </c>
      <c r="C72" s="84">
        <v>1300</v>
      </c>
      <c r="D72" s="83" t="s">
        <v>1</v>
      </c>
      <c r="G72" s="33" t="s">
        <v>200</v>
      </c>
      <c r="H72" s="89">
        <v>1300</v>
      </c>
      <c r="I72" s="117" t="s">
        <v>1</v>
      </c>
      <c r="J72" s="31"/>
      <c r="K72"/>
    </row>
    <row r="73" spans="1:11" ht="13">
      <c r="A73" s="80" t="s">
        <v>339</v>
      </c>
      <c r="B73" s="83" t="s">
        <v>72</v>
      </c>
      <c r="C73" s="84">
        <v>950</v>
      </c>
      <c r="D73" s="83" t="s">
        <v>1</v>
      </c>
      <c r="G73" s="33" t="s">
        <v>201</v>
      </c>
      <c r="H73" s="89">
        <v>950</v>
      </c>
      <c r="I73" s="117" t="s">
        <v>1</v>
      </c>
      <c r="J73" s="31"/>
      <c r="K73"/>
    </row>
    <row r="74" spans="1:11" ht="13">
      <c r="A74" s="80" t="s">
        <v>340</v>
      </c>
      <c r="B74" s="83" t="s">
        <v>73</v>
      </c>
      <c r="C74" s="84">
        <v>450</v>
      </c>
      <c r="D74" s="83" t="s">
        <v>1</v>
      </c>
      <c r="G74" s="33" t="s">
        <v>202</v>
      </c>
      <c r="H74" s="89">
        <v>450</v>
      </c>
      <c r="I74" s="117" t="s">
        <v>1</v>
      </c>
      <c r="J74" s="31"/>
      <c r="K74"/>
    </row>
    <row r="75" spans="1:11" ht="13">
      <c r="A75" s="80" t="s">
        <v>341</v>
      </c>
      <c r="B75" s="83" t="s">
        <v>74</v>
      </c>
      <c r="C75" s="84">
        <v>650</v>
      </c>
      <c r="D75" s="83" t="s">
        <v>1</v>
      </c>
      <c r="G75" s="33" t="s">
        <v>203</v>
      </c>
      <c r="H75" s="89">
        <v>650</v>
      </c>
      <c r="I75" s="117" t="s">
        <v>1</v>
      </c>
      <c r="J75" s="31"/>
      <c r="K75"/>
    </row>
    <row r="76" spans="1:11" ht="13">
      <c r="A76" s="80" t="s">
        <v>342</v>
      </c>
      <c r="B76" s="83" t="s">
        <v>75</v>
      </c>
      <c r="C76" s="84">
        <v>675</v>
      </c>
      <c r="D76" s="83" t="s">
        <v>2</v>
      </c>
      <c r="G76" s="33" t="s">
        <v>204</v>
      </c>
      <c r="H76" s="89">
        <v>675</v>
      </c>
      <c r="I76" s="117" t="s">
        <v>2</v>
      </c>
      <c r="J76" s="31"/>
      <c r="K76"/>
    </row>
    <row r="77" spans="1:11" ht="13">
      <c r="A77" s="80" t="s">
        <v>343</v>
      </c>
      <c r="B77" s="83" t="s">
        <v>76</v>
      </c>
      <c r="C77" s="84">
        <v>1300</v>
      </c>
      <c r="D77" s="83" t="s">
        <v>1</v>
      </c>
      <c r="G77" s="33" t="s">
        <v>205</v>
      </c>
      <c r="H77" s="89">
        <v>1300</v>
      </c>
      <c r="I77" s="117" t="s">
        <v>1</v>
      </c>
      <c r="J77" s="31"/>
      <c r="K77"/>
    </row>
    <row r="78" spans="1:11" ht="13">
      <c r="A78" s="80" t="s">
        <v>344</v>
      </c>
      <c r="B78" s="83" t="s">
        <v>77</v>
      </c>
      <c r="C78" s="84">
        <v>700</v>
      </c>
      <c r="D78" s="83" t="s">
        <v>1</v>
      </c>
      <c r="G78" s="33" t="s">
        <v>206</v>
      </c>
      <c r="H78" s="89">
        <v>700</v>
      </c>
      <c r="I78" s="117" t="s">
        <v>1</v>
      </c>
      <c r="J78" s="31"/>
      <c r="K78" s="6"/>
    </row>
    <row r="79" spans="1:11" ht="13">
      <c r="A79" s="80" t="s">
        <v>413</v>
      </c>
      <c r="B79" s="87" t="s">
        <v>207</v>
      </c>
      <c r="C79" s="84"/>
      <c r="D79" s="83"/>
      <c r="G79" s="105" t="s">
        <v>207</v>
      </c>
      <c r="H79" s="89"/>
      <c r="I79" s="117"/>
      <c r="J79" s="31"/>
      <c r="K79"/>
    </row>
    <row r="80" spans="1:11" ht="13">
      <c r="A80" s="80" t="s">
        <v>437</v>
      </c>
      <c r="B80" s="83" t="s">
        <v>78</v>
      </c>
      <c r="C80" s="84">
        <v>290</v>
      </c>
      <c r="D80" s="83" t="s">
        <v>1</v>
      </c>
      <c r="G80" s="33" t="s">
        <v>208</v>
      </c>
      <c r="H80" s="89">
        <v>290</v>
      </c>
      <c r="I80" s="117" t="s">
        <v>1</v>
      </c>
      <c r="J80" s="31"/>
      <c r="K80"/>
    </row>
    <row r="81" spans="1:11" ht="13">
      <c r="A81" s="80" t="s">
        <v>345</v>
      </c>
      <c r="B81" s="83" t="s">
        <v>79</v>
      </c>
      <c r="C81" s="84">
        <v>950</v>
      </c>
      <c r="D81" s="83" t="s">
        <v>1</v>
      </c>
      <c r="G81" s="33" t="s">
        <v>209</v>
      </c>
      <c r="H81" s="89">
        <v>950</v>
      </c>
      <c r="I81" s="117" t="s">
        <v>1</v>
      </c>
      <c r="J81" s="31"/>
      <c r="K81"/>
    </row>
    <row r="82" spans="1:11" ht="13">
      <c r="A82" s="80" t="s">
        <v>346</v>
      </c>
      <c r="B82" s="83" t="s">
        <v>80</v>
      </c>
      <c r="C82" s="84">
        <v>290</v>
      </c>
      <c r="D82" s="83" t="s">
        <v>1</v>
      </c>
      <c r="G82" s="33" t="s">
        <v>210</v>
      </c>
      <c r="H82" s="89">
        <v>290</v>
      </c>
      <c r="I82" s="117" t="s">
        <v>1</v>
      </c>
      <c r="J82" s="31"/>
      <c r="K82"/>
    </row>
    <row r="83" spans="1:11" ht="13">
      <c r="A83" s="80" t="s">
        <v>347</v>
      </c>
      <c r="B83" s="83" t="s">
        <v>81</v>
      </c>
      <c r="C83" s="84">
        <v>450</v>
      </c>
      <c r="D83" s="83" t="s">
        <v>8</v>
      </c>
      <c r="G83" s="33" t="s">
        <v>211</v>
      </c>
      <c r="H83" s="89">
        <v>450</v>
      </c>
      <c r="I83" s="117" t="s">
        <v>8</v>
      </c>
      <c r="J83" s="31"/>
      <c r="K83"/>
    </row>
    <row r="84" spans="1:11" ht="13">
      <c r="A84" s="80" t="s">
        <v>434</v>
      </c>
      <c r="B84" s="83" t="s">
        <v>82</v>
      </c>
      <c r="C84" s="84">
        <v>1200</v>
      </c>
      <c r="D84" s="83" t="s">
        <v>1</v>
      </c>
      <c r="G84" s="33" t="s">
        <v>212</v>
      </c>
      <c r="H84" s="89">
        <v>1200</v>
      </c>
      <c r="I84" s="117" t="s">
        <v>1</v>
      </c>
      <c r="J84" s="31"/>
      <c r="K84"/>
    </row>
    <row r="85" spans="1:11" ht="13">
      <c r="A85" s="80" t="s">
        <v>348</v>
      </c>
      <c r="B85" s="83" t="s">
        <v>83</v>
      </c>
      <c r="C85" s="84">
        <v>1200</v>
      </c>
      <c r="D85" s="83" t="s">
        <v>1</v>
      </c>
      <c r="G85" s="33" t="s">
        <v>213</v>
      </c>
      <c r="H85" s="89">
        <v>1200</v>
      </c>
      <c r="I85" s="117" t="s">
        <v>1</v>
      </c>
      <c r="J85" s="31"/>
      <c r="K85"/>
    </row>
    <row r="86" spans="1:11" ht="13">
      <c r="A86" s="80" t="s">
        <v>438</v>
      </c>
      <c r="B86" s="83" t="s">
        <v>84</v>
      </c>
      <c r="C86" s="84">
        <v>399</v>
      </c>
      <c r="D86" s="83" t="s">
        <v>1</v>
      </c>
      <c r="G86" s="33" t="s">
        <v>214</v>
      </c>
      <c r="H86" s="89">
        <v>399</v>
      </c>
      <c r="I86" s="117" t="s">
        <v>1</v>
      </c>
      <c r="J86" s="31"/>
      <c r="K86" s="6"/>
    </row>
    <row r="87" spans="1:11" ht="13">
      <c r="A87" s="80" t="s">
        <v>413</v>
      </c>
      <c r="B87" s="86" t="s">
        <v>215</v>
      </c>
      <c r="C87" s="84"/>
      <c r="D87" s="83"/>
      <c r="G87" s="98" t="s">
        <v>215</v>
      </c>
      <c r="H87" s="89"/>
      <c r="I87" s="117"/>
      <c r="J87" s="31"/>
      <c r="K87" s="6"/>
    </row>
    <row r="88" spans="1:11" ht="13">
      <c r="A88" s="80" t="s">
        <v>349</v>
      </c>
      <c r="B88" s="83" t="s">
        <v>85</v>
      </c>
      <c r="C88" s="89">
        <v>490</v>
      </c>
      <c r="D88" s="83" t="s">
        <v>217</v>
      </c>
      <c r="G88" s="33" t="s">
        <v>216</v>
      </c>
      <c r="H88" s="89">
        <v>490</v>
      </c>
      <c r="I88" s="117" t="s">
        <v>217</v>
      </c>
      <c r="J88" s="31"/>
      <c r="K88"/>
    </row>
    <row r="89" spans="1:11" ht="13">
      <c r="A89" s="80" t="s">
        <v>350</v>
      </c>
      <c r="B89" s="83" t="s">
        <v>86</v>
      </c>
      <c r="C89" s="89">
        <v>350</v>
      </c>
      <c r="D89" s="83" t="s">
        <v>217</v>
      </c>
      <c r="G89" s="33" t="s">
        <v>218</v>
      </c>
      <c r="H89" s="89">
        <v>350</v>
      </c>
      <c r="I89" s="117" t="s">
        <v>217</v>
      </c>
      <c r="J89" s="31"/>
      <c r="K89"/>
    </row>
    <row r="90" spans="1:11" ht="13">
      <c r="A90" s="80" t="s">
        <v>351</v>
      </c>
      <c r="B90" s="83" t="s">
        <v>87</v>
      </c>
      <c r="C90" s="84">
        <v>550</v>
      </c>
      <c r="D90" s="83" t="s">
        <v>217</v>
      </c>
      <c r="G90" s="33" t="s">
        <v>219</v>
      </c>
      <c r="H90" s="89">
        <v>550</v>
      </c>
      <c r="I90" s="117" t="s">
        <v>217</v>
      </c>
      <c r="J90" s="31"/>
      <c r="K90"/>
    </row>
    <row r="91" spans="1:11" ht="13">
      <c r="A91" s="80" t="s">
        <v>352</v>
      </c>
      <c r="B91" s="83" t="s">
        <v>88</v>
      </c>
      <c r="C91" s="84">
        <v>550</v>
      </c>
      <c r="D91" s="83"/>
      <c r="G91" s="33" t="s">
        <v>220</v>
      </c>
      <c r="H91" s="89">
        <v>550</v>
      </c>
      <c r="I91" s="117"/>
      <c r="J91" s="31"/>
      <c r="K91"/>
    </row>
    <row r="92" spans="1:11" ht="13">
      <c r="A92" s="80" t="s">
        <v>353</v>
      </c>
      <c r="B92" s="83" t="s">
        <v>89</v>
      </c>
      <c r="C92" s="89">
        <v>550</v>
      </c>
      <c r="D92" s="83"/>
      <c r="G92" s="33" t="s">
        <v>221</v>
      </c>
      <c r="H92" s="89">
        <v>550</v>
      </c>
      <c r="I92" s="117"/>
      <c r="J92" s="31"/>
      <c r="K92"/>
    </row>
    <row r="93" spans="1:11" ht="13">
      <c r="A93" s="80" t="s">
        <v>413</v>
      </c>
      <c r="B93" s="90" t="s">
        <v>222</v>
      </c>
      <c r="C93" s="84"/>
      <c r="D93" s="83"/>
      <c r="G93" s="107" t="s">
        <v>222</v>
      </c>
      <c r="H93" s="89"/>
      <c r="I93" s="117"/>
      <c r="J93" s="31"/>
      <c r="K93" s="6"/>
    </row>
    <row r="94" spans="1:11" ht="13">
      <c r="A94" s="80" t="s">
        <v>355</v>
      </c>
      <c r="B94" s="83" t="s">
        <v>354</v>
      </c>
      <c r="C94" s="84">
        <v>450</v>
      </c>
      <c r="D94" s="83" t="s">
        <v>217</v>
      </c>
      <c r="G94" s="33" t="s">
        <v>223</v>
      </c>
      <c r="H94" s="89">
        <v>450</v>
      </c>
      <c r="I94" s="117" t="s">
        <v>217</v>
      </c>
      <c r="J94" s="31"/>
      <c r="K94"/>
    </row>
    <row r="95" spans="1:11" ht="13">
      <c r="A95" s="80" t="s">
        <v>356</v>
      </c>
      <c r="B95" s="83" t="s">
        <v>90</v>
      </c>
      <c r="C95" s="89">
        <v>450</v>
      </c>
      <c r="D95" s="83" t="s">
        <v>217</v>
      </c>
      <c r="G95" s="33" t="s">
        <v>224</v>
      </c>
      <c r="H95" s="89">
        <v>450</v>
      </c>
      <c r="I95" s="117" t="s">
        <v>217</v>
      </c>
      <c r="J95" s="31"/>
      <c r="K95"/>
    </row>
    <row r="96" spans="1:11" ht="13">
      <c r="A96" s="80" t="s">
        <v>357</v>
      </c>
      <c r="B96" s="83" t="s">
        <v>91</v>
      </c>
      <c r="C96" s="84">
        <v>390</v>
      </c>
      <c r="D96" s="83" t="s">
        <v>217</v>
      </c>
      <c r="G96" s="33" t="s">
        <v>225</v>
      </c>
      <c r="H96" s="89">
        <v>390</v>
      </c>
      <c r="I96" s="117" t="s">
        <v>217</v>
      </c>
      <c r="J96" s="31"/>
      <c r="K96"/>
    </row>
    <row r="97" spans="1:11" ht="13">
      <c r="A97" s="80" t="s">
        <v>358</v>
      </c>
      <c r="B97" s="83" t="s">
        <v>92</v>
      </c>
      <c r="C97" s="84">
        <v>390</v>
      </c>
      <c r="D97" s="83" t="s">
        <v>217</v>
      </c>
      <c r="G97" s="33" t="s">
        <v>226</v>
      </c>
      <c r="H97" s="89">
        <v>390</v>
      </c>
      <c r="I97" s="117" t="s">
        <v>217</v>
      </c>
      <c r="J97" s="31"/>
      <c r="K97"/>
    </row>
    <row r="98" spans="1:11" ht="13">
      <c r="A98" s="80" t="s">
        <v>359</v>
      </c>
      <c r="B98" s="83" t="s">
        <v>93</v>
      </c>
      <c r="C98" s="84">
        <v>390</v>
      </c>
      <c r="D98" s="83" t="s">
        <v>217</v>
      </c>
      <c r="G98" s="33" t="s">
        <v>227</v>
      </c>
      <c r="H98" s="89">
        <v>390</v>
      </c>
      <c r="I98" s="117" t="s">
        <v>217</v>
      </c>
      <c r="J98" s="31"/>
      <c r="K98"/>
    </row>
    <row r="99" spans="1:11" ht="13">
      <c r="A99" s="80" t="s">
        <v>360</v>
      </c>
      <c r="B99" s="83" t="s">
        <v>94</v>
      </c>
      <c r="C99" s="89">
        <v>390</v>
      </c>
      <c r="D99" s="83" t="s">
        <v>217</v>
      </c>
      <c r="G99" s="104" t="s">
        <v>228</v>
      </c>
      <c r="H99" s="89">
        <v>390</v>
      </c>
      <c r="I99" s="117" t="s">
        <v>217</v>
      </c>
      <c r="J99" s="31"/>
      <c r="K99"/>
    </row>
    <row r="100" spans="1:11" ht="13">
      <c r="A100" s="80" t="s">
        <v>361</v>
      </c>
      <c r="B100" s="83" t="s">
        <v>95</v>
      </c>
      <c r="C100" s="89">
        <v>450</v>
      </c>
      <c r="D100" s="83" t="s">
        <v>217</v>
      </c>
      <c r="G100" s="104" t="s">
        <v>229</v>
      </c>
      <c r="H100" s="89">
        <v>450</v>
      </c>
      <c r="I100" s="117" t="s">
        <v>217</v>
      </c>
      <c r="J100" s="31"/>
      <c r="K100"/>
    </row>
    <row r="101" spans="1:11" ht="13">
      <c r="A101" s="80" t="s">
        <v>362</v>
      </c>
      <c r="B101" s="83" t="s">
        <v>96</v>
      </c>
      <c r="C101" s="89">
        <v>2500</v>
      </c>
      <c r="D101" s="83" t="s">
        <v>217</v>
      </c>
      <c r="G101" s="33" t="s">
        <v>230</v>
      </c>
      <c r="H101" s="89">
        <v>2500</v>
      </c>
      <c r="I101" s="117" t="s">
        <v>217</v>
      </c>
      <c r="J101" s="31"/>
      <c r="K101"/>
    </row>
    <row r="102" spans="1:11" ht="13">
      <c r="A102" s="80" t="s">
        <v>363</v>
      </c>
      <c r="B102" s="83" t="s">
        <v>97</v>
      </c>
      <c r="C102" s="89">
        <v>450</v>
      </c>
      <c r="D102" s="83" t="s">
        <v>217</v>
      </c>
      <c r="G102" s="33" t="s">
        <v>231</v>
      </c>
      <c r="H102" s="89">
        <v>450</v>
      </c>
      <c r="I102" s="117" t="s">
        <v>217</v>
      </c>
      <c r="J102" s="31"/>
      <c r="K102"/>
    </row>
    <row r="103" spans="1:11" ht="13">
      <c r="A103" s="80" t="s">
        <v>364</v>
      </c>
      <c r="B103" s="83" t="s">
        <v>98</v>
      </c>
      <c r="C103" s="89">
        <v>390</v>
      </c>
      <c r="D103" s="83" t="s">
        <v>217</v>
      </c>
      <c r="G103" s="33" t="s">
        <v>232</v>
      </c>
      <c r="H103" s="89">
        <v>390</v>
      </c>
      <c r="I103" s="117" t="s">
        <v>217</v>
      </c>
      <c r="J103" s="31"/>
      <c r="K103"/>
    </row>
    <row r="104" spans="1:11" ht="13">
      <c r="A104" s="80" t="s">
        <v>365</v>
      </c>
      <c r="B104" s="83" t="s">
        <v>99</v>
      </c>
      <c r="C104" s="84">
        <v>550</v>
      </c>
      <c r="D104" s="83" t="s">
        <v>217</v>
      </c>
      <c r="G104" s="33" t="s">
        <v>233</v>
      </c>
      <c r="H104" s="89">
        <v>550</v>
      </c>
      <c r="I104" s="117" t="s">
        <v>217</v>
      </c>
      <c r="J104" s="31"/>
      <c r="K104"/>
    </row>
    <row r="105" spans="1:11" ht="13">
      <c r="A105" s="80" t="s">
        <v>384</v>
      </c>
      <c r="B105" s="83" t="s">
        <v>100</v>
      </c>
      <c r="C105" s="89">
        <v>550</v>
      </c>
      <c r="D105" s="83" t="s">
        <v>217</v>
      </c>
      <c r="G105" s="33" t="s">
        <v>234</v>
      </c>
      <c r="H105" s="89">
        <v>550</v>
      </c>
      <c r="I105" s="117" t="s">
        <v>217</v>
      </c>
      <c r="J105" s="31"/>
      <c r="K105"/>
    </row>
    <row r="106" spans="1:11" ht="13">
      <c r="A106" s="80" t="s">
        <v>385</v>
      </c>
      <c r="B106" s="83" t="s">
        <v>101</v>
      </c>
      <c r="C106" s="89">
        <v>390</v>
      </c>
      <c r="D106" s="83" t="s">
        <v>217</v>
      </c>
      <c r="G106" s="33" t="s">
        <v>235</v>
      </c>
      <c r="H106" s="89">
        <v>390</v>
      </c>
      <c r="I106" s="117" t="s">
        <v>217</v>
      </c>
      <c r="J106" s="31"/>
      <c r="K106"/>
    </row>
    <row r="107" spans="1:11" ht="13">
      <c r="A107" s="80" t="s">
        <v>386</v>
      </c>
      <c r="B107" s="83" t="s">
        <v>102</v>
      </c>
      <c r="C107" s="89">
        <v>1100</v>
      </c>
      <c r="D107" s="83"/>
      <c r="G107" s="33" t="s">
        <v>236</v>
      </c>
      <c r="H107" s="89">
        <v>1100</v>
      </c>
      <c r="I107" s="117" t="s">
        <v>217</v>
      </c>
      <c r="J107" s="31"/>
      <c r="K107"/>
    </row>
    <row r="108" spans="1:11" ht="13">
      <c r="A108" s="80" t="s">
        <v>413</v>
      </c>
      <c r="B108" s="91" t="s">
        <v>237</v>
      </c>
      <c r="C108" s="84"/>
      <c r="D108" s="83"/>
      <c r="G108" s="108" t="s">
        <v>237</v>
      </c>
      <c r="H108" s="89"/>
      <c r="I108" s="117"/>
      <c r="J108" s="31"/>
      <c r="K108" s="6"/>
    </row>
    <row r="109" spans="1:11" ht="13">
      <c r="A109" s="80" t="s">
        <v>366</v>
      </c>
      <c r="B109" s="83" t="s">
        <v>420</v>
      </c>
      <c r="C109" s="89">
        <v>269</v>
      </c>
      <c r="D109" s="83" t="s">
        <v>217</v>
      </c>
      <c r="G109" s="33" t="s">
        <v>238</v>
      </c>
      <c r="H109" s="89">
        <v>269</v>
      </c>
      <c r="I109" s="117" t="s">
        <v>217</v>
      </c>
      <c r="J109" s="31"/>
      <c r="K109"/>
    </row>
    <row r="110" spans="1:11" ht="13">
      <c r="A110" s="80" t="s">
        <v>367</v>
      </c>
      <c r="B110" s="83" t="s">
        <v>421</v>
      </c>
      <c r="C110" s="84">
        <v>390</v>
      </c>
      <c r="D110" s="83" t="s">
        <v>217</v>
      </c>
      <c r="G110" s="33" t="s">
        <v>239</v>
      </c>
      <c r="H110" s="89">
        <v>390</v>
      </c>
      <c r="I110" s="117" t="s">
        <v>217</v>
      </c>
      <c r="J110" s="31"/>
      <c r="K110"/>
    </row>
    <row r="111" spans="1:11" ht="13">
      <c r="A111" s="80" t="s">
        <v>368</v>
      </c>
      <c r="B111" s="83" t="s">
        <v>103</v>
      </c>
      <c r="C111" s="89">
        <v>390</v>
      </c>
      <c r="D111" s="83" t="s">
        <v>217</v>
      </c>
      <c r="G111" s="33" t="s">
        <v>923</v>
      </c>
      <c r="H111" s="89">
        <v>390</v>
      </c>
      <c r="I111" s="117" t="s">
        <v>217</v>
      </c>
      <c r="J111" s="31"/>
      <c r="K111"/>
    </row>
    <row r="112" spans="1:11" ht="13">
      <c r="A112" s="80" t="s">
        <v>369</v>
      </c>
      <c r="B112" s="83" t="s">
        <v>104</v>
      </c>
      <c r="C112" s="84"/>
      <c r="D112" s="83"/>
      <c r="G112" s="33" t="s">
        <v>240</v>
      </c>
      <c r="H112" s="89"/>
      <c r="I112" s="117"/>
      <c r="J112" s="31"/>
      <c r="K112"/>
    </row>
    <row r="113" spans="1:11" ht="13">
      <c r="A113" s="80" t="s">
        <v>370</v>
      </c>
      <c r="B113" s="83" t="s">
        <v>105</v>
      </c>
      <c r="C113" s="89">
        <v>950</v>
      </c>
      <c r="D113" s="83" t="s">
        <v>217</v>
      </c>
      <c r="G113" s="33" t="s">
        <v>241</v>
      </c>
      <c r="H113" s="89">
        <v>950</v>
      </c>
      <c r="I113" s="117" t="s">
        <v>217</v>
      </c>
      <c r="J113" s="31"/>
      <c r="K113"/>
    </row>
    <row r="114" spans="1:11" ht="13">
      <c r="A114" s="80" t="s">
        <v>371</v>
      </c>
      <c r="B114" s="83" t="s">
        <v>106</v>
      </c>
      <c r="C114" s="89">
        <v>650</v>
      </c>
      <c r="D114" s="83" t="s">
        <v>217</v>
      </c>
      <c r="G114" s="33" t="s">
        <v>242</v>
      </c>
      <c r="H114" s="89">
        <v>650</v>
      </c>
      <c r="I114" s="117" t="s">
        <v>217</v>
      </c>
      <c r="J114" s="31"/>
      <c r="K114"/>
    </row>
    <row r="115" spans="1:11" ht="13">
      <c r="A115" s="80" t="s">
        <v>926</v>
      </c>
      <c r="B115" s="33" t="s">
        <v>925</v>
      </c>
      <c r="C115" s="89">
        <v>1200</v>
      </c>
      <c r="D115" s="83"/>
      <c r="G115" s="33" t="s">
        <v>924</v>
      </c>
      <c r="H115" s="89">
        <v>1200</v>
      </c>
      <c r="I115" s="117"/>
      <c r="J115" s="31"/>
      <c r="K115" s="6"/>
    </row>
    <row r="116" spans="1:11" ht="13">
      <c r="A116" s="80" t="s">
        <v>413</v>
      </c>
      <c r="B116" s="86" t="s">
        <v>243</v>
      </c>
      <c r="C116" s="84"/>
      <c r="D116" s="83"/>
      <c r="G116" s="98" t="s">
        <v>243</v>
      </c>
      <c r="H116" s="89"/>
      <c r="I116" s="117"/>
      <c r="J116" s="31"/>
      <c r="K116"/>
    </row>
    <row r="117" spans="1:11" ht="13">
      <c r="A117" s="80" t="s">
        <v>372</v>
      </c>
      <c r="B117" s="83" t="s">
        <v>107</v>
      </c>
      <c r="C117" s="84">
        <v>750</v>
      </c>
      <c r="D117" s="83" t="s">
        <v>217</v>
      </c>
      <c r="G117" s="33" t="s">
        <v>244</v>
      </c>
      <c r="H117" s="89">
        <v>750</v>
      </c>
      <c r="I117" s="117" t="s">
        <v>217</v>
      </c>
      <c r="J117" s="31"/>
      <c r="K117"/>
    </row>
    <row r="118" spans="1:11" ht="13">
      <c r="A118" s="80" t="s">
        <v>373</v>
      </c>
      <c r="B118" s="83" t="s">
        <v>108</v>
      </c>
      <c r="C118" s="84">
        <v>420</v>
      </c>
      <c r="D118" s="83" t="s">
        <v>217</v>
      </c>
      <c r="G118" s="33" t="s">
        <v>245</v>
      </c>
      <c r="H118" s="89">
        <v>420</v>
      </c>
      <c r="I118" s="117" t="s">
        <v>217</v>
      </c>
      <c r="J118" s="31"/>
      <c r="K118"/>
    </row>
    <row r="119" spans="1:11" ht="13">
      <c r="A119" s="80" t="s">
        <v>374</v>
      </c>
      <c r="B119" s="83" t="s">
        <v>109</v>
      </c>
      <c r="C119" s="84">
        <v>550</v>
      </c>
      <c r="D119" s="83" t="s">
        <v>217</v>
      </c>
      <c r="G119" s="33" t="s">
        <v>246</v>
      </c>
      <c r="H119" s="89">
        <v>550</v>
      </c>
      <c r="I119" s="117" t="s">
        <v>217</v>
      </c>
      <c r="J119" s="31"/>
      <c r="K119"/>
    </row>
    <row r="120" spans="1:11" ht="13">
      <c r="A120" s="80" t="s">
        <v>375</v>
      </c>
      <c r="B120" s="83" t="s">
        <v>110</v>
      </c>
      <c r="C120" s="84">
        <v>550</v>
      </c>
      <c r="D120" s="83" t="s">
        <v>217</v>
      </c>
      <c r="G120" s="33" t="s">
        <v>247</v>
      </c>
      <c r="H120" s="89">
        <v>550</v>
      </c>
      <c r="I120" s="117" t="s">
        <v>217</v>
      </c>
      <c r="J120" s="31"/>
      <c r="K120" s="6"/>
    </row>
    <row r="121" spans="1:11" ht="13">
      <c r="A121" s="80" t="s">
        <v>413</v>
      </c>
      <c r="B121" s="92" t="s">
        <v>248</v>
      </c>
      <c r="C121" s="84"/>
      <c r="D121" s="83"/>
      <c r="G121" s="109" t="s">
        <v>248</v>
      </c>
      <c r="H121" s="89"/>
      <c r="I121" s="117"/>
      <c r="J121" s="31"/>
      <c r="K121"/>
    </row>
    <row r="122" spans="1:11" ht="13">
      <c r="A122" s="80" t="s">
        <v>376</v>
      </c>
      <c r="B122" s="83" t="s">
        <v>111</v>
      </c>
      <c r="C122" s="84">
        <v>350</v>
      </c>
      <c r="D122" s="83" t="s">
        <v>217</v>
      </c>
      <c r="G122" s="33" t="s">
        <v>249</v>
      </c>
      <c r="H122" s="89">
        <v>350</v>
      </c>
      <c r="I122" s="117" t="s">
        <v>217</v>
      </c>
      <c r="J122" s="31"/>
      <c r="K122"/>
    </row>
    <row r="123" spans="1:11" ht="13">
      <c r="A123" s="80" t="s">
        <v>377</v>
      </c>
      <c r="B123" s="83" t="s">
        <v>112</v>
      </c>
      <c r="C123" s="84">
        <v>370</v>
      </c>
      <c r="D123" s="83" t="s">
        <v>8</v>
      </c>
      <c r="G123" s="33" t="s">
        <v>250</v>
      </c>
      <c r="H123" s="89">
        <v>370</v>
      </c>
      <c r="I123" s="117" t="s">
        <v>8</v>
      </c>
      <c r="J123" s="31"/>
      <c r="K123"/>
    </row>
    <row r="124" spans="1:11" ht="13">
      <c r="A124" s="80" t="s">
        <v>378</v>
      </c>
      <c r="B124" s="83" t="s">
        <v>113</v>
      </c>
      <c r="C124" s="84">
        <v>290</v>
      </c>
      <c r="D124" s="83" t="s">
        <v>8</v>
      </c>
      <c r="G124" s="33" t="s">
        <v>251</v>
      </c>
      <c r="H124" s="89">
        <v>290</v>
      </c>
      <c r="I124" s="117" t="s">
        <v>8</v>
      </c>
      <c r="J124" s="31"/>
      <c r="K124" s="6"/>
    </row>
    <row r="125" spans="1:11" ht="13">
      <c r="A125" s="80" t="s">
        <v>413</v>
      </c>
      <c r="B125" s="93" t="s">
        <v>252</v>
      </c>
      <c r="C125" s="84"/>
      <c r="D125" s="83"/>
      <c r="G125" s="110" t="s">
        <v>252</v>
      </c>
      <c r="H125" s="89"/>
      <c r="I125" s="117"/>
      <c r="J125" s="31"/>
      <c r="K125"/>
    </row>
    <row r="126" spans="1:11" ht="13">
      <c r="A126" s="80" t="s">
        <v>379</v>
      </c>
      <c r="B126" s="83" t="s">
        <v>114</v>
      </c>
      <c r="C126" s="84">
        <v>450</v>
      </c>
      <c r="D126" s="83" t="s">
        <v>8</v>
      </c>
      <c r="G126" s="33" t="s">
        <v>253</v>
      </c>
      <c r="H126" s="89">
        <v>450</v>
      </c>
      <c r="I126" s="117" t="s">
        <v>8</v>
      </c>
      <c r="J126" s="31"/>
      <c r="K126"/>
    </row>
    <row r="127" spans="1:11" ht="13">
      <c r="A127" s="80" t="s">
        <v>380</v>
      </c>
      <c r="B127" s="83" t="s">
        <v>115</v>
      </c>
      <c r="C127" s="84">
        <v>0</v>
      </c>
      <c r="D127" s="83"/>
      <c r="G127" s="33" t="s">
        <v>254</v>
      </c>
      <c r="H127" s="89">
        <v>0</v>
      </c>
      <c r="I127" s="117"/>
      <c r="J127" s="31"/>
      <c r="K127"/>
    </row>
    <row r="128" spans="1:11" ht="13">
      <c r="A128" s="80" t="s">
        <v>381</v>
      </c>
      <c r="B128" s="83" t="s">
        <v>116</v>
      </c>
      <c r="C128" s="84">
        <v>450</v>
      </c>
      <c r="D128" s="83" t="s">
        <v>117</v>
      </c>
      <c r="G128" s="33" t="s">
        <v>255</v>
      </c>
      <c r="H128" s="89">
        <v>450</v>
      </c>
      <c r="I128" s="117" t="s">
        <v>117</v>
      </c>
      <c r="J128" s="31"/>
      <c r="K128"/>
    </row>
    <row r="129" spans="1:11" ht="13">
      <c r="A129" s="80" t="s">
        <v>382</v>
      </c>
      <c r="B129" s="83" t="s">
        <v>118</v>
      </c>
      <c r="C129" s="84">
        <v>380</v>
      </c>
      <c r="D129" s="83" t="s">
        <v>119</v>
      </c>
      <c r="G129" s="33" t="s">
        <v>256</v>
      </c>
      <c r="H129" s="89">
        <v>380</v>
      </c>
      <c r="I129" s="117" t="s">
        <v>119</v>
      </c>
      <c r="J129" s="31"/>
      <c r="K129"/>
    </row>
    <row r="130" spans="1:11" ht="13">
      <c r="A130" s="80" t="s">
        <v>383</v>
      </c>
      <c r="B130" s="83" t="s">
        <v>120</v>
      </c>
      <c r="C130" s="84">
        <v>190</v>
      </c>
      <c r="D130" s="83" t="s">
        <v>1</v>
      </c>
      <c r="G130" s="33" t="s">
        <v>257</v>
      </c>
      <c r="H130" s="89">
        <v>190</v>
      </c>
      <c r="I130" s="117" t="s">
        <v>1</v>
      </c>
      <c r="J130" s="31"/>
      <c r="K130" s="6"/>
    </row>
    <row r="131" spans="1:11" ht="13">
      <c r="A131" s="80" t="s">
        <v>413</v>
      </c>
      <c r="B131" s="94" t="s">
        <v>258</v>
      </c>
      <c r="C131" s="84"/>
      <c r="D131" s="83"/>
      <c r="G131" s="111" t="s">
        <v>258</v>
      </c>
      <c r="H131" s="89"/>
      <c r="I131" s="117"/>
      <c r="J131" s="33"/>
      <c r="K131"/>
    </row>
    <row r="132" spans="1:11" ht="13">
      <c r="A132" s="80" t="s">
        <v>387</v>
      </c>
      <c r="B132" s="83" t="s">
        <v>121</v>
      </c>
      <c r="C132" s="89">
        <v>450</v>
      </c>
      <c r="D132" s="83" t="s">
        <v>1</v>
      </c>
      <c r="G132" s="33" t="s">
        <v>786</v>
      </c>
      <c r="H132" s="89">
        <v>450</v>
      </c>
      <c r="I132" s="117" t="s">
        <v>1</v>
      </c>
      <c r="J132" s="33" t="s">
        <v>788</v>
      </c>
      <c r="K132"/>
    </row>
    <row r="133" spans="1:11" ht="13">
      <c r="A133" s="80" t="s">
        <v>388</v>
      </c>
      <c r="B133" s="83" t="s">
        <v>122</v>
      </c>
      <c r="C133" s="89">
        <v>420</v>
      </c>
      <c r="D133" s="83" t="s">
        <v>1</v>
      </c>
      <c r="G133" s="33" t="s">
        <v>787</v>
      </c>
      <c r="H133" s="89">
        <v>420</v>
      </c>
      <c r="I133" s="117" t="s">
        <v>1</v>
      </c>
      <c r="J133" s="33"/>
      <c r="K133"/>
    </row>
    <row r="134" spans="1:11" ht="13">
      <c r="A134" s="80" t="s">
        <v>389</v>
      </c>
      <c r="B134" s="83" t="s">
        <v>123</v>
      </c>
      <c r="C134" s="89">
        <v>450</v>
      </c>
      <c r="D134" s="83" t="s">
        <v>1</v>
      </c>
      <c r="G134" s="33" t="s">
        <v>789</v>
      </c>
      <c r="H134" s="89">
        <v>450</v>
      </c>
      <c r="I134" s="117" t="s">
        <v>1</v>
      </c>
      <c r="J134" s="33" t="s">
        <v>788</v>
      </c>
      <c r="K134"/>
    </row>
    <row r="135" spans="1:11" ht="13">
      <c r="A135" s="80" t="s">
        <v>390</v>
      </c>
      <c r="B135" s="83" t="s">
        <v>124</v>
      </c>
      <c r="C135" s="89">
        <v>490</v>
      </c>
      <c r="D135" s="83" t="s">
        <v>173</v>
      </c>
      <c r="G135" s="33" t="s">
        <v>790</v>
      </c>
      <c r="H135" s="89">
        <v>490</v>
      </c>
      <c r="I135" s="117" t="s">
        <v>173</v>
      </c>
      <c r="J135" s="33"/>
      <c r="K135"/>
    </row>
    <row r="136" spans="1:11" ht="13">
      <c r="A136" s="80" t="s">
        <v>391</v>
      </c>
      <c r="B136" s="83" t="s">
        <v>125</v>
      </c>
      <c r="C136" s="89">
        <v>550</v>
      </c>
      <c r="D136" s="83" t="s">
        <v>1</v>
      </c>
      <c r="G136" s="33" t="s">
        <v>791</v>
      </c>
      <c r="H136" s="89">
        <v>550</v>
      </c>
      <c r="I136" s="117" t="s">
        <v>1</v>
      </c>
      <c r="J136" s="33" t="s">
        <v>788</v>
      </c>
      <c r="K136"/>
    </row>
    <row r="137" spans="1:11" ht="13">
      <c r="A137" s="80" t="s">
        <v>392</v>
      </c>
      <c r="B137" s="83" t="s">
        <v>126</v>
      </c>
      <c r="C137" s="84">
        <v>550</v>
      </c>
      <c r="D137" s="83" t="s">
        <v>1</v>
      </c>
      <c r="G137" s="33" t="s">
        <v>792</v>
      </c>
      <c r="H137" s="89">
        <v>550</v>
      </c>
      <c r="I137" s="117" t="s">
        <v>1</v>
      </c>
      <c r="J137" s="33" t="s">
        <v>788</v>
      </c>
      <c r="K137"/>
    </row>
    <row r="138" spans="1:11" ht="13">
      <c r="A138" s="80" t="s">
        <v>393</v>
      </c>
      <c r="B138" s="83" t="s">
        <v>127</v>
      </c>
      <c r="C138" s="89">
        <v>450</v>
      </c>
      <c r="D138" s="83" t="s">
        <v>1</v>
      </c>
      <c r="G138" s="33" t="s">
        <v>793</v>
      </c>
      <c r="H138" s="89">
        <v>450</v>
      </c>
      <c r="I138" s="117" t="s">
        <v>1</v>
      </c>
      <c r="J138" s="33"/>
      <c r="K138" s="6"/>
    </row>
    <row r="139" spans="1:11" ht="13">
      <c r="A139" s="80" t="s">
        <v>413</v>
      </c>
      <c r="B139" s="95" t="s">
        <v>259</v>
      </c>
      <c r="C139" s="84"/>
      <c r="D139" s="83"/>
      <c r="G139" s="112" t="s">
        <v>259</v>
      </c>
      <c r="H139" s="89"/>
      <c r="I139" s="117"/>
      <c r="J139" s="33" t="s">
        <v>788</v>
      </c>
      <c r="K139"/>
    </row>
    <row r="140" spans="1:11" ht="13">
      <c r="A140" s="80" t="s">
        <v>394</v>
      </c>
      <c r="B140" s="83" t="s">
        <v>128</v>
      </c>
      <c r="C140" s="89">
        <v>900</v>
      </c>
      <c r="D140" s="83" t="s">
        <v>8</v>
      </c>
      <c r="G140" s="33" t="s">
        <v>794</v>
      </c>
      <c r="H140" s="89">
        <v>900</v>
      </c>
      <c r="I140" s="117" t="s">
        <v>8</v>
      </c>
      <c r="J140" s="33"/>
      <c r="K140"/>
    </row>
    <row r="141" spans="1:11" ht="13">
      <c r="A141" s="80" t="s">
        <v>395</v>
      </c>
      <c r="B141" s="83" t="s">
        <v>129</v>
      </c>
      <c r="C141" s="89">
        <v>950</v>
      </c>
      <c r="D141" s="83" t="s">
        <v>8</v>
      </c>
      <c r="G141" s="33" t="s">
        <v>795</v>
      </c>
      <c r="H141" s="89">
        <v>950</v>
      </c>
      <c r="I141" s="117" t="s">
        <v>8</v>
      </c>
      <c r="J141" s="33"/>
      <c r="K141" s="6"/>
    </row>
    <row r="142" spans="1:11" ht="13">
      <c r="A142" s="80" t="s">
        <v>413</v>
      </c>
      <c r="B142" s="87" t="s">
        <v>260</v>
      </c>
      <c r="C142" s="84"/>
      <c r="D142" s="83"/>
      <c r="G142" s="105" t="s">
        <v>260</v>
      </c>
      <c r="H142" s="89"/>
      <c r="I142" s="117"/>
      <c r="J142" s="33" t="s">
        <v>788</v>
      </c>
      <c r="K142"/>
    </row>
    <row r="143" spans="1:11" ht="13">
      <c r="A143" s="80" t="s">
        <v>396</v>
      </c>
      <c r="B143" s="83" t="s">
        <v>130</v>
      </c>
      <c r="C143" s="89">
        <v>70</v>
      </c>
      <c r="D143" s="83" t="s">
        <v>131</v>
      </c>
      <c r="G143" s="33" t="s">
        <v>796</v>
      </c>
      <c r="H143" s="89">
        <v>70</v>
      </c>
      <c r="I143" s="117" t="s">
        <v>131</v>
      </c>
      <c r="J143" s="33"/>
      <c r="K143"/>
    </row>
    <row r="144" spans="1:11" ht="13">
      <c r="A144" s="80" t="s">
        <v>397</v>
      </c>
      <c r="B144" s="83" t="s">
        <v>132</v>
      </c>
      <c r="C144" s="89">
        <v>99</v>
      </c>
      <c r="D144" s="83" t="s">
        <v>133</v>
      </c>
      <c r="G144" s="33" t="s">
        <v>797</v>
      </c>
      <c r="H144" s="89">
        <v>99</v>
      </c>
      <c r="I144" s="117" t="s">
        <v>133</v>
      </c>
      <c r="J144" s="33" t="s">
        <v>788</v>
      </c>
      <c r="K144"/>
    </row>
    <row r="145" spans="1:11" ht="13">
      <c r="A145" s="80" t="s">
        <v>398</v>
      </c>
      <c r="B145" s="83" t="s">
        <v>134</v>
      </c>
      <c r="C145" s="89">
        <v>120</v>
      </c>
      <c r="D145" s="83" t="s">
        <v>135</v>
      </c>
      <c r="G145" s="33" t="s">
        <v>798</v>
      </c>
      <c r="H145" s="89">
        <v>120</v>
      </c>
      <c r="I145" s="117" t="s">
        <v>135</v>
      </c>
      <c r="J145" s="33" t="s">
        <v>788</v>
      </c>
      <c r="K145"/>
    </row>
    <row r="146" spans="1:11" ht="13">
      <c r="A146" s="80" t="s">
        <v>399</v>
      </c>
      <c r="B146" s="83" t="s">
        <v>136</v>
      </c>
      <c r="C146" s="89">
        <v>100</v>
      </c>
      <c r="D146" s="83" t="s">
        <v>9</v>
      </c>
      <c r="G146" s="33" t="s">
        <v>799</v>
      </c>
      <c r="H146" s="89">
        <v>100</v>
      </c>
      <c r="I146" s="117" t="s">
        <v>9</v>
      </c>
      <c r="J146" s="33" t="s">
        <v>788</v>
      </c>
      <c r="K146"/>
    </row>
    <row r="147" spans="1:11" ht="13">
      <c r="A147" s="80" t="s">
        <v>400</v>
      </c>
      <c r="B147" s="83" t="s">
        <v>137</v>
      </c>
      <c r="C147" s="89">
        <v>99</v>
      </c>
      <c r="D147" s="83" t="s">
        <v>10</v>
      </c>
      <c r="G147" s="33" t="s">
        <v>800</v>
      </c>
      <c r="H147" s="89">
        <v>99</v>
      </c>
      <c r="I147" s="117" t="s">
        <v>10</v>
      </c>
      <c r="J147" s="33"/>
      <c r="K147"/>
    </row>
    <row r="148" spans="1:11" ht="13">
      <c r="A148" s="80" t="s">
        <v>401</v>
      </c>
      <c r="B148" s="83" t="s">
        <v>138</v>
      </c>
      <c r="C148" s="89">
        <v>129</v>
      </c>
      <c r="D148" s="83" t="s">
        <v>10</v>
      </c>
      <c r="G148" s="33" t="s">
        <v>801</v>
      </c>
      <c r="H148" s="89">
        <v>129</v>
      </c>
      <c r="I148" s="117" t="s">
        <v>10</v>
      </c>
      <c r="J148" s="33" t="s">
        <v>788</v>
      </c>
      <c r="K148"/>
    </row>
    <row r="149" spans="1:11" ht="13">
      <c r="A149" s="80" t="s">
        <v>402</v>
      </c>
      <c r="B149" s="83" t="s">
        <v>139</v>
      </c>
      <c r="C149" s="89">
        <v>150</v>
      </c>
      <c r="D149" s="83"/>
      <c r="G149" s="33" t="s">
        <v>802</v>
      </c>
      <c r="H149" s="89">
        <v>150</v>
      </c>
      <c r="I149" s="117"/>
      <c r="J149" s="33" t="s">
        <v>804</v>
      </c>
      <c r="K149"/>
    </row>
    <row r="150" spans="1:11" ht="13">
      <c r="A150" s="80" t="s">
        <v>403</v>
      </c>
      <c r="B150" s="83" t="s">
        <v>140</v>
      </c>
      <c r="C150" s="89">
        <v>250</v>
      </c>
      <c r="D150" s="83" t="s">
        <v>141</v>
      </c>
      <c r="G150" s="33" t="s">
        <v>803</v>
      </c>
      <c r="H150" s="89">
        <v>250</v>
      </c>
      <c r="I150" s="117" t="s">
        <v>141</v>
      </c>
      <c r="J150" s="33" t="s">
        <v>788</v>
      </c>
      <c r="K150"/>
    </row>
    <row r="151" spans="1:11" ht="13">
      <c r="A151" s="80" t="s">
        <v>404</v>
      </c>
      <c r="B151" s="83" t="s">
        <v>142</v>
      </c>
      <c r="C151" s="84">
        <v>250</v>
      </c>
      <c r="D151" s="83" t="s">
        <v>9</v>
      </c>
      <c r="G151" s="33" t="s">
        <v>805</v>
      </c>
      <c r="H151" s="89">
        <v>250</v>
      </c>
      <c r="I151" s="117" t="s">
        <v>9</v>
      </c>
      <c r="J151" s="33" t="s">
        <v>788</v>
      </c>
      <c r="K151"/>
    </row>
    <row r="152" spans="1:11" ht="13">
      <c r="A152" s="80" t="s">
        <v>405</v>
      </c>
      <c r="B152" s="83" t="s">
        <v>143</v>
      </c>
      <c r="C152" s="89"/>
      <c r="D152" s="83" t="s">
        <v>11</v>
      </c>
      <c r="G152" s="33" t="s">
        <v>806</v>
      </c>
      <c r="H152" s="89"/>
      <c r="I152" s="117" t="s">
        <v>11</v>
      </c>
      <c r="J152" s="33" t="s">
        <v>788</v>
      </c>
      <c r="K152"/>
    </row>
    <row r="153" spans="1:11" ht="13">
      <c r="A153" s="80" t="s">
        <v>406</v>
      </c>
      <c r="B153" s="83" t="s">
        <v>144</v>
      </c>
      <c r="C153" s="89">
        <v>139</v>
      </c>
      <c r="D153" s="83" t="s">
        <v>11</v>
      </c>
      <c r="G153" s="33" t="s">
        <v>807</v>
      </c>
      <c r="H153" s="89">
        <v>139</v>
      </c>
      <c r="I153" s="117" t="s">
        <v>808</v>
      </c>
      <c r="J153" s="33"/>
      <c r="K153" s="6"/>
    </row>
    <row r="154" spans="1:11" ht="26">
      <c r="A154" s="80" t="s">
        <v>413</v>
      </c>
      <c r="B154" s="96" t="s">
        <v>422</v>
      </c>
      <c r="C154" s="89"/>
      <c r="D154" s="83"/>
      <c r="G154" s="113" t="s">
        <v>809</v>
      </c>
      <c r="H154" s="114" t="s">
        <v>788</v>
      </c>
      <c r="I154" s="117"/>
      <c r="J154" s="33"/>
      <c r="K154"/>
    </row>
    <row r="155" spans="1:11" ht="13">
      <c r="A155" s="80" t="s">
        <v>407</v>
      </c>
      <c r="B155" s="83" t="s">
        <v>423</v>
      </c>
      <c r="C155" s="84"/>
      <c r="D155" s="83"/>
      <c r="G155" s="33" t="s">
        <v>810</v>
      </c>
      <c r="H155" s="89"/>
      <c r="I155" s="117"/>
      <c r="J155" s="33"/>
      <c r="K155"/>
    </row>
    <row r="156" spans="1:11" ht="13">
      <c r="A156" s="80" t="s">
        <v>408</v>
      </c>
      <c r="B156" s="83" t="s">
        <v>424</v>
      </c>
      <c r="C156" s="84"/>
      <c r="D156" s="83"/>
      <c r="G156" s="33" t="s">
        <v>811</v>
      </c>
      <c r="H156" s="89"/>
      <c r="I156" s="117"/>
      <c r="J156" s="33"/>
      <c r="K156"/>
    </row>
    <row r="157" spans="1:11" ht="13">
      <c r="A157" s="80" t="s">
        <v>409</v>
      </c>
      <c r="B157" s="83" t="s">
        <v>425</v>
      </c>
      <c r="C157" s="84"/>
      <c r="D157" s="83"/>
      <c r="G157" s="33" t="s">
        <v>812</v>
      </c>
      <c r="H157" s="89"/>
      <c r="I157" s="117"/>
      <c r="J157" s="33"/>
      <c r="K157"/>
    </row>
    <row r="158" spans="1:11" ht="13">
      <c r="A158" s="80" t="s">
        <v>410</v>
      </c>
      <c r="B158" s="83" t="s">
        <v>426</v>
      </c>
      <c r="C158" s="84"/>
      <c r="D158" s="83"/>
      <c r="G158" s="33" t="s">
        <v>813</v>
      </c>
      <c r="H158" s="89"/>
      <c r="I158" s="117"/>
      <c r="J158" s="33"/>
      <c r="K158"/>
    </row>
    <row r="159" spans="1:11" ht="13">
      <c r="A159" s="80" t="s">
        <v>411</v>
      </c>
      <c r="B159" s="83" t="s">
        <v>427</v>
      </c>
      <c r="C159" s="84"/>
      <c r="D159" s="83"/>
      <c r="G159" s="33" t="s">
        <v>814</v>
      </c>
      <c r="H159" s="89"/>
      <c r="I159" s="117"/>
      <c r="J159" s="33"/>
      <c r="K159"/>
    </row>
    <row r="160" spans="1:11" ht="13">
      <c r="A160" s="80" t="s">
        <v>412</v>
      </c>
      <c r="B160" s="83" t="s">
        <v>428</v>
      </c>
      <c r="C160" s="84"/>
      <c r="D160" s="83"/>
      <c r="G160" s="33" t="s">
        <v>815</v>
      </c>
      <c r="H160" s="89"/>
      <c r="I160" s="117"/>
      <c r="J160" s="33"/>
      <c r="K160" s="6"/>
    </row>
    <row r="161" spans="1:11" ht="15.75" customHeight="1">
      <c r="A161" s="80" t="s">
        <v>413</v>
      </c>
      <c r="B161" s="97" t="s">
        <v>429</v>
      </c>
      <c r="C161" s="84"/>
      <c r="D161" s="83"/>
      <c r="G161" s="99" t="s">
        <v>816</v>
      </c>
      <c r="H161" s="89"/>
      <c r="I161" s="117"/>
      <c r="J161" s="33"/>
      <c r="K161"/>
    </row>
    <row r="162" spans="1:11" ht="15.75" customHeight="1">
      <c r="A162" s="80" t="s">
        <v>414</v>
      </c>
      <c r="B162" s="83" t="s">
        <v>430</v>
      </c>
      <c r="C162" s="89">
        <v>380</v>
      </c>
      <c r="D162" s="83"/>
      <c r="G162" s="33" t="s">
        <v>817</v>
      </c>
      <c r="H162" s="89">
        <v>380</v>
      </c>
      <c r="I162" s="117"/>
      <c r="J162" s="33"/>
      <c r="K162"/>
    </row>
    <row r="163" spans="1:11" ht="15.75" customHeight="1">
      <c r="A163" s="80" t="s">
        <v>415</v>
      </c>
      <c r="B163" s="83" t="s">
        <v>431</v>
      </c>
      <c r="C163" s="89">
        <v>380</v>
      </c>
      <c r="D163" s="83"/>
      <c r="G163" s="33" t="s">
        <v>818</v>
      </c>
      <c r="H163" s="89">
        <v>380</v>
      </c>
      <c r="I163" s="117"/>
      <c r="J163" s="33"/>
      <c r="K163"/>
    </row>
    <row r="164" spans="1:11" ht="15.5" customHeight="1">
      <c r="A164" s="80" t="s">
        <v>416</v>
      </c>
      <c r="B164" s="83" t="s">
        <v>432</v>
      </c>
      <c r="C164" s="89">
        <v>430</v>
      </c>
      <c r="D164" s="83"/>
      <c r="G164" s="33" t="s">
        <v>819</v>
      </c>
      <c r="H164" s="89">
        <v>430</v>
      </c>
      <c r="I164" s="117"/>
      <c r="J164" s="33"/>
      <c r="K164"/>
    </row>
    <row r="165" spans="1:11" ht="15.5" customHeight="1">
      <c r="A165" s="80" t="s">
        <v>417</v>
      </c>
      <c r="B165" s="83" t="s">
        <v>433</v>
      </c>
      <c r="C165" s="84">
        <v>430</v>
      </c>
      <c r="D165" s="83"/>
      <c r="G165" s="33" t="s">
        <v>820</v>
      </c>
      <c r="H165" s="89">
        <v>430</v>
      </c>
      <c r="I165" s="117"/>
      <c r="J165" s="33"/>
    </row>
    <row r="166" spans="1:11" ht="15.75" customHeight="1">
      <c r="A166" s="31" t="s">
        <v>413</v>
      </c>
      <c r="B166" s="98" t="s">
        <v>821</v>
      </c>
      <c r="C166" s="32"/>
      <c r="D166" s="83"/>
      <c r="G166" s="98" t="s">
        <v>821</v>
      </c>
      <c r="H166" s="89"/>
      <c r="I166" s="117"/>
      <c r="J166" s="33"/>
    </row>
    <row r="167" spans="1:11" ht="15.75" customHeight="1">
      <c r="A167" s="31" t="s">
        <v>847</v>
      </c>
      <c r="B167" s="33" t="s">
        <v>822</v>
      </c>
      <c r="C167" s="89">
        <v>700</v>
      </c>
      <c r="D167" s="31"/>
      <c r="G167" s="33" t="s">
        <v>822</v>
      </c>
      <c r="H167" s="89">
        <v>700</v>
      </c>
      <c r="I167" s="117">
        <v>2</v>
      </c>
      <c r="J167" s="33"/>
    </row>
    <row r="168" spans="1:11" ht="15.75" customHeight="1">
      <c r="A168" s="31" t="s">
        <v>848</v>
      </c>
      <c r="B168" s="33" t="s">
        <v>823</v>
      </c>
      <c r="C168" s="89">
        <v>350</v>
      </c>
      <c r="D168" s="31"/>
      <c r="G168" s="33" t="s">
        <v>823</v>
      </c>
      <c r="H168" s="89" t="s">
        <v>824</v>
      </c>
      <c r="I168" s="117"/>
      <c r="J168" s="33"/>
    </row>
    <row r="169" spans="1:11" ht="15.75" customHeight="1">
      <c r="A169" s="31" t="s">
        <v>849</v>
      </c>
      <c r="B169" s="33" t="s">
        <v>825</v>
      </c>
      <c r="C169" s="89">
        <v>390</v>
      </c>
      <c r="D169" s="31"/>
      <c r="G169" s="33" t="s">
        <v>825</v>
      </c>
      <c r="H169" s="89">
        <v>390</v>
      </c>
      <c r="I169" s="117">
        <v>3</v>
      </c>
      <c r="J169" s="33"/>
    </row>
    <row r="170" spans="1:11" ht="15.75" customHeight="1">
      <c r="A170" s="31" t="s">
        <v>850</v>
      </c>
      <c r="B170" s="33" t="s">
        <v>826</v>
      </c>
      <c r="C170" s="89">
        <v>650</v>
      </c>
      <c r="D170" s="31"/>
      <c r="G170" s="33" t="s">
        <v>826</v>
      </c>
      <c r="H170" s="89">
        <v>650</v>
      </c>
      <c r="I170" s="117">
        <v>0</v>
      </c>
      <c r="J170" s="33"/>
    </row>
    <row r="171" spans="1:11" ht="15.75" customHeight="1">
      <c r="A171" s="31" t="s">
        <v>851</v>
      </c>
      <c r="B171" s="33" t="s">
        <v>827</v>
      </c>
      <c r="C171" s="89">
        <v>980</v>
      </c>
      <c r="D171" s="31"/>
      <c r="G171" s="33" t="s">
        <v>827</v>
      </c>
      <c r="H171" s="89">
        <v>980</v>
      </c>
      <c r="I171" s="117">
        <v>0</v>
      </c>
      <c r="J171" s="33"/>
    </row>
    <row r="172" spans="1:11" ht="15.75" customHeight="1">
      <c r="A172" s="31" t="s">
        <v>852</v>
      </c>
      <c r="B172" s="33" t="s">
        <v>828</v>
      </c>
      <c r="C172" s="89">
        <v>850</v>
      </c>
      <c r="D172" s="31"/>
      <c r="G172" s="33" t="s">
        <v>828</v>
      </c>
      <c r="H172" s="89">
        <v>850</v>
      </c>
      <c r="I172" s="117"/>
      <c r="J172" s="33"/>
    </row>
    <row r="173" spans="1:11" ht="15.75" customHeight="1">
      <c r="A173" s="31" t="s">
        <v>853</v>
      </c>
      <c r="B173" s="33" t="s">
        <v>829</v>
      </c>
      <c r="C173" s="89">
        <v>1500</v>
      </c>
      <c r="D173" s="31"/>
      <c r="G173" s="33" t="s">
        <v>829</v>
      </c>
      <c r="H173" s="89">
        <v>1500</v>
      </c>
      <c r="I173" s="117" t="s">
        <v>830</v>
      </c>
      <c r="J173" s="33"/>
    </row>
    <row r="174" spans="1:11" ht="15.75" customHeight="1">
      <c r="A174" s="31" t="s">
        <v>854</v>
      </c>
      <c r="B174" s="33" t="s">
        <v>831</v>
      </c>
      <c r="C174" s="89">
        <v>650</v>
      </c>
      <c r="D174" s="31"/>
      <c r="G174" s="33" t="s">
        <v>831</v>
      </c>
      <c r="H174" s="89">
        <v>650</v>
      </c>
      <c r="I174" s="117" t="s">
        <v>830</v>
      </c>
      <c r="J174" s="33"/>
    </row>
    <row r="175" spans="1:11" ht="15.75" customHeight="1">
      <c r="A175" s="31" t="s">
        <v>855</v>
      </c>
      <c r="B175" s="33" t="s">
        <v>832</v>
      </c>
      <c r="C175" s="89">
        <v>650</v>
      </c>
      <c r="D175" s="31"/>
      <c r="G175" s="33" t="s">
        <v>832</v>
      </c>
      <c r="H175" s="89">
        <v>650</v>
      </c>
      <c r="I175" s="117" t="s">
        <v>833</v>
      </c>
      <c r="J175" s="33"/>
    </row>
    <row r="176" spans="1:11" ht="15.75" customHeight="1">
      <c r="A176" s="31" t="s">
        <v>856</v>
      </c>
      <c r="B176" s="33" t="s">
        <v>834</v>
      </c>
      <c r="C176" s="89">
        <v>650</v>
      </c>
      <c r="D176" s="31"/>
      <c r="G176" s="33" t="s">
        <v>834</v>
      </c>
      <c r="H176" s="89">
        <v>650</v>
      </c>
      <c r="I176" s="117" t="s">
        <v>788</v>
      </c>
      <c r="J176" s="33"/>
    </row>
    <row r="177" spans="1:10" ht="15.75" customHeight="1">
      <c r="A177" s="31" t="s">
        <v>857</v>
      </c>
      <c r="B177" s="33" t="s">
        <v>835</v>
      </c>
      <c r="C177" s="89">
        <v>1300</v>
      </c>
      <c r="D177" s="31"/>
      <c r="G177" s="33" t="s">
        <v>835</v>
      </c>
      <c r="H177" s="89">
        <v>1300</v>
      </c>
      <c r="I177" s="117" t="s">
        <v>833</v>
      </c>
      <c r="J177" s="33"/>
    </row>
    <row r="178" spans="1:10" ht="15.75" customHeight="1">
      <c r="A178" s="31" t="s">
        <v>858</v>
      </c>
      <c r="B178" s="33" t="s">
        <v>836</v>
      </c>
      <c r="C178" s="89">
        <v>1200</v>
      </c>
      <c r="D178" s="31"/>
      <c r="G178" s="33" t="s">
        <v>836</v>
      </c>
      <c r="H178" s="89">
        <v>1200</v>
      </c>
      <c r="I178" s="117" t="s">
        <v>830</v>
      </c>
      <c r="J178" s="33"/>
    </row>
    <row r="179" spans="1:10" ht="15.75" customHeight="1">
      <c r="A179" s="31" t="s">
        <v>413</v>
      </c>
      <c r="B179" s="99" t="s">
        <v>837</v>
      </c>
      <c r="C179" s="32"/>
      <c r="D179" s="31"/>
      <c r="G179" s="99" t="s">
        <v>837</v>
      </c>
      <c r="H179" s="89"/>
      <c r="I179" s="117"/>
      <c r="J179" s="33"/>
    </row>
    <row r="180" spans="1:10" ht="15.75" customHeight="1">
      <c r="A180" s="31" t="s">
        <v>859</v>
      </c>
      <c r="B180" s="33" t="s">
        <v>838</v>
      </c>
      <c r="C180" s="89">
        <v>39</v>
      </c>
      <c r="D180" s="31"/>
      <c r="G180" s="33" t="s">
        <v>838</v>
      </c>
      <c r="H180" s="89">
        <v>39</v>
      </c>
      <c r="I180" s="117" t="s">
        <v>973</v>
      </c>
      <c r="J180" s="33"/>
    </row>
    <row r="181" spans="1:10" ht="15.75" customHeight="1">
      <c r="A181" s="31" t="s">
        <v>860</v>
      </c>
      <c r="B181" s="33" t="s">
        <v>839</v>
      </c>
      <c r="C181" s="89">
        <v>319</v>
      </c>
      <c r="D181" s="31"/>
      <c r="G181" s="33" t="s">
        <v>839</v>
      </c>
      <c r="H181" s="89">
        <v>319</v>
      </c>
      <c r="I181" s="117" t="s">
        <v>974</v>
      </c>
      <c r="J181" s="33"/>
    </row>
    <row r="182" spans="1:10" ht="15.75" customHeight="1">
      <c r="A182" s="31" t="s">
        <v>861</v>
      </c>
      <c r="B182" s="33" t="s">
        <v>840</v>
      </c>
      <c r="C182" s="89">
        <v>2000</v>
      </c>
      <c r="D182" s="31"/>
      <c r="G182" s="33" t="s">
        <v>840</v>
      </c>
      <c r="H182" s="89" t="s">
        <v>841</v>
      </c>
      <c r="I182" s="117" t="s">
        <v>788</v>
      </c>
      <c r="J182" s="33"/>
    </row>
    <row r="183" spans="1:10" ht="15.75" customHeight="1">
      <c r="A183" s="31" t="s">
        <v>862</v>
      </c>
      <c r="B183" s="33" t="s">
        <v>842</v>
      </c>
      <c r="C183" s="89">
        <v>350</v>
      </c>
      <c r="D183" s="31"/>
      <c r="G183" s="33" t="s">
        <v>842</v>
      </c>
      <c r="H183" s="89">
        <v>350</v>
      </c>
      <c r="I183" s="117" t="s">
        <v>833</v>
      </c>
      <c r="J183" s="33"/>
    </row>
    <row r="184" spans="1:10" ht="15.75" customHeight="1">
      <c r="A184" s="31" t="s">
        <v>863</v>
      </c>
      <c r="B184" s="33" t="s">
        <v>843</v>
      </c>
      <c r="C184" s="89">
        <v>245</v>
      </c>
      <c r="D184" s="31"/>
      <c r="G184" s="33" t="s">
        <v>843</v>
      </c>
      <c r="H184" s="89">
        <v>245</v>
      </c>
      <c r="I184" s="117" t="s">
        <v>833</v>
      </c>
      <c r="J184" s="33"/>
    </row>
    <row r="185" spans="1:10" ht="15.5" customHeight="1">
      <c r="A185" s="31" t="s">
        <v>864</v>
      </c>
      <c r="B185" s="33" t="s">
        <v>844</v>
      </c>
      <c r="C185" s="89">
        <v>420</v>
      </c>
      <c r="D185" s="31"/>
      <c r="G185" s="33" t="s">
        <v>844</v>
      </c>
      <c r="H185" s="89">
        <v>420</v>
      </c>
      <c r="I185" s="117" t="s">
        <v>830</v>
      </c>
      <c r="J185" s="33"/>
    </row>
    <row r="186" spans="1:10" ht="15.75" customHeight="1">
      <c r="A186" s="31" t="s">
        <v>865</v>
      </c>
      <c r="B186" s="33" t="s">
        <v>845</v>
      </c>
      <c r="C186" s="89">
        <v>350</v>
      </c>
      <c r="D186" s="31"/>
      <c r="G186" s="33" t="s">
        <v>845</v>
      </c>
      <c r="H186" s="89">
        <v>350</v>
      </c>
      <c r="I186" s="117" t="s">
        <v>830</v>
      </c>
      <c r="J186" s="31"/>
    </row>
    <row r="187" spans="1:10" ht="15.75" customHeight="1">
      <c r="A187" s="31"/>
      <c r="B187" s="33"/>
      <c r="C187" s="89"/>
      <c r="D187" s="31"/>
      <c r="G187" s="33"/>
      <c r="H187" s="32"/>
      <c r="I187" s="118"/>
      <c r="J187" s="31"/>
    </row>
    <row r="188" spans="1:10" ht="15.75" customHeight="1">
      <c r="A188" s="31" t="s">
        <v>908</v>
      </c>
      <c r="B188" s="31" t="s">
        <v>907</v>
      </c>
      <c r="C188" s="32">
        <v>1500</v>
      </c>
      <c r="D188" s="31"/>
      <c r="G188" s="31" t="s">
        <v>907</v>
      </c>
      <c r="H188" s="32">
        <v>1500</v>
      </c>
      <c r="I188" s="117" t="s">
        <v>830</v>
      </c>
      <c r="J188" s="31"/>
    </row>
    <row r="189" spans="1:10" ht="15.75" customHeight="1">
      <c r="A189" s="31" t="s">
        <v>915</v>
      </c>
      <c r="B189" s="31" t="s">
        <v>918</v>
      </c>
      <c r="C189" s="32">
        <v>430</v>
      </c>
      <c r="D189" s="31"/>
      <c r="G189" s="31" t="s">
        <v>918</v>
      </c>
      <c r="H189" s="32">
        <v>430</v>
      </c>
      <c r="I189" s="118"/>
      <c r="J189" s="31"/>
    </row>
    <row r="190" spans="1:10" ht="15.75" customHeight="1">
      <c r="A190" s="31" t="s">
        <v>920</v>
      </c>
      <c r="B190" s="31" t="s">
        <v>919</v>
      </c>
      <c r="C190" s="32">
        <v>210</v>
      </c>
      <c r="D190" s="31"/>
      <c r="G190" s="31" t="s">
        <v>919</v>
      </c>
      <c r="H190" s="32">
        <v>210</v>
      </c>
      <c r="I190" s="118"/>
      <c r="J190" s="31"/>
    </row>
    <row r="191" spans="1:10" ht="15.75" customHeight="1">
      <c r="A191" s="31" t="s">
        <v>934</v>
      </c>
      <c r="B191" s="31" t="s">
        <v>929</v>
      </c>
      <c r="C191" s="32">
        <v>450</v>
      </c>
      <c r="D191" s="31"/>
      <c r="G191" s="31" t="s">
        <v>929</v>
      </c>
      <c r="H191" s="32">
        <v>450</v>
      </c>
      <c r="I191" s="118"/>
      <c r="J191" s="31"/>
    </row>
    <row r="192" spans="1:10" ht="15.75" customHeight="1">
      <c r="A192" s="31" t="s">
        <v>935</v>
      </c>
      <c r="B192" s="31" t="s">
        <v>931</v>
      </c>
      <c r="C192" s="32">
        <v>550</v>
      </c>
      <c r="D192" s="31"/>
      <c r="G192" s="31" t="s">
        <v>931</v>
      </c>
      <c r="H192" s="32">
        <v>550</v>
      </c>
      <c r="I192" s="118"/>
      <c r="J192" s="31"/>
    </row>
    <row r="193" spans="1:10" ht="15.75" customHeight="1">
      <c r="A193" s="31" t="s">
        <v>936</v>
      </c>
      <c r="B193" s="31" t="s">
        <v>930</v>
      </c>
      <c r="C193" s="32">
        <v>550</v>
      </c>
      <c r="D193" s="31"/>
      <c r="G193" s="31" t="s">
        <v>930</v>
      </c>
      <c r="H193" s="32">
        <v>550</v>
      </c>
      <c r="I193" s="118"/>
      <c r="J193" s="31"/>
    </row>
    <row r="194" spans="1:10" ht="15.75" customHeight="1">
      <c r="A194" s="31" t="s">
        <v>937</v>
      </c>
      <c r="B194" s="31" t="s">
        <v>932</v>
      </c>
      <c r="C194" s="32">
        <v>450</v>
      </c>
      <c r="D194" s="31"/>
      <c r="G194" s="31" t="s">
        <v>932</v>
      </c>
      <c r="H194" s="32">
        <v>450</v>
      </c>
      <c r="I194" s="118"/>
      <c r="J194" s="31"/>
    </row>
    <row r="195" spans="1:10" ht="15.75" customHeight="1">
      <c r="A195" s="31" t="s">
        <v>938</v>
      </c>
      <c r="B195" s="31" t="s">
        <v>933</v>
      </c>
      <c r="C195" s="32">
        <v>450</v>
      </c>
      <c r="D195" s="31"/>
      <c r="G195" s="31" t="s">
        <v>933</v>
      </c>
      <c r="H195" s="32">
        <v>450</v>
      </c>
      <c r="I195" s="118"/>
      <c r="J195" s="31"/>
    </row>
    <row r="196" spans="1:10" ht="15.75" customHeight="1">
      <c r="A196" s="31" t="s">
        <v>950</v>
      </c>
      <c r="B196" s="31" t="s">
        <v>949</v>
      </c>
      <c r="C196" s="32">
        <v>550</v>
      </c>
      <c r="D196" s="31"/>
      <c r="G196" s="31" t="s">
        <v>949</v>
      </c>
      <c r="H196" s="32">
        <v>550</v>
      </c>
      <c r="I196" s="118"/>
      <c r="J196" s="31"/>
    </row>
    <row r="197" spans="1:10" ht="15.75" customHeight="1">
      <c r="A197" s="31" t="s">
        <v>954</v>
      </c>
      <c r="B197" s="31" t="s">
        <v>953</v>
      </c>
      <c r="C197" s="32"/>
      <c r="D197" s="31"/>
      <c r="G197" s="31" t="s">
        <v>953</v>
      </c>
      <c r="H197" s="32"/>
      <c r="I197" s="118"/>
      <c r="J197" s="31"/>
    </row>
    <row r="198" spans="1:10" ht="15.75" customHeight="1">
      <c r="A198" s="5" t="s">
        <v>970</v>
      </c>
      <c r="B198" s="5" t="s">
        <v>969</v>
      </c>
      <c r="C198" s="30">
        <v>249</v>
      </c>
      <c r="G198" s="5" t="s">
        <v>969</v>
      </c>
      <c r="H198" s="30">
        <v>249</v>
      </c>
    </row>
  </sheetData>
  <autoFilter ref="A2:D166" xr:uid="{663BF067-1A82-4F39-9D4D-DCC7CB7D31DE}"/>
  <mergeCells count="2">
    <mergeCell ref="B1:D1"/>
    <mergeCell ref="G1:I1"/>
  </mergeCells>
  <phoneticPr fontId="6" type="noConversion"/>
  <conditionalFormatting sqref="C4:C195 C197:C999">
    <cfRule type="expression" dxfId="5" priority="7">
      <formula>$C4&lt;&gt;$H4</formula>
    </cfRule>
  </conditionalFormatting>
  <conditionalFormatting sqref="H196">
    <cfRule type="expression" dxfId="4" priority="6">
      <formula>$C196&lt;&gt;$H196</formula>
    </cfRule>
  </conditionalFormatting>
  <conditionalFormatting sqref="C196">
    <cfRule type="expression" dxfId="3" priority="5">
      <formula>$C196&lt;&gt;$H196</formula>
    </cfRule>
  </conditionalFormatting>
  <conditionalFormatting sqref="A1:A1048576">
    <cfRule type="expression" dxfId="2" priority="3">
      <formula>COUNTIF($A:$A,A1)&gt;1</formula>
    </cfRule>
  </conditionalFormatting>
  <conditionalFormatting sqref="H198">
    <cfRule type="expression" dxfId="1" priority="1">
      <formula>$C198&lt;&gt;$H198</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J198"/>
  <sheetViews>
    <sheetView showGridLines="0" topLeftCell="D3" zoomScaleNormal="100" workbookViewId="0">
      <selection activeCell="G8" sqref="G8"/>
    </sheetView>
  </sheetViews>
  <sheetFormatPr defaultRowHeight="12.5"/>
  <cols>
    <col min="1" max="1" width="2.1796875" customWidth="1"/>
    <col min="2" max="2" width="12.90625" customWidth="1"/>
    <col min="3" max="3" width="32" customWidth="1"/>
    <col min="4" max="4" width="16.90625" customWidth="1"/>
    <col min="5" max="5" width="10.81640625" style="9" customWidth="1"/>
    <col min="6" max="6" width="21.81640625" customWidth="1"/>
    <col min="7" max="7" width="18.6328125" style="1" customWidth="1"/>
    <col min="8" max="8" width="26.81640625" style="1" customWidth="1"/>
    <col min="9" max="9" width="21.453125" customWidth="1"/>
    <col min="10" max="10" width="26.36328125" customWidth="1"/>
    <col min="11" max="11" width="2.1796875" customWidth="1"/>
  </cols>
  <sheetData>
    <row r="1" spans="2:10" ht="12" customHeight="1"/>
    <row r="2" spans="2:10" ht="6" customHeight="1"/>
    <row r="3" spans="2:10" s="4" customFormat="1" ht="38.4" customHeight="1">
      <c r="B3" s="10" t="s">
        <v>12</v>
      </c>
      <c r="C3" s="10" t="s">
        <v>13</v>
      </c>
      <c r="D3" s="10" t="s">
        <v>14</v>
      </c>
      <c r="E3" s="7" t="s">
        <v>15</v>
      </c>
      <c r="F3" s="10" t="s">
        <v>16</v>
      </c>
      <c r="G3" s="10" t="s">
        <v>17</v>
      </c>
      <c r="H3" s="12" t="s">
        <v>475</v>
      </c>
      <c r="I3" s="10" t="s">
        <v>476</v>
      </c>
      <c r="J3" s="10" t="s">
        <v>774</v>
      </c>
    </row>
    <row r="4" spans="2:10">
      <c r="B4" s="2" t="s">
        <v>273</v>
      </c>
      <c r="C4" s="2" t="s">
        <v>18</v>
      </c>
      <c r="D4" s="2"/>
      <c r="E4" s="8">
        <v>679</v>
      </c>
      <c r="F4" s="2" t="s">
        <v>1</v>
      </c>
      <c r="G4" s="3" t="s">
        <v>439</v>
      </c>
      <c r="H4" s="11"/>
      <c r="I4" s="19" t="s">
        <v>482</v>
      </c>
      <c r="J4" s="20" t="s">
        <v>483</v>
      </c>
    </row>
    <row r="5" spans="2:10">
      <c r="B5" s="2" t="s">
        <v>274</v>
      </c>
      <c r="C5" s="2" t="s">
        <v>19</v>
      </c>
      <c r="D5" s="2"/>
      <c r="E5" s="8">
        <v>379</v>
      </c>
      <c r="F5" s="2" t="s">
        <v>2</v>
      </c>
      <c r="G5" s="3" t="s">
        <v>439</v>
      </c>
      <c r="H5" s="11"/>
      <c r="I5" s="19" t="s">
        <v>484</v>
      </c>
      <c r="J5" s="20" t="s">
        <v>485</v>
      </c>
    </row>
    <row r="6" spans="2:10">
      <c r="B6" s="2" t="s">
        <v>275</v>
      </c>
      <c r="C6" s="2" t="s">
        <v>20</v>
      </c>
      <c r="D6" s="2"/>
      <c r="E6" s="8">
        <v>530</v>
      </c>
      <c r="F6" s="2" t="s">
        <v>2</v>
      </c>
      <c r="G6" s="3" t="s">
        <v>439</v>
      </c>
      <c r="H6" s="11"/>
      <c r="I6" s="19" t="s">
        <v>486</v>
      </c>
      <c r="J6" s="20" t="s">
        <v>487</v>
      </c>
    </row>
    <row r="7" spans="2:10">
      <c r="B7" s="2" t="s">
        <v>276</v>
      </c>
      <c r="C7" s="2" t="s">
        <v>21</v>
      </c>
      <c r="D7" s="2"/>
      <c r="E7" s="8">
        <v>250</v>
      </c>
      <c r="F7" s="2" t="s">
        <v>2</v>
      </c>
      <c r="G7" s="3" t="s">
        <v>443</v>
      </c>
      <c r="H7" s="11"/>
      <c r="I7" s="19" t="s">
        <v>488</v>
      </c>
      <c r="J7" s="20" t="s">
        <v>489</v>
      </c>
    </row>
    <row r="8" spans="2:10">
      <c r="B8" s="2" t="s">
        <v>277</v>
      </c>
      <c r="C8" s="2" t="s">
        <v>22</v>
      </c>
      <c r="D8" s="2"/>
      <c r="E8" s="8"/>
      <c r="F8" s="2"/>
      <c r="G8" s="3" t="s">
        <v>439</v>
      </c>
      <c r="H8" s="11"/>
      <c r="I8" s="19" t="s">
        <v>490</v>
      </c>
      <c r="J8" s="20" t="s">
        <v>491</v>
      </c>
    </row>
    <row r="9" spans="2:10">
      <c r="B9" s="2" t="s">
        <v>278</v>
      </c>
      <c r="C9" s="2" t="s">
        <v>152</v>
      </c>
      <c r="D9" s="2"/>
      <c r="E9" s="8"/>
      <c r="F9" s="2"/>
      <c r="G9" s="3" t="s">
        <v>439</v>
      </c>
      <c r="H9" s="11"/>
      <c r="I9" s="19" t="s">
        <v>492</v>
      </c>
      <c r="J9" s="20" t="s">
        <v>493</v>
      </c>
    </row>
    <row r="10" spans="2:10">
      <c r="B10" s="2" t="s">
        <v>279</v>
      </c>
      <c r="C10" s="2" t="s">
        <v>3</v>
      </c>
      <c r="D10" s="2"/>
      <c r="E10" s="8">
        <v>459</v>
      </c>
      <c r="F10" s="2" t="s">
        <v>2</v>
      </c>
      <c r="G10" s="3" t="s">
        <v>439</v>
      </c>
      <c r="H10" s="11"/>
      <c r="I10" s="19" t="s">
        <v>494</v>
      </c>
      <c r="J10" s="20" t="s">
        <v>495</v>
      </c>
    </row>
    <row r="11" spans="2:10">
      <c r="B11" s="2" t="s">
        <v>280</v>
      </c>
      <c r="C11" s="2" t="s">
        <v>4</v>
      </c>
      <c r="D11" s="2"/>
      <c r="E11" s="8">
        <v>550</v>
      </c>
      <c r="F11" s="2" t="s">
        <v>2</v>
      </c>
      <c r="G11" s="3" t="s">
        <v>439</v>
      </c>
      <c r="H11" s="11"/>
      <c r="I11" s="19" t="s">
        <v>496</v>
      </c>
      <c r="J11" s="20" t="s">
        <v>497</v>
      </c>
    </row>
    <row r="12" spans="2:10">
      <c r="B12" s="2" t="s">
        <v>281</v>
      </c>
      <c r="C12" s="2" t="s">
        <v>5</v>
      </c>
      <c r="D12" s="2"/>
      <c r="E12" s="8">
        <v>480</v>
      </c>
      <c r="F12" s="2" t="s">
        <v>2</v>
      </c>
      <c r="G12" s="3" t="s">
        <v>439</v>
      </c>
      <c r="H12" s="11"/>
      <c r="I12" s="19" t="s">
        <v>498</v>
      </c>
      <c r="J12" s="20" t="s">
        <v>499</v>
      </c>
    </row>
    <row r="13" spans="2:10">
      <c r="B13" s="2" t="s">
        <v>282</v>
      </c>
      <c r="C13" s="2" t="s">
        <v>153</v>
      </c>
      <c r="D13" s="2"/>
      <c r="E13" s="8">
        <v>450</v>
      </c>
      <c r="F13" s="2" t="s">
        <v>1</v>
      </c>
      <c r="G13" s="3" t="s">
        <v>439</v>
      </c>
      <c r="H13" s="11"/>
      <c r="I13" s="19" t="s">
        <v>500</v>
      </c>
      <c r="J13" s="20" t="s">
        <v>501</v>
      </c>
    </row>
    <row r="14" spans="2:10" ht="12" customHeight="1">
      <c r="B14" s="2" t="s">
        <v>283</v>
      </c>
      <c r="C14" s="2" t="s">
        <v>25</v>
      </c>
      <c r="D14" s="2"/>
      <c r="E14" s="8">
        <v>249</v>
      </c>
      <c r="F14" s="2" t="s">
        <v>2</v>
      </c>
      <c r="G14" s="3" t="s">
        <v>439</v>
      </c>
      <c r="H14" s="11"/>
      <c r="I14" s="19" t="s">
        <v>502</v>
      </c>
      <c r="J14" s="20" t="s">
        <v>503</v>
      </c>
    </row>
    <row r="15" spans="2:10">
      <c r="B15" s="2" t="s">
        <v>435</v>
      </c>
      <c r="C15" s="2" t="s">
        <v>26</v>
      </c>
      <c r="D15" s="2"/>
      <c r="E15" s="8">
        <v>780</v>
      </c>
      <c r="F15" s="2" t="s">
        <v>2</v>
      </c>
      <c r="G15" s="3" t="s">
        <v>439</v>
      </c>
      <c r="H15" s="11"/>
      <c r="I15" s="19" t="s">
        <v>504</v>
      </c>
      <c r="J15" s="20" t="s">
        <v>505</v>
      </c>
    </row>
    <row r="16" spans="2:10">
      <c r="B16" s="2" t="s">
        <v>436</v>
      </c>
      <c r="C16" s="2" t="s">
        <v>27</v>
      </c>
      <c r="D16" s="2"/>
      <c r="E16" s="8">
        <v>380</v>
      </c>
      <c r="F16" s="2" t="s">
        <v>2</v>
      </c>
      <c r="G16" s="3" t="s">
        <v>439</v>
      </c>
      <c r="H16" s="11"/>
      <c r="I16" s="19" t="s">
        <v>506</v>
      </c>
      <c r="J16" s="20" t="s">
        <v>507</v>
      </c>
    </row>
    <row r="17" spans="2:10">
      <c r="B17" s="2" t="s">
        <v>284</v>
      </c>
      <c r="C17" s="2" t="s">
        <v>28</v>
      </c>
      <c r="D17" s="2"/>
      <c r="E17" s="8"/>
      <c r="F17" s="2"/>
      <c r="G17" s="3" t="s">
        <v>439</v>
      </c>
      <c r="H17" s="11"/>
      <c r="I17" s="19" t="s">
        <v>508</v>
      </c>
      <c r="J17" s="20" t="s">
        <v>509</v>
      </c>
    </row>
    <row r="18" spans="2:10">
      <c r="B18" s="2" t="s">
        <v>285</v>
      </c>
      <c r="C18" s="2" t="s">
        <v>29</v>
      </c>
      <c r="D18" s="2"/>
      <c r="E18" s="8">
        <v>350</v>
      </c>
      <c r="F18" s="2" t="s">
        <v>2</v>
      </c>
      <c r="G18" s="3" t="s">
        <v>439</v>
      </c>
      <c r="H18" s="11"/>
      <c r="I18" s="19" t="s">
        <v>510</v>
      </c>
      <c r="J18" s="20" t="s">
        <v>511</v>
      </c>
    </row>
    <row r="19" spans="2:10">
      <c r="B19" s="2" t="s">
        <v>286</v>
      </c>
      <c r="C19" s="2" t="s">
        <v>0</v>
      </c>
      <c r="D19" s="2"/>
      <c r="E19" s="8">
        <v>570</v>
      </c>
      <c r="F19" s="2" t="s">
        <v>1</v>
      </c>
      <c r="G19" s="3" t="s">
        <v>439</v>
      </c>
      <c r="H19" s="11"/>
      <c r="I19" s="19" t="s">
        <v>512</v>
      </c>
      <c r="J19" s="20" t="s">
        <v>513</v>
      </c>
    </row>
    <row r="20" spans="2:10">
      <c r="B20" s="2" t="s">
        <v>287</v>
      </c>
      <c r="C20" s="2" t="s">
        <v>30</v>
      </c>
      <c r="D20" s="2"/>
      <c r="E20" s="8">
        <v>299</v>
      </c>
      <c r="F20" s="2" t="s">
        <v>2</v>
      </c>
      <c r="G20" s="3" t="s">
        <v>439</v>
      </c>
      <c r="H20" s="11"/>
      <c r="I20" s="19" t="s">
        <v>514</v>
      </c>
      <c r="J20" s="20" t="s">
        <v>515</v>
      </c>
    </row>
    <row r="21" spans="2:10">
      <c r="B21" s="2" t="s">
        <v>288</v>
      </c>
      <c r="C21" s="2" t="s">
        <v>31</v>
      </c>
      <c r="D21" s="2"/>
      <c r="E21" s="8">
        <v>650</v>
      </c>
      <c r="F21" s="2" t="s">
        <v>1</v>
      </c>
      <c r="G21" s="3" t="s">
        <v>439</v>
      </c>
      <c r="H21" s="11"/>
      <c r="I21" s="19" t="s">
        <v>516</v>
      </c>
      <c r="J21" s="20" t="s">
        <v>517</v>
      </c>
    </row>
    <row r="22" spans="2:10">
      <c r="B22" s="2" t="s">
        <v>289</v>
      </c>
      <c r="C22" s="2" t="s">
        <v>32</v>
      </c>
      <c r="D22" s="2"/>
      <c r="E22" s="8">
        <v>390</v>
      </c>
      <c r="F22" s="2" t="s">
        <v>2</v>
      </c>
      <c r="G22" s="3" t="s">
        <v>439</v>
      </c>
      <c r="H22" s="11"/>
      <c r="I22" s="19" t="s">
        <v>518</v>
      </c>
      <c r="J22" s="20" t="s">
        <v>519</v>
      </c>
    </row>
    <row r="23" spans="2:10">
      <c r="B23" s="2" t="s">
        <v>290</v>
      </c>
      <c r="C23" s="2" t="s">
        <v>33</v>
      </c>
      <c r="D23" s="2"/>
      <c r="E23" s="8">
        <v>350</v>
      </c>
      <c r="F23" s="2" t="s">
        <v>1</v>
      </c>
      <c r="G23" s="3" t="s">
        <v>439</v>
      </c>
      <c r="H23" s="11"/>
      <c r="I23" s="19" t="s">
        <v>520</v>
      </c>
      <c r="J23" s="20" t="s">
        <v>521</v>
      </c>
    </row>
    <row r="24" spans="2:10">
      <c r="B24" s="2" t="s">
        <v>291</v>
      </c>
      <c r="C24" s="2" t="s">
        <v>34</v>
      </c>
      <c r="D24" s="2"/>
      <c r="E24" s="8">
        <v>350</v>
      </c>
      <c r="F24" s="2" t="s">
        <v>2</v>
      </c>
      <c r="G24" s="3" t="s">
        <v>439</v>
      </c>
      <c r="H24" s="11"/>
      <c r="I24" s="19" t="s">
        <v>522</v>
      </c>
      <c r="J24" s="20" t="s">
        <v>523</v>
      </c>
    </row>
    <row r="25" spans="2:10">
      <c r="B25" s="2" t="s">
        <v>292</v>
      </c>
      <c r="C25" s="2" t="s">
        <v>35</v>
      </c>
      <c r="D25" s="2"/>
      <c r="E25" s="8">
        <v>900</v>
      </c>
      <c r="F25" s="2" t="s">
        <v>2</v>
      </c>
      <c r="G25" s="3" t="s">
        <v>439</v>
      </c>
      <c r="H25" s="11"/>
      <c r="I25" s="19" t="s">
        <v>524</v>
      </c>
      <c r="J25" s="20" t="s">
        <v>525</v>
      </c>
    </row>
    <row r="26" spans="2:10">
      <c r="B26" s="2" t="s">
        <v>293</v>
      </c>
      <c r="C26" s="2" t="s">
        <v>36</v>
      </c>
      <c r="D26" s="2"/>
      <c r="E26" s="8">
        <v>420</v>
      </c>
      <c r="F26" s="2" t="s">
        <v>154</v>
      </c>
      <c r="G26" s="3" t="s">
        <v>439</v>
      </c>
      <c r="H26" s="11"/>
      <c r="I26" s="19" t="s">
        <v>526</v>
      </c>
      <c r="J26" s="20" t="s">
        <v>527</v>
      </c>
    </row>
    <row r="27" spans="2:10">
      <c r="B27" s="2" t="s">
        <v>294</v>
      </c>
      <c r="C27" s="2" t="s">
        <v>6</v>
      </c>
      <c r="D27" s="2"/>
      <c r="E27" s="8">
        <v>900</v>
      </c>
      <c r="F27" s="2" t="s">
        <v>2</v>
      </c>
      <c r="G27" s="3" t="s">
        <v>439</v>
      </c>
      <c r="H27" s="11"/>
      <c r="I27" s="19" t="s">
        <v>528</v>
      </c>
      <c r="J27" s="20" t="s">
        <v>529</v>
      </c>
    </row>
    <row r="28" spans="2:10">
      <c r="B28" s="2" t="s">
        <v>295</v>
      </c>
      <c r="C28" s="2" t="s">
        <v>37</v>
      </c>
      <c r="D28" s="2"/>
      <c r="E28" s="8">
        <v>299</v>
      </c>
      <c r="F28" s="2" t="s">
        <v>2</v>
      </c>
      <c r="G28" s="3" t="s">
        <v>439</v>
      </c>
      <c r="H28" s="11"/>
      <c r="I28" s="19" t="s">
        <v>530</v>
      </c>
      <c r="J28" s="20" t="s">
        <v>531</v>
      </c>
    </row>
    <row r="29" spans="2:10">
      <c r="B29" s="2" t="s">
        <v>296</v>
      </c>
      <c r="C29" s="2" t="s">
        <v>38</v>
      </c>
      <c r="D29" s="2"/>
      <c r="E29" s="8">
        <v>1900</v>
      </c>
      <c r="F29" s="2" t="s">
        <v>7</v>
      </c>
      <c r="G29" s="3" t="s">
        <v>439</v>
      </c>
      <c r="H29" s="11"/>
      <c r="I29" s="19" t="s">
        <v>532</v>
      </c>
      <c r="J29" s="20" t="s">
        <v>533</v>
      </c>
    </row>
    <row r="30" spans="2:10">
      <c r="B30" s="2" t="s">
        <v>297</v>
      </c>
      <c r="C30" s="2" t="s">
        <v>39</v>
      </c>
      <c r="D30" s="2"/>
      <c r="E30" s="8">
        <v>970</v>
      </c>
      <c r="F30" s="2"/>
      <c r="G30" s="3" t="s">
        <v>440</v>
      </c>
      <c r="H30" s="11"/>
      <c r="I30" s="19" t="s">
        <v>534</v>
      </c>
      <c r="J30" s="20" t="s">
        <v>535</v>
      </c>
    </row>
    <row r="31" spans="2:10">
      <c r="B31" s="2" t="s">
        <v>298</v>
      </c>
      <c r="C31" s="2" t="s">
        <v>40</v>
      </c>
      <c r="D31" s="2"/>
      <c r="E31" s="8">
        <v>350</v>
      </c>
      <c r="F31" s="2"/>
      <c r="G31" s="3" t="s">
        <v>440</v>
      </c>
      <c r="H31" s="11"/>
      <c r="I31" s="19" t="s">
        <v>536</v>
      </c>
      <c r="J31" s="20" t="s">
        <v>537</v>
      </c>
    </row>
    <row r="32" spans="2:10">
      <c r="B32" s="2" t="s">
        <v>299</v>
      </c>
      <c r="C32" s="2" t="s">
        <v>41</v>
      </c>
      <c r="D32" s="2"/>
      <c r="E32" s="8">
        <v>389</v>
      </c>
      <c r="F32" s="2"/>
      <c r="G32" s="3" t="s">
        <v>440</v>
      </c>
      <c r="H32" s="11"/>
      <c r="I32" s="19" t="s">
        <v>538</v>
      </c>
      <c r="J32" s="20" t="s">
        <v>539</v>
      </c>
    </row>
    <row r="33" spans="2:10">
      <c r="B33" s="2" t="s">
        <v>300</v>
      </c>
      <c r="C33" s="2" t="s">
        <v>42</v>
      </c>
      <c r="D33" s="2"/>
      <c r="E33" s="8">
        <v>390</v>
      </c>
      <c r="F33" s="2" t="s">
        <v>1</v>
      </c>
      <c r="G33" s="3" t="s">
        <v>441</v>
      </c>
      <c r="H33" s="11"/>
      <c r="I33" s="19" t="s">
        <v>540</v>
      </c>
      <c r="J33" s="20" t="s">
        <v>541</v>
      </c>
    </row>
    <row r="34" spans="2:10">
      <c r="B34" s="2" t="s">
        <v>301</v>
      </c>
      <c r="C34" s="2" t="s">
        <v>43</v>
      </c>
      <c r="D34" s="2"/>
      <c r="E34" s="8">
        <v>390</v>
      </c>
      <c r="F34" s="2" t="s">
        <v>1</v>
      </c>
      <c r="G34" s="3" t="s">
        <v>441</v>
      </c>
      <c r="H34" s="11"/>
      <c r="I34" s="19" t="s">
        <v>542</v>
      </c>
      <c r="J34" s="20" t="s">
        <v>543</v>
      </c>
    </row>
    <row r="35" spans="2:10">
      <c r="B35" s="2" t="s">
        <v>302</v>
      </c>
      <c r="C35" s="2" t="s">
        <v>44</v>
      </c>
      <c r="D35" s="2"/>
      <c r="E35" s="8">
        <v>550</v>
      </c>
      <c r="F35" s="2" t="s">
        <v>1</v>
      </c>
      <c r="G35" s="3" t="s">
        <v>441</v>
      </c>
      <c r="H35" s="11"/>
      <c r="I35" s="19" t="s">
        <v>544</v>
      </c>
      <c r="J35" s="20" t="s">
        <v>545</v>
      </c>
    </row>
    <row r="36" spans="2:10">
      <c r="B36" s="2" t="s">
        <v>303</v>
      </c>
      <c r="C36" s="2" t="s">
        <v>45</v>
      </c>
      <c r="D36" s="2"/>
      <c r="E36" s="8">
        <v>390</v>
      </c>
      <c r="F36" s="2" t="s">
        <v>1</v>
      </c>
      <c r="G36" s="3" t="s">
        <v>441</v>
      </c>
      <c r="H36" s="11"/>
      <c r="I36" s="19" t="s">
        <v>546</v>
      </c>
      <c r="J36" s="20" t="s">
        <v>547</v>
      </c>
    </row>
    <row r="37" spans="2:10">
      <c r="B37" s="2" t="s">
        <v>304</v>
      </c>
      <c r="C37" s="2" t="s">
        <v>46</v>
      </c>
      <c r="D37" s="2"/>
      <c r="E37" s="8">
        <v>390</v>
      </c>
      <c r="F37" s="2" t="s">
        <v>1</v>
      </c>
      <c r="G37" s="3" t="s">
        <v>441</v>
      </c>
      <c r="H37" s="11"/>
      <c r="I37" s="19" t="s">
        <v>548</v>
      </c>
      <c r="J37" s="20" t="s">
        <v>549</v>
      </c>
    </row>
    <row r="38" spans="2:10">
      <c r="B38" s="2" t="s">
        <v>305</v>
      </c>
      <c r="C38" s="2" t="s">
        <v>47</v>
      </c>
      <c r="D38" s="2"/>
      <c r="E38" s="8">
        <v>390</v>
      </c>
      <c r="F38" s="2" t="s">
        <v>1</v>
      </c>
      <c r="G38" s="3" t="s">
        <v>442</v>
      </c>
      <c r="H38" s="11"/>
      <c r="I38" s="19" t="s">
        <v>550</v>
      </c>
      <c r="J38" s="20" t="s">
        <v>551</v>
      </c>
    </row>
    <row r="39" spans="2:10">
      <c r="B39" s="2" t="s">
        <v>306</v>
      </c>
      <c r="C39" s="2" t="s">
        <v>48</v>
      </c>
      <c r="D39" s="2"/>
      <c r="E39" s="8">
        <v>800</v>
      </c>
      <c r="F39" s="2" t="s">
        <v>1</v>
      </c>
      <c r="G39" s="3" t="s">
        <v>441</v>
      </c>
      <c r="H39" s="11"/>
      <c r="I39" s="19" t="s">
        <v>552</v>
      </c>
      <c r="J39" s="20" t="s">
        <v>553</v>
      </c>
    </row>
    <row r="40" spans="2:10">
      <c r="B40" s="2" t="s">
        <v>307</v>
      </c>
      <c r="C40" s="2" t="s">
        <v>49</v>
      </c>
      <c r="D40" s="2"/>
      <c r="E40" s="8">
        <v>900</v>
      </c>
      <c r="F40" s="2" t="s">
        <v>1</v>
      </c>
      <c r="G40" s="3" t="s">
        <v>443</v>
      </c>
      <c r="H40" s="11"/>
      <c r="I40" s="19" t="s">
        <v>554</v>
      </c>
      <c r="J40" s="20" t="s">
        <v>555</v>
      </c>
    </row>
    <row r="41" spans="2:10">
      <c r="B41" s="2" t="s">
        <v>308</v>
      </c>
      <c r="C41" s="2" t="s">
        <v>50</v>
      </c>
      <c r="D41" s="2"/>
      <c r="E41" s="8">
        <v>590</v>
      </c>
      <c r="F41" s="2" t="s">
        <v>1</v>
      </c>
      <c r="G41" s="3" t="s">
        <v>442</v>
      </c>
      <c r="H41" s="11"/>
      <c r="I41" s="19" t="s">
        <v>556</v>
      </c>
      <c r="J41" s="20" t="s">
        <v>557</v>
      </c>
    </row>
    <row r="42" spans="2:10">
      <c r="B42" s="2" t="s">
        <v>309</v>
      </c>
      <c r="C42" s="2" t="s">
        <v>51</v>
      </c>
      <c r="D42" s="2"/>
      <c r="E42" s="8"/>
      <c r="F42" s="2"/>
      <c r="G42" s="3" t="s">
        <v>443</v>
      </c>
      <c r="H42" s="11"/>
      <c r="I42" s="19" t="s">
        <v>558</v>
      </c>
      <c r="J42" s="20" t="s">
        <v>559</v>
      </c>
    </row>
    <row r="43" spans="2:10">
      <c r="B43" s="2" t="s">
        <v>310</v>
      </c>
      <c r="C43" s="2" t="s">
        <v>52</v>
      </c>
      <c r="D43" s="2"/>
      <c r="E43" s="8"/>
      <c r="F43" s="2"/>
      <c r="G43" s="3" t="s">
        <v>443</v>
      </c>
      <c r="H43" s="11"/>
      <c r="I43" s="19" t="s">
        <v>560</v>
      </c>
      <c r="J43" s="20" t="s">
        <v>561</v>
      </c>
    </row>
    <row r="44" spans="2:10">
      <c r="B44" s="2" t="s">
        <v>311</v>
      </c>
      <c r="C44" s="2" t="s">
        <v>53</v>
      </c>
      <c r="D44" s="2"/>
      <c r="E44" s="8">
        <v>530</v>
      </c>
      <c r="F44" s="2" t="s">
        <v>173</v>
      </c>
      <c r="G44" s="3" t="s">
        <v>443</v>
      </c>
      <c r="H44" s="11"/>
      <c r="I44" s="19" t="s">
        <v>562</v>
      </c>
      <c r="J44" s="20" t="s">
        <v>563</v>
      </c>
    </row>
    <row r="45" spans="2:10">
      <c r="B45" s="2" t="s">
        <v>312</v>
      </c>
      <c r="C45" s="2" t="s">
        <v>54</v>
      </c>
      <c r="D45" s="2"/>
      <c r="E45" s="8"/>
      <c r="F45" s="2"/>
      <c r="G45" s="3" t="s">
        <v>443</v>
      </c>
      <c r="H45" s="11"/>
      <c r="I45" s="19" t="s">
        <v>564</v>
      </c>
      <c r="J45" s="20" t="s">
        <v>565</v>
      </c>
    </row>
    <row r="46" spans="2:10">
      <c r="B46" s="2" t="s">
        <v>313</v>
      </c>
      <c r="C46" s="2" t="s">
        <v>55</v>
      </c>
      <c r="D46" s="2"/>
      <c r="E46" s="8">
        <v>420</v>
      </c>
      <c r="F46" s="2" t="s">
        <v>7</v>
      </c>
      <c r="G46" s="3" t="s">
        <v>443</v>
      </c>
      <c r="H46" s="11"/>
      <c r="I46" s="19" t="s">
        <v>566</v>
      </c>
      <c r="J46" s="20" t="s">
        <v>567</v>
      </c>
    </row>
    <row r="47" spans="2:10">
      <c r="B47" s="2" t="s">
        <v>314</v>
      </c>
      <c r="C47" s="2" t="s">
        <v>56</v>
      </c>
      <c r="D47" s="2"/>
      <c r="E47" s="8">
        <v>450</v>
      </c>
      <c r="F47" s="2" t="s">
        <v>7</v>
      </c>
      <c r="G47" s="3" t="s">
        <v>444</v>
      </c>
      <c r="H47" s="11"/>
      <c r="I47" s="19" t="s">
        <v>568</v>
      </c>
      <c r="J47" s="20" t="s">
        <v>569</v>
      </c>
    </row>
    <row r="48" spans="2:10">
      <c r="B48" s="2" t="s">
        <v>315</v>
      </c>
      <c r="C48" s="2" t="s">
        <v>57</v>
      </c>
      <c r="D48" s="2"/>
      <c r="E48" s="8">
        <v>290</v>
      </c>
      <c r="F48" s="2" t="s">
        <v>7</v>
      </c>
      <c r="G48" s="3" t="s">
        <v>444</v>
      </c>
      <c r="H48" s="11"/>
      <c r="I48" s="19" t="s">
        <v>570</v>
      </c>
      <c r="J48" s="20" t="s">
        <v>571</v>
      </c>
    </row>
    <row r="49" spans="2:10">
      <c r="B49" s="2" t="s">
        <v>316</v>
      </c>
      <c r="C49" s="2" t="s">
        <v>58</v>
      </c>
      <c r="D49" s="2"/>
      <c r="E49" s="8">
        <v>630</v>
      </c>
      <c r="F49" s="2" t="s">
        <v>7</v>
      </c>
      <c r="G49" s="3" t="s">
        <v>444</v>
      </c>
      <c r="H49" s="11"/>
      <c r="I49" s="19" t="s">
        <v>572</v>
      </c>
      <c r="J49" s="20" t="s">
        <v>573</v>
      </c>
    </row>
    <row r="50" spans="2:10">
      <c r="B50" s="2" t="s">
        <v>317</v>
      </c>
      <c r="C50" s="2" t="s">
        <v>59</v>
      </c>
      <c r="D50" s="2"/>
      <c r="E50" s="8">
        <v>270</v>
      </c>
      <c r="F50" s="2" t="s">
        <v>7</v>
      </c>
      <c r="G50" s="3" t="s">
        <v>444</v>
      </c>
      <c r="H50" s="11"/>
      <c r="I50" s="19" t="s">
        <v>574</v>
      </c>
      <c r="J50" s="20" t="s">
        <v>575</v>
      </c>
    </row>
    <row r="51" spans="2:10">
      <c r="B51" s="2" t="s">
        <v>318</v>
      </c>
      <c r="C51" s="2" t="s">
        <v>60</v>
      </c>
      <c r="D51" s="2"/>
      <c r="E51" s="8">
        <v>450</v>
      </c>
      <c r="F51" s="2" t="s">
        <v>7</v>
      </c>
      <c r="G51" s="3" t="s">
        <v>444</v>
      </c>
      <c r="H51" s="11"/>
      <c r="I51" s="19" t="s">
        <v>576</v>
      </c>
      <c r="J51" s="20" t="s">
        <v>577</v>
      </c>
    </row>
    <row r="52" spans="2:10">
      <c r="B52" s="2" t="s">
        <v>319</v>
      </c>
      <c r="C52" s="2" t="s">
        <v>61</v>
      </c>
      <c r="D52" s="2"/>
      <c r="E52" s="8">
        <v>390</v>
      </c>
      <c r="F52" s="2" t="s">
        <v>7</v>
      </c>
      <c r="G52" s="3" t="s">
        <v>444</v>
      </c>
      <c r="H52" s="11"/>
      <c r="I52" s="19" t="s">
        <v>578</v>
      </c>
      <c r="J52" s="20" t="s">
        <v>579</v>
      </c>
    </row>
    <row r="53" spans="2:10">
      <c r="B53" s="2" t="s">
        <v>320</v>
      </c>
      <c r="C53" s="2" t="s">
        <v>62</v>
      </c>
      <c r="D53" s="2"/>
      <c r="E53" s="8">
        <v>550</v>
      </c>
      <c r="F53" s="2" t="s">
        <v>7</v>
      </c>
      <c r="G53" s="3" t="s">
        <v>444</v>
      </c>
      <c r="H53" s="11"/>
      <c r="I53" s="19" t="s">
        <v>580</v>
      </c>
      <c r="J53" s="20" t="s">
        <v>581</v>
      </c>
    </row>
    <row r="54" spans="2:10">
      <c r="B54" s="2" t="s">
        <v>321</v>
      </c>
      <c r="C54" s="2" t="s">
        <v>63</v>
      </c>
      <c r="D54" s="2"/>
      <c r="E54" s="8">
        <v>600</v>
      </c>
      <c r="F54" s="2" t="s">
        <v>7</v>
      </c>
      <c r="G54" s="3" t="s">
        <v>444</v>
      </c>
      <c r="H54" s="11"/>
      <c r="I54" s="19" t="s">
        <v>582</v>
      </c>
      <c r="J54" s="20" t="s">
        <v>583</v>
      </c>
    </row>
    <row r="55" spans="2:10">
      <c r="B55" s="2" t="s">
        <v>322</v>
      </c>
      <c r="C55" s="2" t="s">
        <v>64</v>
      </c>
      <c r="D55" s="2"/>
      <c r="E55" s="8">
        <v>850</v>
      </c>
      <c r="F55" s="2" t="s">
        <v>7</v>
      </c>
      <c r="G55" s="3" t="s">
        <v>444</v>
      </c>
      <c r="H55" s="11"/>
      <c r="I55" s="19" t="s">
        <v>584</v>
      </c>
      <c r="J55" s="20" t="s">
        <v>585</v>
      </c>
    </row>
    <row r="56" spans="2:10">
      <c r="B56" s="2" t="s">
        <v>323</v>
      </c>
      <c r="C56" s="2" t="s">
        <v>65</v>
      </c>
      <c r="D56" s="2"/>
      <c r="E56" s="8">
        <v>650</v>
      </c>
      <c r="F56" s="2" t="s">
        <v>7</v>
      </c>
      <c r="G56" s="3" t="s">
        <v>444</v>
      </c>
      <c r="H56" s="11"/>
      <c r="I56" s="19" t="s">
        <v>586</v>
      </c>
      <c r="J56" s="20" t="s">
        <v>587</v>
      </c>
    </row>
    <row r="57" spans="2:10">
      <c r="B57" s="2" t="s">
        <v>324</v>
      </c>
      <c r="C57" s="2" t="s">
        <v>66</v>
      </c>
      <c r="D57" s="2"/>
      <c r="E57" s="8">
        <v>950</v>
      </c>
      <c r="F57" s="2" t="s">
        <v>7</v>
      </c>
      <c r="G57" s="3" t="s">
        <v>444</v>
      </c>
      <c r="H57" s="11"/>
      <c r="I57" s="19" t="s">
        <v>588</v>
      </c>
      <c r="J57" s="20" t="s">
        <v>589</v>
      </c>
    </row>
    <row r="58" spans="2:10">
      <c r="B58" s="2" t="s">
        <v>325</v>
      </c>
      <c r="C58" s="2" t="s">
        <v>67</v>
      </c>
      <c r="D58" s="2"/>
      <c r="E58" s="8">
        <v>750</v>
      </c>
      <c r="F58" s="2" t="s">
        <v>7</v>
      </c>
      <c r="G58" s="3" t="s">
        <v>444</v>
      </c>
      <c r="H58" s="11"/>
      <c r="I58" s="19" t="s">
        <v>590</v>
      </c>
      <c r="J58" s="20" t="s">
        <v>591</v>
      </c>
    </row>
    <row r="59" spans="2:10">
      <c r="B59" s="2" t="s">
        <v>326</v>
      </c>
      <c r="C59" s="2" t="s">
        <v>68</v>
      </c>
      <c r="D59" s="2"/>
      <c r="E59" s="8">
        <v>950</v>
      </c>
      <c r="F59" s="2" t="s">
        <v>7</v>
      </c>
      <c r="G59" s="3" t="s">
        <v>444</v>
      </c>
      <c r="H59" s="11"/>
      <c r="I59" s="19" t="s">
        <v>592</v>
      </c>
      <c r="J59" s="20" t="s">
        <v>593</v>
      </c>
    </row>
    <row r="60" spans="2:10">
      <c r="B60" s="2" t="s">
        <v>327</v>
      </c>
      <c r="C60" s="2" t="s">
        <v>69</v>
      </c>
      <c r="D60" s="2"/>
      <c r="E60" s="8">
        <v>650</v>
      </c>
      <c r="F60" s="2" t="s">
        <v>7</v>
      </c>
      <c r="G60" s="3" t="s">
        <v>444</v>
      </c>
      <c r="H60" s="11"/>
      <c r="I60" s="19" t="s">
        <v>594</v>
      </c>
      <c r="J60" s="20" t="s">
        <v>595</v>
      </c>
    </row>
    <row r="61" spans="2:10">
      <c r="B61" s="2" t="s">
        <v>328</v>
      </c>
      <c r="C61" s="2" t="s">
        <v>70</v>
      </c>
      <c r="D61" s="2"/>
      <c r="E61" s="8"/>
      <c r="F61" s="2"/>
      <c r="G61" s="3" t="s">
        <v>444</v>
      </c>
      <c r="H61" s="11"/>
      <c r="I61" s="19" t="s">
        <v>596</v>
      </c>
      <c r="J61" s="20" t="s">
        <v>597</v>
      </c>
    </row>
    <row r="62" spans="2:10">
      <c r="B62" s="2" t="s">
        <v>329</v>
      </c>
      <c r="C62" s="2" t="s">
        <v>419</v>
      </c>
      <c r="D62" s="2"/>
      <c r="E62" s="8">
        <v>690</v>
      </c>
      <c r="F62" s="2" t="s">
        <v>186</v>
      </c>
      <c r="G62" s="3" t="s">
        <v>444</v>
      </c>
      <c r="H62" s="11"/>
      <c r="I62" s="19" t="s">
        <v>598</v>
      </c>
      <c r="J62" s="20" t="s">
        <v>599</v>
      </c>
    </row>
    <row r="63" spans="2:10">
      <c r="B63" s="2" t="s">
        <v>331</v>
      </c>
      <c r="C63" s="2" t="s">
        <v>330</v>
      </c>
      <c r="D63" s="2"/>
      <c r="E63" s="8">
        <v>650</v>
      </c>
      <c r="F63" s="2" t="s">
        <v>186</v>
      </c>
      <c r="G63" s="3" t="s">
        <v>444</v>
      </c>
      <c r="H63" s="11"/>
      <c r="I63" s="19" t="s">
        <v>600</v>
      </c>
      <c r="J63" s="20" t="s">
        <v>601</v>
      </c>
    </row>
    <row r="64" spans="2:10">
      <c r="B64" s="2" t="s">
        <v>333</v>
      </c>
      <c r="C64" s="2" t="s">
        <v>332</v>
      </c>
      <c r="D64" s="2"/>
      <c r="E64" s="8">
        <v>650</v>
      </c>
      <c r="F64" s="2" t="s">
        <v>186</v>
      </c>
      <c r="G64" s="3" t="s">
        <v>444</v>
      </c>
      <c r="H64" s="11"/>
      <c r="I64" s="19" t="s">
        <v>602</v>
      </c>
      <c r="J64" s="20" t="s">
        <v>603</v>
      </c>
    </row>
    <row r="65" spans="2:10">
      <c r="B65" s="2" t="s">
        <v>335</v>
      </c>
      <c r="C65" s="2" t="s">
        <v>334</v>
      </c>
      <c r="D65" s="2"/>
      <c r="E65" s="8">
        <v>650</v>
      </c>
      <c r="F65" s="2" t="s">
        <v>186</v>
      </c>
      <c r="G65" s="3" t="s">
        <v>444</v>
      </c>
      <c r="H65" s="11"/>
      <c r="I65" s="19" t="s">
        <v>604</v>
      </c>
      <c r="J65" s="20" t="s">
        <v>605</v>
      </c>
    </row>
    <row r="66" spans="2:10">
      <c r="B66" s="2" t="s">
        <v>337</v>
      </c>
      <c r="C66" s="2" t="s">
        <v>336</v>
      </c>
      <c r="D66" s="2"/>
      <c r="E66" s="8">
        <v>750</v>
      </c>
      <c r="F66" s="2" t="s">
        <v>186</v>
      </c>
      <c r="G66" s="3" t="s">
        <v>444</v>
      </c>
      <c r="H66" s="11"/>
      <c r="I66" s="19" t="s">
        <v>606</v>
      </c>
      <c r="J66" s="20" t="s">
        <v>607</v>
      </c>
    </row>
    <row r="67" spans="2:10">
      <c r="B67" s="2" t="s">
        <v>338</v>
      </c>
      <c r="C67" s="2" t="s">
        <v>71</v>
      </c>
      <c r="D67" s="2"/>
      <c r="E67" s="8">
        <v>1300</v>
      </c>
      <c r="F67" s="2" t="s">
        <v>1</v>
      </c>
      <c r="G67" s="3" t="s">
        <v>444</v>
      </c>
      <c r="H67" s="11"/>
      <c r="I67" s="19" t="s">
        <v>608</v>
      </c>
      <c r="J67" s="20" t="s">
        <v>609</v>
      </c>
    </row>
    <row r="68" spans="2:10">
      <c r="B68" s="2" t="s">
        <v>339</v>
      </c>
      <c r="C68" s="2" t="s">
        <v>72</v>
      </c>
      <c r="D68" s="2"/>
      <c r="E68" s="8">
        <v>950</v>
      </c>
      <c r="F68" s="2" t="s">
        <v>1</v>
      </c>
      <c r="G68" s="3" t="s">
        <v>444</v>
      </c>
      <c r="H68" s="11"/>
      <c r="I68" s="19" t="s">
        <v>610</v>
      </c>
      <c r="J68" s="20" t="s">
        <v>611</v>
      </c>
    </row>
    <row r="69" spans="2:10">
      <c r="B69" s="2" t="s">
        <v>340</v>
      </c>
      <c r="C69" s="2" t="s">
        <v>73</v>
      </c>
      <c r="D69" s="2"/>
      <c r="E69" s="8">
        <v>450</v>
      </c>
      <c r="F69" s="2" t="s">
        <v>1</v>
      </c>
      <c r="G69" s="3" t="s">
        <v>444</v>
      </c>
      <c r="H69" s="11"/>
      <c r="I69" s="19" t="s">
        <v>612</v>
      </c>
      <c r="J69" s="20" t="s">
        <v>613</v>
      </c>
    </row>
    <row r="70" spans="2:10">
      <c r="B70" s="2" t="s">
        <v>341</v>
      </c>
      <c r="C70" s="2" t="s">
        <v>74</v>
      </c>
      <c r="D70" s="2"/>
      <c r="E70" s="8">
        <v>650</v>
      </c>
      <c r="F70" s="2" t="s">
        <v>1</v>
      </c>
      <c r="G70" s="3" t="s">
        <v>444</v>
      </c>
      <c r="H70" s="11"/>
      <c r="I70" s="19" t="s">
        <v>614</v>
      </c>
      <c r="J70" s="20" t="s">
        <v>615</v>
      </c>
    </row>
    <row r="71" spans="2:10">
      <c r="B71" s="2" t="s">
        <v>342</v>
      </c>
      <c r="C71" s="2" t="s">
        <v>75</v>
      </c>
      <c r="D71" s="2"/>
      <c r="E71" s="8">
        <v>675</v>
      </c>
      <c r="F71" s="2" t="s">
        <v>2</v>
      </c>
      <c r="G71" s="3" t="s">
        <v>444</v>
      </c>
      <c r="H71" s="11"/>
      <c r="I71" s="19" t="s">
        <v>616</v>
      </c>
      <c r="J71" s="20" t="s">
        <v>617</v>
      </c>
    </row>
    <row r="72" spans="2:10">
      <c r="B72" s="2" t="s">
        <v>343</v>
      </c>
      <c r="C72" s="2" t="s">
        <v>76</v>
      </c>
      <c r="D72" s="2"/>
      <c r="E72" s="8">
        <v>1300</v>
      </c>
      <c r="F72" s="2" t="s">
        <v>1</v>
      </c>
      <c r="G72" s="3" t="s">
        <v>444</v>
      </c>
      <c r="H72" s="11"/>
      <c r="I72" s="19" t="s">
        <v>618</v>
      </c>
      <c r="J72" s="20" t="s">
        <v>619</v>
      </c>
    </row>
    <row r="73" spans="2:10">
      <c r="B73" s="2" t="s">
        <v>344</v>
      </c>
      <c r="C73" s="2" t="s">
        <v>77</v>
      </c>
      <c r="D73" s="2"/>
      <c r="E73" s="8">
        <v>700</v>
      </c>
      <c r="F73" s="2" t="s">
        <v>1</v>
      </c>
      <c r="G73" s="3" t="s">
        <v>444</v>
      </c>
      <c r="H73" s="11"/>
      <c r="I73" s="19" t="s">
        <v>620</v>
      </c>
      <c r="J73" s="20" t="s">
        <v>621</v>
      </c>
    </row>
    <row r="74" spans="2:10">
      <c r="B74" s="2" t="s">
        <v>437</v>
      </c>
      <c r="C74" s="2" t="s">
        <v>78</v>
      </c>
      <c r="D74" s="2"/>
      <c r="E74" s="8">
        <v>290</v>
      </c>
      <c r="F74" s="2" t="s">
        <v>1</v>
      </c>
      <c r="G74" s="3" t="s">
        <v>445</v>
      </c>
      <c r="H74" s="11"/>
      <c r="I74" s="19" t="s">
        <v>622</v>
      </c>
      <c r="J74" s="20" t="s">
        <v>623</v>
      </c>
    </row>
    <row r="75" spans="2:10">
      <c r="B75" s="2" t="s">
        <v>345</v>
      </c>
      <c r="C75" s="2" t="s">
        <v>79</v>
      </c>
      <c r="D75" s="2"/>
      <c r="E75" s="8">
        <v>950</v>
      </c>
      <c r="F75" s="2" t="s">
        <v>1</v>
      </c>
      <c r="G75" s="3" t="s">
        <v>445</v>
      </c>
      <c r="H75" s="11"/>
      <c r="I75" s="19" t="s">
        <v>624</v>
      </c>
      <c r="J75" s="20" t="s">
        <v>625</v>
      </c>
    </row>
    <row r="76" spans="2:10">
      <c r="B76" s="2" t="s">
        <v>346</v>
      </c>
      <c r="C76" s="2" t="s">
        <v>80</v>
      </c>
      <c r="D76" s="2"/>
      <c r="E76" s="8">
        <v>290</v>
      </c>
      <c r="F76" s="2" t="s">
        <v>1</v>
      </c>
      <c r="G76" s="3" t="s">
        <v>445</v>
      </c>
      <c r="H76" s="11"/>
      <c r="I76" s="19" t="s">
        <v>626</v>
      </c>
      <c r="J76" s="20" t="s">
        <v>627</v>
      </c>
    </row>
    <row r="77" spans="2:10">
      <c r="B77" s="2" t="s">
        <v>347</v>
      </c>
      <c r="C77" s="2" t="s">
        <v>81</v>
      </c>
      <c r="D77" s="2"/>
      <c r="E77" s="8">
        <v>450</v>
      </c>
      <c r="F77" s="2" t="s">
        <v>8</v>
      </c>
      <c r="G77" s="3" t="s">
        <v>445</v>
      </c>
      <c r="H77" s="11"/>
      <c r="I77" s="19" t="s">
        <v>628</v>
      </c>
      <c r="J77" s="20" t="s">
        <v>629</v>
      </c>
    </row>
    <row r="78" spans="2:10">
      <c r="B78" s="2" t="s">
        <v>434</v>
      </c>
      <c r="C78" s="2" t="s">
        <v>82</v>
      </c>
      <c r="D78" s="2"/>
      <c r="E78" s="8">
        <v>1200</v>
      </c>
      <c r="F78" s="2" t="s">
        <v>1</v>
      </c>
      <c r="G78" s="3" t="s">
        <v>445</v>
      </c>
      <c r="H78" s="11"/>
      <c r="I78" s="19" t="s">
        <v>630</v>
      </c>
      <c r="J78" s="20" t="s">
        <v>631</v>
      </c>
    </row>
    <row r="79" spans="2:10">
      <c r="B79" s="2" t="s">
        <v>348</v>
      </c>
      <c r="C79" s="2" t="s">
        <v>83</v>
      </c>
      <c r="D79" s="2"/>
      <c r="E79" s="8">
        <v>1200</v>
      </c>
      <c r="F79" s="2" t="s">
        <v>1</v>
      </c>
      <c r="G79" s="3" t="s">
        <v>445</v>
      </c>
      <c r="H79" s="11"/>
      <c r="I79" s="19" t="s">
        <v>632</v>
      </c>
      <c r="J79" s="20" t="s">
        <v>633</v>
      </c>
    </row>
    <row r="80" spans="2:10">
      <c r="B80" s="2" t="s">
        <v>438</v>
      </c>
      <c r="C80" s="2" t="s">
        <v>84</v>
      </c>
      <c r="D80" s="2"/>
      <c r="E80" s="8">
        <v>399</v>
      </c>
      <c r="F80" s="2" t="s">
        <v>1</v>
      </c>
      <c r="G80" s="3" t="s">
        <v>445</v>
      </c>
      <c r="H80" s="11"/>
      <c r="I80" s="19" t="s">
        <v>634</v>
      </c>
      <c r="J80" s="20" t="s">
        <v>635</v>
      </c>
    </row>
    <row r="81" spans="2:10">
      <c r="B81" s="2" t="s">
        <v>349</v>
      </c>
      <c r="C81" s="2" t="s">
        <v>85</v>
      </c>
      <c r="D81" s="2"/>
      <c r="E81" s="8">
        <v>490</v>
      </c>
      <c r="F81" s="2" t="s">
        <v>217</v>
      </c>
      <c r="G81" s="3" t="s">
        <v>446</v>
      </c>
      <c r="H81" s="11"/>
      <c r="I81" s="19" t="s">
        <v>636</v>
      </c>
      <c r="J81" s="20" t="s">
        <v>637</v>
      </c>
    </row>
    <row r="82" spans="2:10">
      <c r="B82" s="2" t="s">
        <v>350</v>
      </c>
      <c r="C82" s="2" t="s">
        <v>86</v>
      </c>
      <c r="D82" s="2"/>
      <c r="E82" s="8">
        <v>350</v>
      </c>
      <c r="F82" s="2" t="s">
        <v>217</v>
      </c>
      <c r="G82" s="3" t="s">
        <v>446</v>
      </c>
      <c r="H82" s="11"/>
      <c r="I82" s="19" t="s">
        <v>638</v>
      </c>
      <c r="J82" s="20" t="s">
        <v>639</v>
      </c>
    </row>
    <row r="83" spans="2:10">
      <c r="B83" s="2" t="s">
        <v>351</v>
      </c>
      <c r="C83" s="2" t="s">
        <v>87</v>
      </c>
      <c r="D83" s="2"/>
      <c r="E83" s="8">
        <v>550</v>
      </c>
      <c r="F83" s="2" t="s">
        <v>217</v>
      </c>
      <c r="G83" s="3" t="s">
        <v>446</v>
      </c>
      <c r="H83" s="11"/>
      <c r="I83" s="19" t="s">
        <v>640</v>
      </c>
      <c r="J83" s="20" t="s">
        <v>641</v>
      </c>
    </row>
    <row r="84" spans="2:10">
      <c r="B84" s="2" t="s">
        <v>352</v>
      </c>
      <c r="C84" s="2" t="s">
        <v>88</v>
      </c>
      <c r="D84" s="2"/>
      <c r="E84" s="8">
        <v>550</v>
      </c>
      <c r="F84" s="2"/>
      <c r="G84" s="3" t="s">
        <v>446</v>
      </c>
      <c r="H84" s="11"/>
      <c r="I84" s="19" t="s">
        <v>642</v>
      </c>
      <c r="J84" s="20" t="s">
        <v>643</v>
      </c>
    </row>
    <row r="85" spans="2:10">
      <c r="B85" s="2" t="s">
        <v>353</v>
      </c>
      <c r="C85" s="2" t="s">
        <v>89</v>
      </c>
      <c r="D85" s="2"/>
      <c r="E85" s="8">
        <v>550</v>
      </c>
      <c r="F85" s="2"/>
      <c r="G85" s="3" t="s">
        <v>446</v>
      </c>
      <c r="H85" s="11"/>
      <c r="I85" s="19" t="s">
        <v>644</v>
      </c>
      <c r="J85" s="20" t="s">
        <v>645</v>
      </c>
    </row>
    <row r="86" spans="2:10">
      <c r="B86" s="2" t="s">
        <v>355</v>
      </c>
      <c r="C86" s="2" t="s">
        <v>354</v>
      </c>
      <c r="D86" s="2"/>
      <c r="E86" s="8">
        <v>450</v>
      </c>
      <c r="F86" s="2" t="s">
        <v>217</v>
      </c>
      <c r="G86" s="3" t="s">
        <v>447</v>
      </c>
      <c r="H86" s="11"/>
      <c r="I86" s="19" t="s">
        <v>646</v>
      </c>
      <c r="J86" s="20" t="s">
        <v>647</v>
      </c>
    </row>
    <row r="87" spans="2:10">
      <c r="B87" s="2" t="s">
        <v>356</v>
      </c>
      <c r="C87" s="2" t="s">
        <v>90</v>
      </c>
      <c r="D87" s="2"/>
      <c r="E87" s="8">
        <v>450</v>
      </c>
      <c r="F87" s="2" t="s">
        <v>217</v>
      </c>
      <c r="G87" s="3" t="s">
        <v>447</v>
      </c>
      <c r="H87" s="11"/>
      <c r="I87" s="19" t="s">
        <v>648</v>
      </c>
      <c r="J87" s="20" t="s">
        <v>649</v>
      </c>
    </row>
    <row r="88" spans="2:10">
      <c r="B88" s="2" t="s">
        <v>357</v>
      </c>
      <c r="C88" s="2" t="s">
        <v>91</v>
      </c>
      <c r="D88" s="2">
        <v>249</v>
      </c>
      <c r="E88" s="8">
        <v>390</v>
      </c>
      <c r="F88" s="2" t="s">
        <v>217</v>
      </c>
      <c r="G88" s="3" t="s">
        <v>447</v>
      </c>
      <c r="H88" s="11"/>
      <c r="I88" s="19" t="s">
        <v>650</v>
      </c>
      <c r="J88" s="20" t="s">
        <v>651</v>
      </c>
    </row>
    <row r="89" spans="2:10">
      <c r="B89" s="2" t="s">
        <v>358</v>
      </c>
      <c r="C89" s="2" t="s">
        <v>92</v>
      </c>
      <c r="D89" s="2">
        <v>290</v>
      </c>
      <c r="E89" s="8">
        <v>390</v>
      </c>
      <c r="F89" s="2" t="s">
        <v>217</v>
      </c>
      <c r="G89" s="3" t="s">
        <v>447</v>
      </c>
      <c r="H89" s="11"/>
      <c r="I89" s="19" t="s">
        <v>652</v>
      </c>
      <c r="J89" s="20" t="s">
        <v>653</v>
      </c>
    </row>
    <row r="90" spans="2:10">
      <c r="B90" s="2" t="s">
        <v>359</v>
      </c>
      <c r="C90" s="2" t="s">
        <v>93</v>
      </c>
      <c r="D90" s="2">
        <f>SUM(D88:D89)</f>
        <v>539</v>
      </c>
      <c r="E90" s="8">
        <v>390</v>
      </c>
      <c r="F90" s="2" t="s">
        <v>217</v>
      </c>
      <c r="G90" s="3" t="s">
        <v>447</v>
      </c>
      <c r="H90" s="11"/>
      <c r="I90" s="19" t="s">
        <v>654</v>
      </c>
      <c r="J90" s="20" t="s">
        <v>655</v>
      </c>
    </row>
    <row r="91" spans="2:10">
      <c r="B91" s="2" t="s">
        <v>360</v>
      </c>
      <c r="C91" s="2" t="s">
        <v>94</v>
      </c>
      <c r="D91" s="2"/>
      <c r="E91" s="8">
        <v>390</v>
      </c>
      <c r="F91" s="2" t="s">
        <v>217</v>
      </c>
      <c r="G91" s="3" t="s">
        <v>447</v>
      </c>
      <c r="H91" s="11"/>
      <c r="I91" s="19" t="s">
        <v>656</v>
      </c>
      <c r="J91" s="20" t="s">
        <v>657</v>
      </c>
    </row>
    <row r="92" spans="2:10">
      <c r="B92" s="2" t="s">
        <v>361</v>
      </c>
      <c r="C92" s="2" t="s">
        <v>95</v>
      </c>
      <c r="D92" s="2"/>
      <c r="E92" s="8">
        <v>450</v>
      </c>
      <c r="F92" s="2" t="s">
        <v>217</v>
      </c>
      <c r="G92" s="3" t="s">
        <v>447</v>
      </c>
      <c r="H92" s="11"/>
      <c r="I92" s="19" t="s">
        <v>658</v>
      </c>
      <c r="J92" s="20" t="s">
        <v>659</v>
      </c>
    </row>
    <row r="93" spans="2:10">
      <c r="B93" s="2" t="s">
        <v>362</v>
      </c>
      <c r="C93" s="2" t="s">
        <v>96</v>
      </c>
      <c r="D93" s="2"/>
      <c r="E93" s="8">
        <v>2500</v>
      </c>
      <c r="F93" s="2" t="s">
        <v>217</v>
      </c>
      <c r="G93" s="3" t="s">
        <v>447</v>
      </c>
      <c r="H93" s="11"/>
      <c r="I93" s="19" t="s">
        <v>660</v>
      </c>
      <c r="J93" s="20" t="s">
        <v>661</v>
      </c>
    </row>
    <row r="94" spans="2:10">
      <c r="B94" s="2" t="s">
        <v>363</v>
      </c>
      <c r="C94" s="2" t="s">
        <v>97</v>
      </c>
      <c r="D94" s="2"/>
      <c r="E94" s="8">
        <v>450</v>
      </c>
      <c r="F94" s="2" t="s">
        <v>217</v>
      </c>
      <c r="G94" s="3" t="s">
        <v>447</v>
      </c>
      <c r="H94" s="11"/>
      <c r="I94" s="19" t="s">
        <v>662</v>
      </c>
      <c r="J94" s="20" t="s">
        <v>663</v>
      </c>
    </row>
    <row r="95" spans="2:10">
      <c r="B95" s="2" t="s">
        <v>364</v>
      </c>
      <c r="C95" s="2" t="s">
        <v>98</v>
      </c>
      <c r="D95" s="2"/>
      <c r="E95" s="8">
        <v>390</v>
      </c>
      <c r="F95" s="2" t="s">
        <v>217</v>
      </c>
      <c r="G95" s="3" t="s">
        <v>447</v>
      </c>
      <c r="H95" s="11"/>
      <c r="I95" s="19" t="s">
        <v>664</v>
      </c>
      <c r="J95" s="20" t="s">
        <v>665</v>
      </c>
    </row>
    <row r="96" spans="2:10">
      <c r="B96" s="2" t="s">
        <v>365</v>
      </c>
      <c r="C96" s="2" t="s">
        <v>99</v>
      </c>
      <c r="D96" s="2"/>
      <c r="E96" s="8">
        <v>550</v>
      </c>
      <c r="F96" s="2" t="s">
        <v>217</v>
      </c>
      <c r="G96" s="3" t="s">
        <v>447</v>
      </c>
      <c r="H96" s="11"/>
      <c r="I96" s="19" t="s">
        <v>666</v>
      </c>
      <c r="J96" s="20" t="s">
        <v>667</v>
      </c>
    </row>
    <row r="97" spans="2:10">
      <c r="B97" s="2" t="s">
        <v>384</v>
      </c>
      <c r="C97" s="2" t="s">
        <v>100</v>
      </c>
      <c r="D97" s="2"/>
      <c r="E97" s="8">
        <v>550</v>
      </c>
      <c r="F97" s="2" t="s">
        <v>217</v>
      </c>
      <c r="G97" s="3" t="s">
        <v>447</v>
      </c>
      <c r="H97" s="11"/>
      <c r="I97" s="19" t="s">
        <v>668</v>
      </c>
      <c r="J97" s="20" t="s">
        <v>669</v>
      </c>
    </row>
    <row r="98" spans="2:10">
      <c r="B98" s="2" t="s">
        <v>385</v>
      </c>
      <c r="C98" s="2" t="s">
        <v>101</v>
      </c>
      <c r="D98" s="2"/>
      <c r="E98" s="8">
        <v>390</v>
      </c>
      <c r="F98" s="2" t="s">
        <v>217</v>
      </c>
      <c r="G98" s="3" t="s">
        <v>447</v>
      </c>
      <c r="H98" s="11"/>
      <c r="I98" s="19" t="s">
        <v>670</v>
      </c>
      <c r="J98" s="20" t="s">
        <v>671</v>
      </c>
    </row>
    <row r="99" spans="2:10">
      <c r="B99" s="2" t="s">
        <v>386</v>
      </c>
      <c r="C99" s="2" t="s">
        <v>102</v>
      </c>
      <c r="D99" s="2"/>
      <c r="E99" s="8">
        <v>1100</v>
      </c>
      <c r="F99" s="2"/>
      <c r="G99" s="3" t="s">
        <v>447</v>
      </c>
      <c r="H99" s="11"/>
      <c r="I99" s="19" t="s">
        <v>672</v>
      </c>
      <c r="J99" s="20" t="s">
        <v>673</v>
      </c>
    </row>
    <row r="100" spans="2:10">
      <c r="B100" s="2" t="s">
        <v>366</v>
      </c>
      <c r="C100" s="2" t="s">
        <v>420</v>
      </c>
      <c r="D100" s="2"/>
      <c r="E100" s="8">
        <v>269</v>
      </c>
      <c r="F100" s="2" t="s">
        <v>217</v>
      </c>
      <c r="G100" s="3" t="s">
        <v>448</v>
      </c>
      <c r="H100" s="11"/>
      <c r="I100" s="19" t="s">
        <v>674</v>
      </c>
      <c r="J100" s="20" t="s">
        <v>675</v>
      </c>
    </row>
    <row r="101" spans="2:10">
      <c r="B101" s="2" t="s">
        <v>367</v>
      </c>
      <c r="C101" s="2" t="s">
        <v>421</v>
      </c>
      <c r="D101" s="2"/>
      <c r="E101" s="8">
        <v>390</v>
      </c>
      <c r="F101" s="2" t="s">
        <v>217</v>
      </c>
      <c r="G101" s="3" t="s">
        <v>448</v>
      </c>
      <c r="H101" s="11"/>
      <c r="I101" s="19" t="s">
        <v>676</v>
      </c>
      <c r="J101" s="20" t="s">
        <v>677</v>
      </c>
    </row>
    <row r="102" spans="2:10">
      <c r="B102" s="2" t="s">
        <v>368</v>
      </c>
      <c r="C102" s="2" t="s">
        <v>103</v>
      </c>
      <c r="D102" s="2"/>
      <c r="E102" s="8">
        <v>390</v>
      </c>
      <c r="F102" s="2" t="s">
        <v>217</v>
      </c>
      <c r="G102" s="3" t="s">
        <v>448</v>
      </c>
      <c r="H102" s="11"/>
      <c r="I102" s="19" t="s">
        <v>678</v>
      </c>
      <c r="J102" s="20" t="s">
        <v>679</v>
      </c>
    </row>
    <row r="103" spans="2:10">
      <c r="B103" s="2" t="s">
        <v>369</v>
      </c>
      <c r="C103" s="2" t="s">
        <v>104</v>
      </c>
      <c r="D103" s="2"/>
      <c r="E103" s="8"/>
      <c r="F103" s="2"/>
      <c r="G103" s="3" t="s">
        <v>448</v>
      </c>
      <c r="H103" s="11"/>
      <c r="I103" s="19" t="s">
        <v>680</v>
      </c>
      <c r="J103" s="20" t="s">
        <v>681</v>
      </c>
    </row>
    <row r="104" spans="2:10">
      <c r="B104" s="2" t="s">
        <v>370</v>
      </c>
      <c r="C104" s="2" t="s">
        <v>105</v>
      </c>
      <c r="D104" s="2"/>
      <c r="E104" s="8">
        <v>950</v>
      </c>
      <c r="F104" s="2" t="s">
        <v>217</v>
      </c>
      <c r="G104" s="3" t="s">
        <v>448</v>
      </c>
      <c r="H104" s="11"/>
      <c r="I104" s="19" t="s">
        <v>682</v>
      </c>
      <c r="J104" s="20" t="s">
        <v>683</v>
      </c>
    </row>
    <row r="105" spans="2:10">
      <c r="B105" s="2" t="s">
        <v>371</v>
      </c>
      <c r="C105" s="2" t="s">
        <v>106</v>
      </c>
      <c r="D105" s="2"/>
      <c r="E105" s="8">
        <v>650</v>
      </c>
      <c r="F105" s="2" t="s">
        <v>217</v>
      </c>
      <c r="G105" s="3" t="s">
        <v>448</v>
      </c>
      <c r="H105" s="11"/>
      <c r="I105" s="19" t="s">
        <v>684</v>
      </c>
      <c r="J105" s="20" t="s">
        <v>685</v>
      </c>
    </row>
    <row r="106" spans="2:10">
      <c r="B106" s="2" t="s">
        <v>372</v>
      </c>
      <c r="C106" s="2" t="s">
        <v>107</v>
      </c>
      <c r="D106" s="2"/>
      <c r="E106" s="8">
        <v>750</v>
      </c>
      <c r="F106" s="2" t="s">
        <v>217</v>
      </c>
      <c r="G106" s="3" t="s">
        <v>449</v>
      </c>
      <c r="H106" s="11"/>
      <c r="I106" s="19" t="s">
        <v>686</v>
      </c>
      <c r="J106" s="20" t="s">
        <v>687</v>
      </c>
    </row>
    <row r="107" spans="2:10">
      <c r="B107" s="2" t="s">
        <v>373</v>
      </c>
      <c r="C107" s="2" t="s">
        <v>108</v>
      </c>
      <c r="D107" s="2"/>
      <c r="E107" s="8">
        <v>420</v>
      </c>
      <c r="F107" s="2" t="s">
        <v>217</v>
      </c>
      <c r="G107" s="3" t="s">
        <v>449</v>
      </c>
      <c r="H107" s="11"/>
      <c r="I107" s="19" t="s">
        <v>688</v>
      </c>
      <c r="J107" s="20" t="s">
        <v>689</v>
      </c>
    </row>
    <row r="108" spans="2:10">
      <c r="B108" s="2" t="s">
        <v>374</v>
      </c>
      <c r="C108" s="2" t="s">
        <v>109</v>
      </c>
      <c r="D108" s="2"/>
      <c r="E108" s="8">
        <v>550</v>
      </c>
      <c r="F108" s="2" t="s">
        <v>217</v>
      </c>
      <c r="G108" s="3" t="s">
        <v>449</v>
      </c>
      <c r="H108" s="11"/>
      <c r="I108" s="19" t="s">
        <v>690</v>
      </c>
      <c r="J108" s="20" t="s">
        <v>691</v>
      </c>
    </row>
    <row r="109" spans="2:10">
      <c r="B109" s="2" t="s">
        <v>375</v>
      </c>
      <c r="C109" s="2" t="s">
        <v>110</v>
      </c>
      <c r="D109" s="2"/>
      <c r="E109" s="8">
        <v>550</v>
      </c>
      <c r="F109" s="2" t="s">
        <v>217</v>
      </c>
      <c r="G109" s="3" t="s">
        <v>449</v>
      </c>
      <c r="H109" s="11"/>
      <c r="I109" s="19" t="s">
        <v>692</v>
      </c>
      <c r="J109" s="20" t="s">
        <v>693</v>
      </c>
    </row>
    <row r="110" spans="2:10" ht="12" customHeight="1">
      <c r="B110" s="2" t="s">
        <v>376</v>
      </c>
      <c r="C110" s="2" t="s">
        <v>111</v>
      </c>
      <c r="D110" s="2"/>
      <c r="E110" s="8">
        <v>350</v>
      </c>
      <c r="F110" s="2" t="s">
        <v>217</v>
      </c>
      <c r="G110" s="3" t="s">
        <v>450</v>
      </c>
      <c r="H110" s="11"/>
      <c r="I110" s="19" t="s">
        <v>694</v>
      </c>
      <c r="J110" s="20" t="s">
        <v>695</v>
      </c>
    </row>
    <row r="111" spans="2:10">
      <c r="B111" s="2" t="s">
        <v>377</v>
      </c>
      <c r="C111" s="2" t="s">
        <v>112</v>
      </c>
      <c r="D111" s="2"/>
      <c r="E111" s="8">
        <v>370</v>
      </c>
      <c r="F111" s="2" t="s">
        <v>8</v>
      </c>
      <c r="G111" s="3" t="s">
        <v>450</v>
      </c>
      <c r="H111" s="11"/>
      <c r="I111" s="19" t="s">
        <v>696</v>
      </c>
      <c r="J111" s="20" t="s">
        <v>697</v>
      </c>
    </row>
    <row r="112" spans="2:10">
      <c r="B112" s="2" t="s">
        <v>378</v>
      </c>
      <c r="C112" s="2" t="s">
        <v>113</v>
      </c>
      <c r="D112" s="2"/>
      <c r="E112" s="8">
        <v>290</v>
      </c>
      <c r="F112" s="2" t="s">
        <v>8</v>
      </c>
      <c r="G112" s="3" t="s">
        <v>450</v>
      </c>
      <c r="H112" s="11"/>
      <c r="I112" s="19" t="s">
        <v>698</v>
      </c>
      <c r="J112" s="20" t="s">
        <v>699</v>
      </c>
    </row>
    <row r="113" spans="2:10">
      <c r="B113" s="2" t="s">
        <v>379</v>
      </c>
      <c r="C113" s="2" t="s">
        <v>114</v>
      </c>
      <c r="D113" s="2"/>
      <c r="E113" s="8">
        <v>450</v>
      </c>
      <c r="F113" s="2" t="s">
        <v>8</v>
      </c>
      <c r="G113" s="3" t="s">
        <v>451</v>
      </c>
      <c r="H113" s="11"/>
      <c r="I113" s="19" t="s">
        <v>700</v>
      </c>
      <c r="J113" s="20" t="s">
        <v>701</v>
      </c>
    </row>
    <row r="114" spans="2:10">
      <c r="B114" s="2" t="s">
        <v>380</v>
      </c>
      <c r="C114" s="2" t="s">
        <v>115</v>
      </c>
      <c r="D114" s="2"/>
      <c r="E114" s="8">
        <v>0</v>
      </c>
      <c r="F114" s="2"/>
      <c r="G114" s="3" t="s">
        <v>451</v>
      </c>
      <c r="H114" s="11"/>
      <c r="I114" s="19" t="s">
        <v>702</v>
      </c>
      <c r="J114" s="20" t="s">
        <v>703</v>
      </c>
    </row>
    <row r="115" spans="2:10">
      <c r="B115" s="2" t="s">
        <v>381</v>
      </c>
      <c r="C115" s="2" t="s">
        <v>116</v>
      </c>
      <c r="D115" s="2"/>
      <c r="E115" s="8">
        <v>450</v>
      </c>
      <c r="F115" s="2" t="s">
        <v>117</v>
      </c>
      <c r="G115" s="3" t="s">
        <v>451</v>
      </c>
      <c r="H115" s="11"/>
      <c r="I115" s="19" t="s">
        <v>704</v>
      </c>
      <c r="J115" s="20" t="s">
        <v>705</v>
      </c>
    </row>
    <row r="116" spans="2:10">
      <c r="B116" s="2" t="s">
        <v>382</v>
      </c>
      <c r="C116" s="2" t="s">
        <v>118</v>
      </c>
      <c r="D116" s="2"/>
      <c r="E116" s="8">
        <v>380</v>
      </c>
      <c r="F116" s="2" t="s">
        <v>119</v>
      </c>
      <c r="G116" s="3" t="s">
        <v>451</v>
      </c>
      <c r="H116" s="11"/>
      <c r="I116" s="19" t="s">
        <v>706</v>
      </c>
      <c r="J116" s="20" t="s">
        <v>707</v>
      </c>
    </row>
    <row r="117" spans="2:10">
      <c r="B117" s="2" t="s">
        <v>383</v>
      </c>
      <c r="C117" s="2" t="s">
        <v>120</v>
      </c>
      <c r="D117" s="2"/>
      <c r="E117" s="8">
        <v>190</v>
      </c>
      <c r="F117" s="2" t="s">
        <v>1</v>
      </c>
      <c r="G117" s="3" t="s">
        <v>451</v>
      </c>
      <c r="H117" s="11"/>
      <c r="I117" s="19" t="s">
        <v>708</v>
      </c>
      <c r="J117" s="20" t="s">
        <v>709</v>
      </c>
    </row>
    <row r="118" spans="2:10">
      <c r="B118" s="2" t="s">
        <v>387</v>
      </c>
      <c r="C118" s="2" t="s">
        <v>121</v>
      </c>
      <c r="D118" s="2"/>
      <c r="E118" s="8">
        <v>450</v>
      </c>
      <c r="F118" s="2" t="s">
        <v>1</v>
      </c>
      <c r="G118" s="3" t="s">
        <v>454</v>
      </c>
      <c r="H118" s="11"/>
      <c r="I118" s="19" t="s">
        <v>710</v>
      </c>
      <c r="J118" s="20" t="s">
        <v>711</v>
      </c>
    </row>
    <row r="119" spans="2:10">
      <c r="B119" s="2" t="s">
        <v>388</v>
      </c>
      <c r="C119" s="2" t="s">
        <v>122</v>
      </c>
      <c r="D119" s="2"/>
      <c r="E119" s="8">
        <v>420</v>
      </c>
      <c r="F119" s="2" t="s">
        <v>1</v>
      </c>
      <c r="G119" s="3" t="s">
        <v>454</v>
      </c>
      <c r="H119" s="11"/>
      <c r="I119" s="19" t="s">
        <v>712</v>
      </c>
      <c r="J119" s="20" t="s">
        <v>713</v>
      </c>
    </row>
    <row r="120" spans="2:10">
      <c r="B120" s="2" t="s">
        <v>389</v>
      </c>
      <c r="C120" s="2" t="s">
        <v>123</v>
      </c>
      <c r="D120" s="2"/>
      <c r="E120" s="8">
        <v>450</v>
      </c>
      <c r="F120" s="2" t="s">
        <v>1</v>
      </c>
      <c r="G120" s="3" t="s">
        <v>452</v>
      </c>
      <c r="H120" s="11"/>
      <c r="I120" s="19" t="s">
        <v>714</v>
      </c>
      <c r="J120" s="20" t="s">
        <v>715</v>
      </c>
    </row>
    <row r="121" spans="2:10">
      <c r="B121" s="2" t="s">
        <v>390</v>
      </c>
      <c r="C121" s="2" t="s">
        <v>124</v>
      </c>
      <c r="D121" s="2"/>
      <c r="E121" s="8">
        <v>490</v>
      </c>
      <c r="F121" s="2" t="s">
        <v>173</v>
      </c>
      <c r="G121" s="3" t="s">
        <v>452</v>
      </c>
      <c r="H121" s="11"/>
      <c r="I121" s="19" t="s">
        <v>716</v>
      </c>
      <c r="J121" s="20" t="s">
        <v>717</v>
      </c>
    </row>
    <row r="122" spans="2:10">
      <c r="B122" s="2" t="s">
        <v>391</v>
      </c>
      <c r="C122" s="2" t="s">
        <v>125</v>
      </c>
      <c r="D122" s="2"/>
      <c r="E122" s="8">
        <v>550</v>
      </c>
      <c r="F122" s="2" t="s">
        <v>1</v>
      </c>
      <c r="G122" s="3" t="s">
        <v>452</v>
      </c>
      <c r="H122" s="11"/>
      <c r="I122" s="19" t="s">
        <v>718</v>
      </c>
      <c r="J122" s="20" t="s">
        <v>719</v>
      </c>
    </row>
    <row r="123" spans="2:10">
      <c r="B123" s="2" t="s">
        <v>392</v>
      </c>
      <c r="C123" s="2" t="s">
        <v>126</v>
      </c>
      <c r="D123" s="2"/>
      <c r="E123" s="8">
        <v>550</v>
      </c>
      <c r="F123" s="2" t="s">
        <v>1</v>
      </c>
      <c r="G123" s="3" t="s">
        <v>452</v>
      </c>
      <c r="H123" s="11"/>
      <c r="I123" s="19" t="s">
        <v>720</v>
      </c>
      <c r="J123" s="20" t="s">
        <v>721</v>
      </c>
    </row>
    <row r="124" spans="2:10">
      <c r="B124" s="2" t="s">
        <v>393</v>
      </c>
      <c r="C124" s="2" t="s">
        <v>127</v>
      </c>
      <c r="D124" s="2"/>
      <c r="E124" s="8">
        <v>450</v>
      </c>
      <c r="F124" s="2" t="s">
        <v>1</v>
      </c>
      <c r="G124" s="3" t="s">
        <v>452</v>
      </c>
      <c r="H124" s="11"/>
      <c r="I124" s="19" t="s">
        <v>722</v>
      </c>
      <c r="J124" s="20" t="s">
        <v>723</v>
      </c>
    </row>
    <row r="125" spans="2:10">
      <c r="B125" s="2" t="s">
        <v>394</v>
      </c>
      <c r="C125" s="2" t="s">
        <v>128</v>
      </c>
      <c r="D125" s="2"/>
      <c r="E125" s="8">
        <v>900</v>
      </c>
      <c r="F125" s="2" t="s">
        <v>8</v>
      </c>
      <c r="G125" s="3" t="s">
        <v>453</v>
      </c>
      <c r="H125" s="11"/>
      <c r="I125" s="19" t="s">
        <v>724</v>
      </c>
      <c r="J125" s="20" t="s">
        <v>725</v>
      </c>
    </row>
    <row r="126" spans="2:10">
      <c r="B126" s="2" t="s">
        <v>395</v>
      </c>
      <c r="C126" s="2" t="s">
        <v>129</v>
      </c>
      <c r="D126" s="2"/>
      <c r="E126" s="8">
        <v>950</v>
      </c>
      <c r="F126" s="2" t="s">
        <v>8</v>
      </c>
      <c r="G126" s="3" t="s">
        <v>453</v>
      </c>
      <c r="H126" s="11"/>
      <c r="I126" s="19" t="s">
        <v>726</v>
      </c>
      <c r="J126" s="20" t="s">
        <v>727</v>
      </c>
    </row>
    <row r="127" spans="2:10">
      <c r="B127" s="2" t="s">
        <v>396</v>
      </c>
      <c r="C127" s="2" t="s">
        <v>130</v>
      </c>
      <c r="D127" s="2"/>
      <c r="E127" s="8">
        <v>70</v>
      </c>
      <c r="F127" s="2" t="s">
        <v>131</v>
      </c>
      <c r="G127" s="3" t="s">
        <v>455</v>
      </c>
      <c r="H127" s="11"/>
      <c r="I127" s="19" t="s">
        <v>728</v>
      </c>
      <c r="J127" s="20" t="s">
        <v>729</v>
      </c>
    </row>
    <row r="128" spans="2:10">
      <c r="B128" s="2" t="s">
        <v>397</v>
      </c>
      <c r="C128" s="2" t="s">
        <v>132</v>
      </c>
      <c r="D128" s="2"/>
      <c r="E128" s="8">
        <v>99</v>
      </c>
      <c r="F128" s="2" t="s">
        <v>133</v>
      </c>
      <c r="G128" s="3" t="s">
        <v>455</v>
      </c>
      <c r="H128" s="11"/>
      <c r="I128" s="19" t="s">
        <v>730</v>
      </c>
      <c r="J128" s="20" t="s">
        <v>731</v>
      </c>
    </row>
    <row r="129" spans="2:10">
      <c r="B129" s="2" t="s">
        <v>398</v>
      </c>
      <c r="C129" s="2" t="s">
        <v>134</v>
      </c>
      <c r="D129" s="2"/>
      <c r="E129" s="8">
        <v>120</v>
      </c>
      <c r="F129" s="2" t="s">
        <v>135</v>
      </c>
      <c r="G129" s="3" t="s">
        <v>455</v>
      </c>
      <c r="H129" s="11"/>
      <c r="I129" s="19" t="s">
        <v>732</v>
      </c>
      <c r="J129" s="20" t="s">
        <v>733</v>
      </c>
    </row>
    <row r="130" spans="2:10">
      <c r="B130" s="2" t="s">
        <v>399</v>
      </c>
      <c r="C130" s="2" t="s">
        <v>136</v>
      </c>
      <c r="D130" s="2"/>
      <c r="E130" s="8">
        <v>100</v>
      </c>
      <c r="F130" s="2" t="s">
        <v>9</v>
      </c>
      <c r="G130" s="3" t="s">
        <v>455</v>
      </c>
      <c r="H130" s="11"/>
      <c r="I130" s="19" t="s">
        <v>734</v>
      </c>
      <c r="J130" s="20" t="s">
        <v>735</v>
      </c>
    </row>
    <row r="131" spans="2:10">
      <c r="B131" s="2" t="s">
        <v>400</v>
      </c>
      <c r="C131" s="2" t="s">
        <v>137</v>
      </c>
      <c r="D131" s="2"/>
      <c r="E131" s="8">
        <v>99</v>
      </c>
      <c r="F131" s="2" t="s">
        <v>10</v>
      </c>
      <c r="G131" s="3" t="s">
        <v>456</v>
      </c>
      <c r="H131" s="11"/>
      <c r="I131" s="19" t="s">
        <v>736</v>
      </c>
      <c r="J131" s="20" t="s">
        <v>737</v>
      </c>
    </row>
    <row r="132" spans="2:10">
      <c r="B132" s="2" t="s">
        <v>401</v>
      </c>
      <c r="C132" s="2" t="s">
        <v>138</v>
      </c>
      <c r="D132" s="2"/>
      <c r="E132" s="8">
        <v>129</v>
      </c>
      <c r="F132" s="2" t="s">
        <v>10</v>
      </c>
      <c r="G132" s="3" t="s">
        <v>456</v>
      </c>
      <c r="H132" s="11"/>
      <c r="I132" s="19" t="s">
        <v>738</v>
      </c>
      <c r="J132" s="20" t="s">
        <v>739</v>
      </c>
    </row>
    <row r="133" spans="2:10">
      <c r="B133" s="2" t="s">
        <v>402</v>
      </c>
      <c r="C133" s="2" t="s">
        <v>139</v>
      </c>
      <c r="D133" s="2"/>
      <c r="E133" s="8">
        <v>150</v>
      </c>
      <c r="F133" s="2"/>
      <c r="G133" s="3" t="s">
        <v>457</v>
      </c>
      <c r="H133" s="11"/>
      <c r="I133" s="19" t="s">
        <v>740</v>
      </c>
      <c r="J133" s="20" t="s">
        <v>741</v>
      </c>
    </row>
    <row r="134" spans="2:10">
      <c r="B134" s="2" t="s">
        <v>403</v>
      </c>
      <c r="C134" s="2" t="s">
        <v>140</v>
      </c>
      <c r="D134" s="2"/>
      <c r="E134" s="8">
        <v>250</v>
      </c>
      <c r="F134" s="2" t="s">
        <v>141</v>
      </c>
      <c r="G134" s="3" t="s">
        <v>458</v>
      </c>
      <c r="H134" s="11"/>
      <c r="I134" s="19" t="s">
        <v>742</v>
      </c>
      <c r="J134" s="20" t="s">
        <v>743</v>
      </c>
    </row>
    <row r="135" spans="2:10">
      <c r="B135" s="2" t="s">
        <v>404</v>
      </c>
      <c r="C135" s="2" t="s">
        <v>142</v>
      </c>
      <c r="D135" s="2"/>
      <c r="E135" s="8">
        <v>250</v>
      </c>
      <c r="F135" s="2" t="s">
        <v>9</v>
      </c>
      <c r="G135" s="3" t="s">
        <v>459</v>
      </c>
      <c r="H135" s="11"/>
      <c r="I135" s="19" t="s">
        <v>744</v>
      </c>
      <c r="J135" s="20" t="s">
        <v>745</v>
      </c>
    </row>
    <row r="136" spans="2:10">
      <c r="B136" s="2" t="s">
        <v>405</v>
      </c>
      <c r="C136" s="2" t="s">
        <v>143</v>
      </c>
      <c r="D136" s="2"/>
      <c r="E136" s="8"/>
      <c r="F136" s="2" t="s">
        <v>11</v>
      </c>
      <c r="G136" s="3" t="s">
        <v>459</v>
      </c>
      <c r="H136" s="11"/>
      <c r="I136" s="19" t="s">
        <v>746</v>
      </c>
      <c r="J136" s="20" t="s">
        <v>747</v>
      </c>
    </row>
    <row r="137" spans="2:10">
      <c r="B137" s="2" t="s">
        <v>406</v>
      </c>
      <c r="C137" s="2" t="s">
        <v>144</v>
      </c>
      <c r="D137" s="2"/>
      <c r="E137" s="8">
        <v>139</v>
      </c>
      <c r="F137" s="2" t="s">
        <v>11</v>
      </c>
      <c r="G137" s="3" t="s">
        <v>459</v>
      </c>
      <c r="H137" s="11"/>
      <c r="I137" s="19" t="s">
        <v>748</v>
      </c>
      <c r="J137" s="20" t="s">
        <v>749</v>
      </c>
    </row>
    <row r="138" spans="2:10">
      <c r="B138" s="2" t="s">
        <v>407</v>
      </c>
      <c r="C138" s="2" t="s">
        <v>423</v>
      </c>
      <c r="D138" s="2"/>
      <c r="E138" s="8"/>
      <c r="F138" s="2"/>
      <c r="G138" s="3" t="s">
        <v>460</v>
      </c>
      <c r="H138" s="11"/>
      <c r="I138" s="19" t="s">
        <v>750</v>
      </c>
      <c r="J138" s="20" t="s">
        <v>751</v>
      </c>
    </row>
    <row r="139" spans="2:10">
      <c r="B139" s="2" t="s">
        <v>408</v>
      </c>
      <c r="C139" s="2" t="s">
        <v>424</v>
      </c>
      <c r="D139" s="2"/>
      <c r="E139" s="8"/>
      <c r="F139" s="2"/>
      <c r="G139" s="3" t="s">
        <v>460</v>
      </c>
      <c r="H139" s="11"/>
      <c r="I139" s="19" t="s">
        <v>752</v>
      </c>
      <c r="J139" s="20" t="s">
        <v>753</v>
      </c>
    </row>
    <row r="140" spans="2:10">
      <c r="B140" s="2" t="s">
        <v>409</v>
      </c>
      <c r="C140" s="2" t="s">
        <v>425</v>
      </c>
      <c r="D140" s="2"/>
      <c r="E140" s="8"/>
      <c r="F140" s="2"/>
      <c r="G140" s="3" t="s">
        <v>460</v>
      </c>
      <c r="H140" s="11"/>
      <c r="I140" s="19" t="s">
        <v>754</v>
      </c>
      <c r="J140" s="20" t="s">
        <v>755</v>
      </c>
    </row>
    <row r="141" spans="2:10">
      <c r="B141" s="2" t="s">
        <v>410</v>
      </c>
      <c r="C141" s="2" t="s">
        <v>426</v>
      </c>
      <c r="D141" s="2"/>
      <c r="E141" s="8"/>
      <c r="F141" s="2"/>
      <c r="G141" s="3" t="s">
        <v>460</v>
      </c>
      <c r="H141" s="11"/>
      <c r="I141" s="19" t="s">
        <v>756</v>
      </c>
      <c r="J141" s="20" t="s">
        <v>757</v>
      </c>
    </row>
    <row r="142" spans="2:10">
      <c r="B142" s="2" t="s">
        <v>411</v>
      </c>
      <c r="C142" s="2" t="s">
        <v>427</v>
      </c>
      <c r="D142" s="2"/>
      <c r="E142" s="8"/>
      <c r="F142" s="2"/>
      <c r="G142" s="3" t="s">
        <v>460</v>
      </c>
      <c r="H142" s="11"/>
      <c r="I142" s="19" t="s">
        <v>758</v>
      </c>
      <c r="J142" s="20" t="s">
        <v>759</v>
      </c>
    </row>
    <row r="143" spans="2:10">
      <c r="B143" s="2" t="s">
        <v>412</v>
      </c>
      <c r="C143" s="2" t="s">
        <v>428</v>
      </c>
      <c r="D143" s="2"/>
      <c r="E143" s="8"/>
      <c r="F143" s="2"/>
      <c r="G143" s="3" t="s">
        <v>460</v>
      </c>
      <c r="H143" s="11"/>
      <c r="I143" s="19" t="s">
        <v>760</v>
      </c>
      <c r="J143" s="20" t="s">
        <v>761</v>
      </c>
    </row>
    <row r="144" spans="2:10">
      <c r="B144" s="2" t="s">
        <v>414</v>
      </c>
      <c r="C144" s="2" t="s">
        <v>462</v>
      </c>
      <c r="D144" s="2"/>
      <c r="E144" s="8">
        <v>380</v>
      </c>
      <c r="F144" s="2"/>
      <c r="G144" s="3" t="s">
        <v>461</v>
      </c>
      <c r="H144" s="11"/>
      <c r="I144" s="19" t="s">
        <v>762</v>
      </c>
      <c r="J144" s="20" t="s">
        <v>763</v>
      </c>
    </row>
    <row r="145" spans="2:10">
      <c r="B145" s="2" t="s">
        <v>415</v>
      </c>
      <c r="C145" s="2" t="s">
        <v>463</v>
      </c>
      <c r="D145" s="2"/>
      <c r="E145" s="8">
        <v>380</v>
      </c>
      <c r="F145" s="2"/>
      <c r="G145" s="3" t="s">
        <v>461</v>
      </c>
      <c r="H145" s="11"/>
      <c r="I145" s="19" t="s">
        <v>764</v>
      </c>
      <c r="J145" s="20" t="s">
        <v>765</v>
      </c>
    </row>
    <row r="146" spans="2:10">
      <c r="B146" s="2" t="s">
        <v>416</v>
      </c>
      <c r="C146" s="2" t="s">
        <v>464</v>
      </c>
      <c r="D146" s="2"/>
      <c r="E146" s="8">
        <v>430</v>
      </c>
      <c r="F146" s="2"/>
      <c r="G146" s="3" t="s">
        <v>461</v>
      </c>
      <c r="H146" s="11"/>
      <c r="I146" s="19" t="s">
        <v>766</v>
      </c>
      <c r="J146" s="20" t="s">
        <v>767</v>
      </c>
    </row>
    <row r="147" spans="2:10">
      <c r="B147" s="2" t="s">
        <v>417</v>
      </c>
      <c r="C147" s="2" t="s">
        <v>465</v>
      </c>
      <c r="D147" s="2"/>
      <c r="E147" s="8">
        <v>430</v>
      </c>
      <c r="F147" s="2"/>
      <c r="G147" s="3" t="s">
        <v>461</v>
      </c>
      <c r="H147" s="11"/>
      <c r="I147" s="19" t="s">
        <v>768</v>
      </c>
      <c r="J147" s="20" t="s">
        <v>769</v>
      </c>
    </row>
    <row r="148" spans="2:10">
      <c r="B148" s="2" t="s">
        <v>481</v>
      </c>
      <c r="C148" s="2" t="s">
        <v>479</v>
      </c>
      <c r="D148" s="2"/>
      <c r="E148" s="8">
        <v>300</v>
      </c>
      <c r="F148" s="2" t="s">
        <v>480</v>
      </c>
      <c r="G148" s="3"/>
      <c r="H148" s="11"/>
      <c r="I148" s="19" t="s">
        <v>770</v>
      </c>
      <c r="J148" s="20" t="s">
        <v>771</v>
      </c>
    </row>
    <row r="149" spans="2:10">
      <c r="B149" s="2" t="s">
        <v>478</v>
      </c>
      <c r="C149" s="2" t="s">
        <v>477</v>
      </c>
      <c r="D149" s="2"/>
      <c r="E149" s="8">
        <v>431</v>
      </c>
      <c r="F149" s="2"/>
      <c r="G149" s="3"/>
      <c r="H149" s="3"/>
      <c r="I149" s="19" t="s">
        <v>772</v>
      </c>
      <c r="J149" s="20" t="s">
        <v>773</v>
      </c>
    </row>
    <row r="150" spans="2:10">
      <c r="B150" s="2" t="s">
        <v>847</v>
      </c>
      <c r="C150" s="2" t="s">
        <v>822</v>
      </c>
      <c r="D150" s="2"/>
      <c r="E150" s="8">
        <v>700</v>
      </c>
      <c r="F150" s="2"/>
      <c r="G150" s="3"/>
      <c r="H150" s="3"/>
      <c r="I150" s="19" t="s">
        <v>867</v>
      </c>
      <c r="J150" s="20" t="s">
        <v>868</v>
      </c>
    </row>
    <row r="151" spans="2:10">
      <c r="B151" s="2" t="s">
        <v>848</v>
      </c>
      <c r="C151" s="2" t="s">
        <v>823</v>
      </c>
      <c r="D151" s="2"/>
      <c r="E151" s="8">
        <v>350</v>
      </c>
      <c r="F151" s="2"/>
      <c r="G151" s="3"/>
      <c r="H151" s="3"/>
      <c r="I151" s="19" t="s">
        <v>869</v>
      </c>
      <c r="J151" s="20" t="s">
        <v>870</v>
      </c>
    </row>
    <row r="152" spans="2:10">
      <c r="B152" s="2" t="s">
        <v>849</v>
      </c>
      <c r="C152" s="2" t="s">
        <v>825</v>
      </c>
      <c r="D152" s="2"/>
      <c r="E152" s="8">
        <v>390</v>
      </c>
      <c r="F152" s="2"/>
      <c r="G152" s="3"/>
      <c r="H152" s="3"/>
      <c r="I152" s="19" t="s">
        <v>871</v>
      </c>
      <c r="J152" s="20" t="s">
        <v>872</v>
      </c>
    </row>
    <row r="153" spans="2:10">
      <c r="B153" s="2" t="s">
        <v>850</v>
      </c>
      <c r="C153" s="2" t="s">
        <v>826</v>
      </c>
      <c r="D153" s="2"/>
      <c r="E153" s="8">
        <v>650</v>
      </c>
      <c r="F153" s="2"/>
      <c r="G153" s="3"/>
      <c r="H153" s="3"/>
      <c r="I153" s="19" t="s">
        <v>873</v>
      </c>
      <c r="J153" s="20" t="s">
        <v>874</v>
      </c>
    </row>
    <row r="154" spans="2:10">
      <c r="B154" s="2" t="s">
        <v>851</v>
      </c>
      <c r="C154" s="2" t="s">
        <v>827</v>
      </c>
      <c r="D154" s="2"/>
      <c r="E154" s="8">
        <v>980</v>
      </c>
      <c r="F154" s="2"/>
      <c r="G154" s="3"/>
      <c r="H154" s="3"/>
      <c r="I154" s="19" t="s">
        <v>875</v>
      </c>
      <c r="J154" s="20" t="s">
        <v>876</v>
      </c>
    </row>
    <row r="155" spans="2:10">
      <c r="B155" s="2" t="s">
        <v>852</v>
      </c>
      <c r="C155" s="2" t="s">
        <v>828</v>
      </c>
      <c r="D155" s="2"/>
      <c r="E155" s="8">
        <v>850</v>
      </c>
      <c r="F155" s="2"/>
      <c r="G155" s="3"/>
      <c r="H155" s="3"/>
      <c r="I155" s="19" t="s">
        <v>877</v>
      </c>
      <c r="J155" s="20" t="s">
        <v>878</v>
      </c>
    </row>
    <row r="156" spans="2:10">
      <c r="B156" s="2" t="s">
        <v>853</v>
      </c>
      <c r="C156" s="2" t="s">
        <v>829</v>
      </c>
      <c r="D156" s="2"/>
      <c r="E156" s="8">
        <v>1500</v>
      </c>
      <c r="F156" s="2"/>
      <c r="G156" s="3"/>
      <c r="H156" s="3"/>
      <c r="I156" s="19" t="s">
        <v>879</v>
      </c>
      <c r="J156" s="20" t="s">
        <v>880</v>
      </c>
    </row>
    <row r="157" spans="2:10">
      <c r="B157" s="2" t="s">
        <v>854</v>
      </c>
      <c r="C157" s="2" t="s">
        <v>831</v>
      </c>
      <c r="D157" s="2"/>
      <c r="E157" s="8">
        <v>650</v>
      </c>
      <c r="F157" s="2"/>
      <c r="G157" s="3"/>
      <c r="H157" s="3"/>
      <c r="I157" s="19" t="s">
        <v>881</v>
      </c>
      <c r="J157" s="20" t="s">
        <v>882</v>
      </c>
    </row>
    <row r="158" spans="2:10">
      <c r="B158" s="2" t="s">
        <v>855</v>
      </c>
      <c r="C158" s="2" t="s">
        <v>832</v>
      </c>
      <c r="D158" s="2"/>
      <c r="E158" s="8">
        <v>650</v>
      </c>
      <c r="F158" s="2"/>
      <c r="G158" s="3"/>
      <c r="H158" s="3"/>
      <c r="I158" s="19" t="s">
        <v>883</v>
      </c>
      <c r="J158" s="20" t="s">
        <v>884</v>
      </c>
    </row>
    <row r="159" spans="2:10">
      <c r="B159" s="2" t="s">
        <v>856</v>
      </c>
      <c r="C159" s="2" t="s">
        <v>834</v>
      </c>
      <c r="D159" s="2"/>
      <c r="E159" s="8">
        <v>650</v>
      </c>
      <c r="F159" s="2"/>
      <c r="G159" s="3"/>
      <c r="H159" s="3"/>
      <c r="I159" s="19" t="s">
        <v>885</v>
      </c>
      <c r="J159" s="20" t="s">
        <v>886</v>
      </c>
    </row>
    <row r="160" spans="2:10">
      <c r="B160" s="2" t="s">
        <v>857</v>
      </c>
      <c r="C160" s="2" t="s">
        <v>835</v>
      </c>
      <c r="D160" s="2"/>
      <c r="E160" s="8">
        <v>1300</v>
      </c>
      <c r="F160" s="2"/>
      <c r="G160" s="3"/>
      <c r="H160" s="3"/>
      <c r="I160" s="19" t="s">
        <v>887</v>
      </c>
      <c r="J160" s="20" t="s">
        <v>888</v>
      </c>
    </row>
    <row r="161" spans="2:10">
      <c r="B161" s="2" t="s">
        <v>858</v>
      </c>
      <c r="C161" s="2" t="s">
        <v>836</v>
      </c>
      <c r="D161" s="2"/>
      <c r="E161" s="8">
        <v>1200</v>
      </c>
      <c r="F161" s="2"/>
      <c r="G161" s="3"/>
      <c r="H161" s="3"/>
      <c r="I161" s="19" t="s">
        <v>889</v>
      </c>
      <c r="J161" s="20" t="s">
        <v>890</v>
      </c>
    </row>
    <row r="162" spans="2:10">
      <c r="B162" s="2" t="s">
        <v>859</v>
      </c>
      <c r="C162" s="2" t="s">
        <v>838</v>
      </c>
      <c r="D162" s="2"/>
      <c r="E162" s="8">
        <v>39</v>
      </c>
      <c r="F162" s="2"/>
      <c r="G162" s="3"/>
      <c r="H162" s="3"/>
      <c r="I162" s="19" t="s">
        <v>891</v>
      </c>
      <c r="J162" s="20" t="s">
        <v>892</v>
      </c>
    </row>
    <row r="163" spans="2:10">
      <c r="B163" s="2" t="s">
        <v>860</v>
      </c>
      <c r="C163" s="2" t="s">
        <v>839</v>
      </c>
      <c r="D163" s="2"/>
      <c r="E163" s="8">
        <v>319</v>
      </c>
      <c r="F163" s="2"/>
      <c r="G163" s="3"/>
      <c r="H163" s="3"/>
      <c r="I163" s="19" t="s">
        <v>893</v>
      </c>
      <c r="J163" s="20" t="s">
        <v>894</v>
      </c>
    </row>
    <row r="164" spans="2:10">
      <c r="B164" s="2" t="s">
        <v>861</v>
      </c>
      <c r="C164" s="2" t="s">
        <v>840</v>
      </c>
      <c r="D164" s="2"/>
      <c r="E164" s="8">
        <v>2000</v>
      </c>
      <c r="F164" s="2"/>
      <c r="G164" s="3"/>
      <c r="H164" s="3"/>
      <c r="I164" s="19" t="s">
        <v>895</v>
      </c>
      <c r="J164" s="20" t="s">
        <v>896</v>
      </c>
    </row>
    <row r="165" spans="2:10">
      <c r="B165" s="2" t="s">
        <v>862</v>
      </c>
      <c r="C165" s="2" t="s">
        <v>842</v>
      </c>
      <c r="D165" s="2"/>
      <c r="E165" s="8">
        <v>350</v>
      </c>
      <c r="F165" s="2"/>
      <c r="G165" s="3"/>
      <c r="H165" s="3"/>
      <c r="I165" s="19" t="s">
        <v>897</v>
      </c>
      <c r="J165" s="20" t="s">
        <v>898</v>
      </c>
    </row>
    <row r="166" spans="2:10">
      <c r="B166" s="2" t="s">
        <v>863</v>
      </c>
      <c r="C166" s="2" t="s">
        <v>843</v>
      </c>
      <c r="D166" s="2"/>
      <c r="E166" s="8">
        <v>245</v>
      </c>
      <c r="F166" s="2"/>
      <c r="G166" s="3"/>
      <c r="H166" s="3"/>
      <c r="I166" s="19" t="s">
        <v>899</v>
      </c>
      <c r="J166" s="20" t="s">
        <v>900</v>
      </c>
    </row>
    <row r="167" spans="2:10">
      <c r="B167" s="13" t="s">
        <v>864</v>
      </c>
      <c r="C167" s="13" t="s">
        <v>844</v>
      </c>
      <c r="D167" s="13"/>
      <c r="E167" s="8">
        <v>420</v>
      </c>
      <c r="F167" s="13"/>
      <c r="G167" s="29"/>
      <c r="H167" s="29"/>
      <c r="I167" s="20" t="s">
        <v>901</v>
      </c>
      <c r="J167" s="20" t="s">
        <v>902</v>
      </c>
    </row>
    <row r="168" spans="2:10">
      <c r="B168" s="13" t="s">
        <v>865</v>
      </c>
      <c r="C168" s="13" t="s">
        <v>845</v>
      </c>
      <c r="D168" s="13"/>
      <c r="E168" s="8">
        <v>350</v>
      </c>
      <c r="F168" s="13"/>
      <c r="G168" s="29"/>
      <c r="H168" s="29"/>
      <c r="I168" s="20" t="s">
        <v>903</v>
      </c>
      <c r="J168" s="20" t="s">
        <v>904</v>
      </c>
    </row>
    <row r="169" spans="2:10">
      <c r="B169" s="13" t="s">
        <v>866</v>
      </c>
      <c r="C169" s="13" t="s">
        <v>846</v>
      </c>
      <c r="D169" s="13"/>
      <c r="E169" s="8"/>
      <c r="F169" s="13"/>
      <c r="G169" s="29"/>
      <c r="H169" s="29"/>
      <c r="I169" s="20" t="s">
        <v>905</v>
      </c>
      <c r="J169" s="20" t="s">
        <v>906</v>
      </c>
    </row>
    <row r="170" spans="2:10">
      <c r="B170" s="13" t="s">
        <v>908</v>
      </c>
      <c r="C170" s="13" t="s">
        <v>907</v>
      </c>
      <c r="D170" s="13"/>
      <c r="E170" s="8">
        <v>1500</v>
      </c>
      <c r="F170" s="13"/>
      <c r="G170" s="29"/>
      <c r="H170" s="29"/>
      <c r="I170" s="20" t="s">
        <v>909</v>
      </c>
      <c r="J170" s="20" t="s">
        <v>910</v>
      </c>
    </row>
    <row r="171" spans="2:10">
      <c r="B171" s="13"/>
      <c r="C171" s="13"/>
      <c r="D171" s="13"/>
      <c r="E171" s="8"/>
      <c r="F171" s="13"/>
      <c r="G171" s="29"/>
      <c r="H171" s="29"/>
      <c r="I171" s="20"/>
      <c r="J171" s="120"/>
    </row>
    <row r="172" spans="2:10">
      <c r="B172" s="13" t="s">
        <v>911</v>
      </c>
      <c r="C172" s="13" t="s">
        <v>914</v>
      </c>
      <c r="D172" s="13"/>
      <c r="E172" s="8">
        <v>210</v>
      </c>
      <c r="F172" s="13"/>
      <c r="G172" s="29"/>
      <c r="H172" s="29"/>
      <c r="I172" s="20" t="s">
        <v>912</v>
      </c>
      <c r="J172" s="120" t="s">
        <v>913</v>
      </c>
    </row>
    <row r="173" spans="2:10">
      <c r="B173" s="13" t="s">
        <v>915</v>
      </c>
      <c r="C173" s="13" t="s">
        <v>918</v>
      </c>
      <c r="D173" s="13"/>
      <c r="E173" s="8">
        <v>430</v>
      </c>
      <c r="F173" s="13"/>
      <c r="G173" s="29"/>
      <c r="H173" s="29"/>
      <c r="I173" s="20" t="s">
        <v>916</v>
      </c>
      <c r="J173" s="120" t="s">
        <v>917</v>
      </c>
    </row>
    <row r="174" spans="2:10">
      <c r="B174" s="13" t="s">
        <v>920</v>
      </c>
      <c r="C174" s="13" t="s">
        <v>919</v>
      </c>
      <c r="D174" s="13"/>
      <c r="E174" s="8">
        <v>210</v>
      </c>
      <c r="F174" s="13"/>
      <c r="G174" s="29"/>
      <c r="H174" s="29"/>
      <c r="I174" s="20" t="s">
        <v>921</v>
      </c>
      <c r="J174" s="120" t="s">
        <v>922</v>
      </c>
    </row>
    <row r="175" spans="2:10">
      <c r="B175" s="13" t="s">
        <v>926</v>
      </c>
      <c r="C175" s="13" t="s">
        <v>925</v>
      </c>
      <c r="D175" s="13"/>
      <c r="E175" s="8">
        <v>1200</v>
      </c>
      <c r="F175" s="13"/>
      <c r="G175" s="29"/>
      <c r="H175" s="29"/>
      <c r="I175" s="20" t="s">
        <v>927</v>
      </c>
      <c r="J175" s="120" t="s">
        <v>928</v>
      </c>
    </row>
    <row r="176" spans="2:10">
      <c r="B176" s="13" t="s">
        <v>934</v>
      </c>
      <c r="C176" s="13" t="s">
        <v>929</v>
      </c>
      <c r="D176" s="13"/>
      <c r="E176" s="8">
        <v>450</v>
      </c>
      <c r="F176" s="13"/>
      <c r="G176" s="29"/>
      <c r="H176" s="29"/>
      <c r="I176" s="20" t="s">
        <v>939</v>
      </c>
      <c r="J176" s="120" t="s">
        <v>940</v>
      </c>
    </row>
    <row r="177" spans="2:10">
      <c r="B177" s="13" t="s">
        <v>935</v>
      </c>
      <c r="C177" s="13" t="s">
        <v>931</v>
      </c>
      <c r="D177" s="13"/>
      <c r="E177" s="8">
        <v>550</v>
      </c>
      <c r="F177" s="13"/>
      <c r="G177" s="29"/>
      <c r="H177" s="29"/>
      <c r="I177" s="20" t="s">
        <v>941</v>
      </c>
      <c r="J177" s="120" t="s">
        <v>942</v>
      </c>
    </row>
    <row r="178" spans="2:10">
      <c r="B178" s="13" t="s">
        <v>936</v>
      </c>
      <c r="C178" s="13" t="s">
        <v>930</v>
      </c>
      <c r="D178" s="13"/>
      <c r="E178" s="8">
        <v>550</v>
      </c>
      <c r="F178" s="13"/>
      <c r="G178" s="29"/>
      <c r="H178" s="29"/>
      <c r="I178" s="20" t="s">
        <v>943</v>
      </c>
      <c r="J178" s="120" t="s">
        <v>944</v>
      </c>
    </row>
    <row r="179" spans="2:10">
      <c r="B179" s="13" t="s">
        <v>937</v>
      </c>
      <c r="C179" s="13" t="s">
        <v>932</v>
      </c>
      <c r="D179" s="13"/>
      <c r="E179" s="8">
        <v>450</v>
      </c>
      <c r="F179" s="13"/>
      <c r="G179" s="29"/>
      <c r="H179" s="29"/>
      <c r="I179" s="20" t="s">
        <v>945</v>
      </c>
      <c r="J179" s="120" t="s">
        <v>946</v>
      </c>
    </row>
    <row r="180" spans="2:10">
      <c r="B180" s="13" t="s">
        <v>938</v>
      </c>
      <c r="C180" s="13" t="s">
        <v>933</v>
      </c>
      <c r="D180" s="13"/>
      <c r="E180" s="8">
        <v>450</v>
      </c>
      <c r="F180" s="13"/>
      <c r="G180" s="29"/>
      <c r="H180" s="29"/>
      <c r="I180" s="20" t="s">
        <v>947</v>
      </c>
      <c r="J180" s="120" t="s">
        <v>948</v>
      </c>
    </row>
    <row r="181" spans="2:10">
      <c r="B181" s="13" t="s">
        <v>950</v>
      </c>
      <c r="C181" s="13" t="s">
        <v>949</v>
      </c>
      <c r="D181" s="13"/>
      <c r="E181" s="8">
        <v>550</v>
      </c>
      <c r="F181" s="13"/>
      <c r="G181" s="29"/>
      <c r="H181" s="29"/>
      <c r="I181" s="20" t="s">
        <v>951</v>
      </c>
      <c r="J181" s="120" t="s">
        <v>952</v>
      </c>
    </row>
    <row r="182" spans="2:10">
      <c r="B182" s="13" t="s">
        <v>954</v>
      </c>
      <c r="C182" s="13" t="s">
        <v>953</v>
      </c>
      <c r="D182" s="13"/>
      <c r="E182" s="8"/>
      <c r="F182" s="13"/>
      <c r="G182" s="29"/>
      <c r="H182" s="29"/>
      <c r="I182" s="20" t="s">
        <v>955</v>
      </c>
      <c r="J182" s="120" t="s">
        <v>956</v>
      </c>
    </row>
    <row r="183" spans="2:10">
      <c r="B183" s="13" t="s">
        <v>970</v>
      </c>
      <c r="C183" s="13" t="s">
        <v>969</v>
      </c>
      <c r="D183" s="13"/>
      <c r="E183" s="8">
        <v>249</v>
      </c>
      <c r="F183" s="13"/>
      <c r="G183" s="29"/>
      <c r="H183" s="29"/>
      <c r="I183" s="20" t="s">
        <v>971</v>
      </c>
      <c r="J183" s="120" t="s">
        <v>972</v>
      </c>
    </row>
    <row r="184" spans="2:10">
      <c r="B184" s="13"/>
      <c r="C184" s="13"/>
      <c r="D184" s="13"/>
      <c r="E184" s="8"/>
      <c r="F184" s="13"/>
      <c r="G184" s="29"/>
      <c r="H184" s="29"/>
      <c r="I184" s="13"/>
      <c r="J184" s="121"/>
    </row>
    <row r="185" spans="2:10">
      <c r="B185" s="13"/>
      <c r="C185" s="13"/>
      <c r="D185" s="13"/>
      <c r="E185" s="8"/>
      <c r="F185" s="13"/>
      <c r="G185" s="29"/>
      <c r="H185" s="29"/>
      <c r="I185" s="13"/>
      <c r="J185" s="121"/>
    </row>
    <row r="186" spans="2:10">
      <c r="B186" s="13"/>
      <c r="C186" s="13"/>
      <c r="D186" s="13"/>
      <c r="E186" s="8"/>
      <c r="F186" s="13"/>
      <c r="G186" s="29"/>
      <c r="H186" s="29"/>
      <c r="I186" s="13"/>
      <c r="J186" s="121"/>
    </row>
    <row r="187" spans="2:10">
      <c r="B187" s="13"/>
      <c r="C187" s="13"/>
      <c r="D187" s="13"/>
      <c r="E187" s="8"/>
      <c r="F187" s="13"/>
      <c r="G187" s="29"/>
      <c r="H187" s="29"/>
      <c r="I187" s="13"/>
      <c r="J187" s="121"/>
    </row>
    <row r="188" spans="2:10">
      <c r="B188" s="13"/>
      <c r="C188" s="13"/>
      <c r="D188" s="13"/>
      <c r="E188" s="8"/>
      <c r="F188" s="13"/>
      <c r="G188" s="29"/>
      <c r="H188" s="29"/>
      <c r="I188" s="13"/>
      <c r="J188" s="121"/>
    </row>
    <row r="189" spans="2:10">
      <c r="B189" s="13"/>
      <c r="C189" s="13"/>
      <c r="D189" s="13"/>
      <c r="E189" s="8"/>
      <c r="F189" s="13"/>
      <c r="G189" s="29"/>
      <c r="H189" s="29"/>
      <c r="I189" s="13"/>
      <c r="J189" s="121"/>
    </row>
    <row r="190" spans="2:10">
      <c r="B190" s="13"/>
      <c r="C190" s="13"/>
      <c r="D190" s="13"/>
      <c r="E190" s="8"/>
      <c r="F190" s="13"/>
      <c r="G190" s="29"/>
      <c r="H190" s="29"/>
      <c r="I190" s="13"/>
      <c r="J190" s="121"/>
    </row>
    <row r="191" spans="2:10">
      <c r="B191" s="13"/>
      <c r="C191" s="13"/>
      <c r="D191" s="13"/>
      <c r="E191" s="8"/>
      <c r="F191" s="13"/>
      <c r="G191" s="29"/>
      <c r="H191" s="29"/>
      <c r="I191" s="13"/>
      <c r="J191" s="121"/>
    </row>
    <row r="192" spans="2:10">
      <c r="B192" s="13"/>
      <c r="C192" s="13"/>
      <c r="D192" s="13"/>
      <c r="E192" s="8"/>
      <c r="F192" s="13"/>
      <c r="G192" s="29"/>
      <c r="H192" s="29"/>
      <c r="I192" s="13"/>
      <c r="J192" s="121"/>
    </row>
    <row r="193" spans="2:10">
      <c r="B193" s="13"/>
      <c r="C193" s="13"/>
      <c r="D193" s="13"/>
      <c r="E193" s="8"/>
      <c r="F193" s="13"/>
      <c r="G193" s="29"/>
      <c r="H193" s="29"/>
      <c r="I193" s="13"/>
      <c r="J193" s="121"/>
    </row>
    <row r="194" spans="2:10">
      <c r="B194" s="13"/>
      <c r="C194" s="13"/>
      <c r="D194" s="13"/>
      <c r="E194" s="8"/>
      <c r="F194" s="13"/>
      <c r="G194" s="29"/>
      <c r="H194" s="29"/>
      <c r="I194" s="13"/>
      <c r="J194" s="121"/>
    </row>
    <row r="195" spans="2:10">
      <c r="B195" s="13"/>
      <c r="C195" s="13"/>
      <c r="D195" s="13"/>
      <c r="E195" s="8"/>
      <c r="F195" s="13"/>
      <c r="G195" s="29"/>
      <c r="H195" s="29"/>
      <c r="I195" s="13"/>
      <c r="J195" s="121"/>
    </row>
    <row r="196" spans="2:10">
      <c r="B196" s="13"/>
      <c r="C196" s="13"/>
      <c r="D196" s="13"/>
      <c r="E196" s="8"/>
      <c r="F196" s="13"/>
      <c r="G196" s="29"/>
      <c r="H196" s="29"/>
      <c r="I196" s="13"/>
      <c r="J196" s="121"/>
    </row>
    <row r="197" spans="2:10">
      <c r="B197" s="13"/>
      <c r="C197" s="13"/>
      <c r="D197" s="13"/>
      <c r="E197" s="8"/>
      <c r="F197" s="13"/>
      <c r="G197" s="29"/>
      <c r="H197" s="29"/>
      <c r="I197" s="13"/>
      <c r="J197" s="121"/>
    </row>
    <row r="198" spans="2:10">
      <c r="B198" s="13"/>
      <c r="C198" s="13"/>
      <c r="D198" s="13"/>
      <c r="E198" s="8"/>
      <c r="F198" s="13"/>
      <c r="G198" s="29"/>
      <c r="H198" s="29"/>
      <c r="I198" s="13"/>
      <c r="J198" s="121"/>
    </row>
  </sheetData>
  <sheetProtection formatCells="0" formatColumns="0" formatRows="0" insertColumns="0" insertRows="0" insertHyperlinks="0" deleteColumns="0" deleteRows="0" selectLockedCells="1" sort="0" autoFilter="0" pivotTables="0" selectUnlockedCells="1"/>
  <autoFilter ref="B3:I183" xr:uid="{00000000-0001-0000-0000-000000000000}"/>
  <conditionalFormatting sqref="B174:B1048576 B1:B172">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 ref="I150" r:id="rId293" xr:uid="{D2ABBBE0-81B6-4413-A8D2-B4BEFB4A02DB}"/>
    <hyperlink ref="J150" r:id="rId294" xr:uid="{D25221C1-A51E-4F01-A2B7-AB654AC8E6BD}"/>
    <hyperlink ref="I151" r:id="rId295" xr:uid="{74C2399A-22C1-49A5-99CA-60E143C20725}"/>
    <hyperlink ref="J151" r:id="rId296" xr:uid="{C864E2A4-A175-440E-8EF8-2547CEFE8818}"/>
    <hyperlink ref="I152" r:id="rId297" xr:uid="{912C625E-0991-47E3-94BF-EFAF3B33D50F}"/>
    <hyperlink ref="J152" r:id="rId298" xr:uid="{CB729AF5-63A2-4504-92B2-DAFD3BA298D9}"/>
    <hyperlink ref="I153" r:id="rId299" xr:uid="{6D09A629-458C-43D2-9883-607B8EFC185E}"/>
    <hyperlink ref="J153" r:id="rId300" xr:uid="{695B4F08-3763-46F0-91C9-1E8C062DD61A}"/>
    <hyperlink ref="I154" r:id="rId301" xr:uid="{D291C944-40BF-4652-9396-2F587BFB7DC9}"/>
    <hyperlink ref="J154" r:id="rId302" xr:uid="{11439C13-2E20-4669-BD31-4A660E29CC45}"/>
    <hyperlink ref="I155" r:id="rId303" xr:uid="{14DE80A6-4B9E-42B4-9A60-62E26BCE1AE2}"/>
    <hyperlink ref="J155" r:id="rId304" xr:uid="{E4EE3E5E-DD95-401D-8ACA-90A6F977A210}"/>
    <hyperlink ref="I156" r:id="rId305" xr:uid="{5B491ACF-F984-45ED-B9B0-EC0F292BF11C}"/>
    <hyperlink ref="J156" r:id="rId306" xr:uid="{E7780A9F-BD35-4DCC-9B72-B6DE6FB4F4AA}"/>
    <hyperlink ref="I157" r:id="rId307" xr:uid="{6DBCF098-CE56-4A06-B6B3-DBDC853D68AB}"/>
    <hyperlink ref="J157" r:id="rId308" xr:uid="{8E0EA551-39CA-412D-B33E-8F64DE31ED0C}"/>
    <hyperlink ref="I158" r:id="rId309" xr:uid="{92E0E942-246B-43AB-9044-80B4D4F3D0BA}"/>
    <hyperlink ref="J158" r:id="rId310" xr:uid="{C05DBB5B-7ACC-41D6-955F-9D8D8A24C5AC}"/>
    <hyperlink ref="I159" r:id="rId311" xr:uid="{9737C483-98C6-49F3-B302-2EED7AF0787F}"/>
    <hyperlink ref="J159" r:id="rId312" xr:uid="{38509207-FD8A-434B-850B-09CF02030819}"/>
    <hyperlink ref="I160" r:id="rId313" xr:uid="{011E8823-EBC2-4C5B-99BE-94572A0B3700}"/>
    <hyperlink ref="J160" r:id="rId314" xr:uid="{8E42FFFD-3077-4B97-A5DD-BFDC2AD9674A}"/>
    <hyperlink ref="I161" r:id="rId315" xr:uid="{EB5A163B-7B75-4FB1-8704-A66873B70B16}"/>
    <hyperlink ref="J161" r:id="rId316" xr:uid="{BFCB9B2F-557A-431E-AF35-6A87A5B40319}"/>
    <hyperlink ref="I162" r:id="rId317" xr:uid="{6D3C569B-5C8A-4EB4-890F-33702294E268}"/>
    <hyperlink ref="J162" r:id="rId318" xr:uid="{A20B1F8C-D91A-4F16-8301-C08A1680186B}"/>
    <hyperlink ref="I163" r:id="rId319" xr:uid="{F4562769-F81F-40F8-8114-25C2FC8EDD79}"/>
    <hyperlink ref="J163" r:id="rId320" xr:uid="{45FD1684-7DA8-4141-9216-202D4A557265}"/>
    <hyperlink ref="I164" r:id="rId321" xr:uid="{35CF7D52-C942-4B61-8077-AD3D31838CA5}"/>
    <hyperlink ref="J164" r:id="rId322" xr:uid="{95EB50BD-60EF-4D57-B23F-92BD15E8DC5A}"/>
    <hyperlink ref="I165" r:id="rId323" xr:uid="{D6FACFB7-F7B6-4122-B387-59EF528F02F4}"/>
    <hyperlink ref="J165" r:id="rId324" xr:uid="{1AF5BE65-5194-4738-B7F1-204E967F317C}"/>
    <hyperlink ref="I166" r:id="rId325" xr:uid="{F1CAAA7D-B2B1-49C4-A7EC-F0D8F1EDB7E0}"/>
    <hyperlink ref="J166" r:id="rId326" xr:uid="{5986799C-D65D-452E-BE47-1FF142ECCC3A}"/>
    <hyperlink ref="I167" r:id="rId327" xr:uid="{0F99C822-6ABA-44C8-97F5-580A8964DDCA}"/>
    <hyperlink ref="J167" r:id="rId328" xr:uid="{808BCD20-56FD-487E-9E3F-260D233A2008}"/>
    <hyperlink ref="I168" r:id="rId329" xr:uid="{6B2F2A7E-6572-452B-9A68-8C8A794E2A57}"/>
    <hyperlink ref="J168" r:id="rId330" xr:uid="{6420947F-B261-484B-8EFE-3AE009FA9FD9}"/>
    <hyperlink ref="I169" r:id="rId331" xr:uid="{92A690C2-8CA8-4B68-BE43-9282B8197A0B}"/>
    <hyperlink ref="J169" r:id="rId332" xr:uid="{B4BC8975-FAF0-41AA-8449-A49D7F09CF8E}"/>
    <hyperlink ref="I170" r:id="rId333" xr:uid="{38A73A11-EA0D-418C-86CC-935D3AD05135}"/>
    <hyperlink ref="J170" r:id="rId334" xr:uid="{D509FF77-1070-4685-B952-CB4D96C2258D}"/>
    <hyperlink ref="I172" r:id="rId335" xr:uid="{DB8426FF-6590-4F70-9FC0-B2ACC4C3937B}"/>
    <hyperlink ref="J172" r:id="rId336" xr:uid="{6F12BBD4-DB11-402E-A75D-6EE9D657A724}"/>
    <hyperlink ref="I173" r:id="rId337" xr:uid="{3F6DB30F-3794-4447-AC3C-6BFDD009102E}"/>
    <hyperlink ref="J173" r:id="rId338" xr:uid="{6006B38F-3C1D-494B-AE08-51B0FBCE4127}"/>
    <hyperlink ref="I174" r:id="rId339" xr:uid="{98CD6F2A-00DB-4219-8A5D-A2A1783533D5}"/>
    <hyperlink ref="J174" r:id="rId340" xr:uid="{33C19CB3-76DC-450B-80F6-89C4E44268AA}"/>
    <hyperlink ref="I175" r:id="rId341" xr:uid="{E6203CDC-6E15-4178-807E-C98C9D9CCE29}"/>
    <hyperlink ref="J175" r:id="rId342" xr:uid="{540B45C2-A002-4195-ACAB-7D509D703A89}"/>
    <hyperlink ref="I176" r:id="rId343" xr:uid="{44AD67D7-142B-4A24-9DAD-FCE0CA6ECC6E}"/>
    <hyperlink ref="J176" r:id="rId344" xr:uid="{5EBC036C-9177-4E23-BDC5-458AC719FCFF}"/>
    <hyperlink ref="I177" r:id="rId345" xr:uid="{9025FADB-937A-456E-A051-7250A81FA602}"/>
    <hyperlink ref="J177" r:id="rId346" xr:uid="{E884DA9C-6156-4BC7-B548-F919F19AB768}"/>
    <hyperlink ref="I178" r:id="rId347" xr:uid="{AD85EE39-85AC-4B69-95A3-3E924F2E4F13}"/>
    <hyperlink ref="J178" r:id="rId348" xr:uid="{B8B7F00D-1D9D-4694-97A8-A80E30DC022F}"/>
    <hyperlink ref="I179" r:id="rId349" xr:uid="{24748B3E-DF9E-4534-97D9-DB39A95F4E42}"/>
    <hyperlink ref="J179" r:id="rId350" xr:uid="{63B43412-2C3C-4D40-933C-11D127E17C5C}"/>
    <hyperlink ref="I180" r:id="rId351" xr:uid="{E0C19CD4-5BAD-40C7-974D-C404370E001C}"/>
    <hyperlink ref="J180" r:id="rId352" xr:uid="{B651C8A2-F062-4FA9-825C-86C892D9D1FB}"/>
    <hyperlink ref="I181" r:id="rId353" xr:uid="{3AAF471B-08D8-4FCF-BE4C-EB4BE75262B8}"/>
    <hyperlink ref="J181" r:id="rId354" xr:uid="{8C87F5E0-947B-4A97-BDAA-16D17FB3573B}"/>
    <hyperlink ref="I182" r:id="rId355" xr:uid="{87B7DA65-B479-444B-8866-D804B6B38B19}"/>
    <hyperlink ref="J182" r:id="rId356" xr:uid="{629CA976-B8EC-4142-9424-0B06257F44C0}"/>
    <hyperlink ref="I183" r:id="rId357" xr:uid="{9E0BF98A-2B55-4764-A4CC-B1E6D3AA47FB}"/>
    <hyperlink ref="J183" r:id="rId358" xr:uid="{5AAB4911-3FD2-4427-82FE-64B9C5DAEFB5}"/>
  </hyperlinks>
  <pageMargins left="1" right="1" top="1.6666666666666667" bottom="1.6666666666666667" header="1" footer="1"/>
  <pageSetup fitToWidth="0" fitToHeight="0" orientation="portrait" cellComments="asDisplayed"/>
  <headerFooter>
    <oddHeader>&amp;C&amp;A</oddHeader>
    <oddFooter>&amp;CPage &amp;P</oddFooter>
  </headerFooter>
  <drawing r:id="rId359"/>
  <legacyDrawing r:id="rId360"/>
  <mc:AlternateContent xmlns:mc="http://schemas.openxmlformats.org/markup-compatibility/2006">
    <mc:Choice Requires="x14">
      <controls>
        <mc:AlternateContent xmlns:mc="http://schemas.openxmlformats.org/markup-compatibility/2006">
          <mc:Choice Requires="x14">
            <control shapeId="8193" r:id="rId361"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62"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6A4A7-ADE7-4194-BC83-E418C13AF5B0}">
  <sheetPr codeName="Sheet4"/>
  <dimension ref="A1:K38"/>
  <sheetViews>
    <sheetView showGridLines="0" topLeftCell="E1" zoomScale="115" zoomScaleNormal="115" workbookViewId="0">
      <selection activeCell="H10" sqref="H10"/>
    </sheetView>
  </sheetViews>
  <sheetFormatPr defaultRowHeight="13"/>
  <cols>
    <col min="1" max="1" width="3.90625" style="53" customWidth="1"/>
    <col min="2" max="2" width="9.453125" style="59" customWidth="1"/>
    <col min="3" max="3" width="17.1796875" style="28" customWidth="1"/>
    <col min="4" max="4" width="11.54296875" style="61" customWidth="1"/>
    <col min="5" max="5" width="18.453125" style="24" customWidth="1"/>
    <col min="6" max="6" width="16.81640625" style="37" customWidth="1"/>
    <col min="7" max="7" width="14.81640625" customWidth="1"/>
    <col min="8" max="8" width="11.54296875" customWidth="1"/>
    <col min="9" max="9" width="10.90625" customWidth="1"/>
    <col min="10" max="10" width="10.81640625" customWidth="1"/>
    <col min="11" max="11" width="16" style="24" customWidth="1"/>
  </cols>
  <sheetData>
    <row r="1" spans="1:11" ht="27.65" customHeight="1">
      <c r="A1" s="34"/>
      <c r="B1" s="35" t="s">
        <v>957</v>
      </c>
      <c r="C1" s="24"/>
      <c r="D1" s="36"/>
    </row>
    <row r="2" spans="1:11" s="21" customFormat="1" ht="13.25" customHeight="1">
      <c r="A2" s="38"/>
      <c r="B2" s="39" t="s">
        <v>785</v>
      </c>
      <c r="C2" s="40"/>
      <c r="D2" s="25"/>
      <c r="E2" s="25"/>
      <c r="F2" s="41"/>
      <c r="H2" s="21">
        <f>SUM(H4:H50)</f>
        <v>1840</v>
      </c>
      <c r="J2" s="21">
        <f>SUM(J4:J50)</f>
        <v>55.199999999999996</v>
      </c>
      <c r="K2" s="25"/>
    </row>
    <row r="3" spans="1:11" ht="27.65" customHeight="1">
      <c r="A3" s="42" t="s">
        <v>958</v>
      </c>
      <c r="B3" s="43" t="s">
        <v>775</v>
      </c>
      <c r="C3" s="44" t="s">
        <v>776</v>
      </c>
      <c r="D3" s="45" t="s">
        <v>777</v>
      </c>
      <c r="E3" s="44" t="s">
        <v>778</v>
      </c>
      <c r="F3" s="46" t="s">
        <v>779</v>
      </c>
      <c r="G3" s="47" t="s">
        <v>780</v>
      </c>
      <c r="H3" s="47" t="s">
        <v>781</v>
      </c>
      <c r="I3" s="47" t="s">
        <v>782</v>
      </c>
      <c r="J3" s="47" t="s">
        <v>783</v>
      </c>
      <c r="K3" s="44" t="s">
        <v>784</v>
      </c>
    </row>
    <row r="4" spans="1:11">
      <c r="A4" s="48">
        <v>1</v>
      </c>
      <c r="B4" s="49">
        <v>45873.558449074073</v>
      </c>
      <c r="C4" s="50" t="s">
        <v>975</v>
      </c>
      <c r="D4" s="51" t="s">
        <v>976</v>
      </c>
      <c r="E4" s="26"/>
      <c r="F4" s="52" t="s">
        <v>978</v>
      </c>
      <c r="G4" s="22">
        <v>75</v>
      </c>
      <c r="H4" s="22">
        <v>250</v>
      </c>
      <c r="I4" s="22">
        <v>175</v>
      </c>
      <c r="J4" s="22">
        <v>7.5</v>
      </c>
      <c r="K4" s="26" t="s">
        <v>977</v>
      </c>
    </row>
    <row r="5" spans="1:11">
      <c r="A5" s="53">
        <v>2</v>
      </c>
      <c r="B5" s="54">
        <v>45873.815358796295</v>
      </c>
      <c r="C5" s="26" t="s">
        <v>979</v>
      </c>
      <c r="D5" s="51" t="s">
        <v>980</v>
      </c>
      <c r="E5" s="26" t="s">
        <v>981</v>
      </c>
      <c r="F5" s="52" t="s">
        <v>982</v>
      </c>
      <c r="G5" s="22">
        <v>402</v>
      </c>
      <c r="H5" s="22">
        <v>1340</v>
      </c>
      <c r="I5" s="22">
        <v>938</v>
      </c>
      <c r="J5" s="22">
        <v>40.199999999999996</v>
      </c>
      <c r="K5" s="26"/>
    </row>
    <row r="6" spans="1:11">
      <c r="A6" s="53">
        <v>3</v>
      </c>
      <c r="B6" s="55">
        <v>45873.822916666664</v>
      </c>
      <c r="C6" s="27" t="s">
        <v>983</v>
      </c>
      <c r="D6" s="56" t="s">
        <v>984</v>
      </c>
      <c r="E6" s="27" t="s">
        <v>986</v>
      </c>
      <c r="F6" s="57" t="s">
        <v>978</v>
      </c>
      <c r="G6" s="23">
        <v>75</v>
      </c>
      <c r="H6" s="23">
        <v>250</v>
      </c>
      <c r="I6" s="23">
        <v>175</v>
      </c>
      <c r="J6" s="23">
        <v>7.5</v>
      </c>
      <c r="K6" s="27"/>
    </row>
    <row r="7" spans="1:11">
      <c r="B7" s="55"/>
      <c r="C7" s="27"/>
      <c r="D7" s="56"/>
      <c r="E7" s="27"/>
      <c r="F7" s="57"/>
      <c r="G7" s="23"/>
      <c r="H7" s="23"/>
      <c r="I7" s="23"/>
      <c r="J7" s="23"/>
      <c r="K7" s="27"/>
    </row>
    <row r="8" spans="1:11">
      <c r="B8" s="55"/>
      <c r="C8" s="27"/>
      <c r="D8" s="56"/>
      <c r="E8" s="27"/>
      <c r="F8" s="57"/>
      <c r="G8" s="23"/>
      <c r="H8" s="23"/>
      <c r="I8" s="23"/>
      <c r="J8" s="23"/>
      <c r="K8" s="27"/>
    </row>
    <row r="9" spans="1:11">
      <c r="B9" s="55"/>
      <c r="C9" s="27"/>
      <c r="D9" s="56"/>
      <c r="E9" s="27"/>
      <c r="F9" s="57"/>
      <c r="G9" s="23"/>
      <c r="H9" s="23"/>
      <c r="I9" s="23"/>
      <c r="J9" s="23"/>
      <c r="K9" s="27"/>
    </row>
    <row r="10" spans="1:11">
      <c r="B10" s="55"/>
      <c r="C10" s="27"/>
      <c r="D10" s="56"/>
      <c r="E10" s="27"/>
      <c r="F10" s="57"/>
      <c r="G10" s="23"/>
      <c r="H10" s="23"/>
      <c r="I10" s="23"/>
      <c r="J10" s="23"/>
      <c r="K10" s="27"/>
    </row>
    <row r="11" spans="1:11">
      <c r="B11" s="55"/>
      <c r="C11" s="27"/>
      <c r="D11" s="56"/>
      <c r="E11" s="27"/>
      <c r="F11" s="57"/>
      <c r="G11" s="23"/>
      <c r="H11" s="23"/>
      <c r="I11" s="23"/>
      <c r="J11" s="23"/>
      <c r="K11" s="27"/>
    </row>
    <row r="12" spans="1:11">
      <c r="B12" s="55"/>
      <c r="C12" s="27"/>
      <c r="D12" s="56"/>
      <c r="E12" s="27"/>
      <c r="F12" s="57"/>
      <c r="G12" s="23"/>
      <c r="H12" s="23"/>
      <c r="I12" s="23"/>
      <c r="J12" s="23"/>
      <c r="K12" s="27"/>
    </row>
    <row r="13" spans="1:11">
      <c r="B13" s="55"/>
      <c r="C13" s="27"/>
      <c r="D13" s="56"/>
      <c r="E13" s="27"/>
      <c r="F13" s="57"/>
      <c r="G13" s="23"/>
      <c r="H13" s="23"/>
      <c r="I13" s="23"/>
      <c r="J13" s="23"/>
      <c r="K13" s="27"/>
    </row>
    <row r="14" spans="1:11">
      <c r="B14" s="55"/>
      <c r="C14" s="27"/>
      <c r="D14" s="56"/>
      <c r="E14" s="27"/>
      <c r="F14" s="57"/>
      <c r="G14" s="23"/>
      <c r="H14" s="23"/>
      <c r="I14" s="23"/>
      <c r="J14" s="23"/>
      <c r="K14" s="27"/>
    </row>
    <row r="15" spans="1:11">
      <c r="B15" s="55"/>
      <c r="C15" s="27"/>
      <c r="D15" s="58"/>
      <c r="E15" s="27"/>
      <c r="F15" s="57"/>
      <c r="G15" s="23"/>
      <c r="H15" s="23"/>
      <c r="I15" s="23"/>
      <c r="J15" s="23"/>
      <c r="K15" s="27"/>
    </row>
    <row r="16" spans="1:11">
      <c r="B16" s="55"/>
      <c r="C16" s="27"/>
      <c r="D16" s="58"/>
      <c r="E16" s="27"/>
      <c r="F16" s="57"/>
      <c r="G16" s="23"/>
      <c r="H16" s="23"/>
      <c r="I16" s="23"/>
      <c r="J16" s="23"/>
      <c r="K16" s="27"/>
    </row>
    <row r="17" spans="2:11">
      <c r="B17" s="55"/>
      <c r="C17" s="27"/>
      <c r="D17" s="58"/>
      <c r="E17" s="27"/>
      <c r="F17" s="57"/>
      <c r="G17" s="23"/>
      <c r="H17" s="23"/>
      <c r="I17" s="23"/>
      <c r="J17" s="23"/>
      <c r="K17" s="27"/>
    </row>
    <row r="18" spans="2:11">
      <c r="B18" s="55"/>
      <c r="C18" s="27"/>
      <c r="D18" s="58"/>
      <c r="E18" s="27"/>
      <c r="F18" s="57"/>
      <c r="G18" s="23"/>
      <c r="H18" s="23"/>
      <c r="I18" s="23"/>
      <c r="J18" s="23"/>
      <c r="K18" s="27"/>
    </row>
    <row r="19" spans="2:11">
      <c r="B19" s="55"/>
      <c r="C19" s="27"/>
      <c r="D19" s="58"/>
      <c r="E19" s="27"/>
      <c r="F19" s="57"/>
      <c r="G19" s="23"/>
      <c r="H19" s="23"/>
      <c r="I19" s="23"/>
      <c r="J19" s="23"/>
      <c r="K19" s="27"/>
    </row>
    <row r="20" spans="2:11">
      <c r="B20" s="55"/>
      <c r="C20" s="27"/>
      <c r="D20" s="56"/>
      <c r="E20" s="27"/>
      <c r="F20" s="57"/>
      <c r="G20" s="23"/>
      <c r="H20" s="23"/>
      <c r="I20" s="23"/>
      <c r="J20" s="23"/>
      <c r="K20" s="27"/>
    </row>
    <row r="21" spans="2:11">
      <c r="B21" s="55"/>
      <c r="C21" s="27"/>
      <c r="D21" s="56"/>
      <c r="E21" s="27"/>
      <c r="F21" s="57"/>
      <c r="G21" s="23"/>
      <c r="H21" s="23"/>
      <c r="I21" s="23"/>
      <c r="J21" s="23"/>
      <c r="K21" s="27"/>
    </row>
    <row r="22" spans="2:11">
      <c r="B22" s="55"/>
      <c r="C22" s="27"/>
      <c r="D22" s="56"/>
      <c r="E22" s="27"/>
      <c r="F22" s="57"/>
      <c r="G22" s="23"/>
      <c r="H22" s="23"/>
      <c r="I22" s="23"/>
      <c r="J22" s="23"/>
      <c r="K22" s="27"/>
    </row>
    <row r="23" spans="2:11">
      <c r="B23" s="55"/>
      <c r="C23" s="27"/>
      <c r="D23" s="56"/>
      <c r="E23" s="27"/>
      <c r="F23" s="57"/>
      <c r="G23" s="23"/>
      <c r="H23" s="23"/>
      <c r="I23" s="23"/>
      <c r="J23" s="23"/>
      <c r="K23" s="27"/>
    </row>
    <row r="24" spans="2:11">
      <c r="B24" s="55"/>
      <c r="C24" s="27"/>
      <c r="D24" s="56"/>
      <c r="E24" s="27"/>
      <c r="F24" s="57"/>
      <c r="G24" s="23"/>
      <c r="H24" s="23"/>
      <c r="I24" s="23"/>
      <c r="J24" s="23"/>
      <c r="K24" s="27"/>
    </row>
    <row r="25" spans="2:11">
      <c r="B25" s="55"/>
      <c r="C25" s="27"/>
      <c r="D25" s="56"/>
      <c r="E25" s="27"/>
      <c r="F25" s="57"/>
      <c r="G25" s="23"/>
      <c r="H25" s="23"/>
      <c r="I25" s="23"/>
      <c r="J25" s="23"/>
      <c r="K25" s="27"/>
    </row>
    <row r="26" spans="2:11">
      <c r="B26" s="55"/>
      <c r="C26" s="27"/>
      <c r="D26" s="56"/>
      <c r="E26" s="27"/>
      <c r="F26" s="57"/>
      <c r="G26" s="23"/>
      <c r="H26" s="23"/>
      <c r="I26" s="23"/>
      <c r="J26" s="23"/>
      <c r="K26" s="27"/>
    </row>
    <row r="27" spans="2:11">
      <c r="B27" s="55"/>
      <c r="C27" s="27"/>
      <c r="D27" s="56"/>
      <c r="E27" s="27"/>
      <c r="F27" s="57"/>
      <c r="G27" s="23"/>
      <c r="H27" s="23"/>
      <c r="I27" s="23"/>
      <c r="J27" s="23"/>
      <c r="K27" s="27"/>
    </row>
    <row r="28" spans="2:11">
      <c r="B28" s="55"/>
      <c r="C28" s="27"/>
      <c r="D28" s="58"/>
      <c r="E28" s="27"/>
      <c r="F28" s="57"/>
      <c r="G28" s="23"/>
      <c r="H28" s="23"/>
      <c r="I28" s="23"/>
      <c r="J28" s="23"/>
      <c r="K28" s="27"/>
    </row>
    <row r="29" spans="2:11">
      <c r="B29" s="55"/>
      <c r="C29" s="27"/>
      <c r="D29" s="58"/>
      <c r="E29" s="27"/>
      <c r="F29" s="57"/>
      <c r="G29" s="23"/>
      <c r="H29" s="23"/>
      <c r="I29" s="23"/>
      <c r="J29" s="23"/>
      <c r="K29" s="27"/>
    </row>
    <row r="30" spans="2:11">
      <c r="B30" s="55"/>
      <c r="C30" s="27"/>
      <c r="D30" s="58"/>
      <c r="E30" s="27"/>
      <c r="F30" s="57"/>
      <c r="G30" s="23"/>
      <c r="H30" s="23"/>
      <c r="I30" s="23"/>
      <c r="J30" s="23"/>
      <c r="K30" s="27"/>
    </row>
    <row r="31" spans="2:11">
      <c r="B31" s="55"/>
      <c r="C31" s="27"/>
      <c r="D31" s="58"/>
      <c r="E31" s="27"/>
      <c r="F31" s="57"/>
      <c r="G31" s="23"/>
      <c r="H31" s="23"/>
      <c r="I31" s="23"/>
      <c r="J31" s="23"/>
      <c r="K31" s="27"/>
    </row>
    <row r="32" spans="2:11">
      <c r="B32" s="55"/>
      <c r="C32" s="27"/>
      <c r="D32" s="58"/>
      <c r="E32" s="27"/>
      <c r="F32" s="57"/>
      <c r="G32" s="23"/>
      <c r="H32" s="23"/>
      <c r="I32" s="23"/>
      <c r="J32" s="23"/>
      <c r="K32" s="27"/>
    </row>
    <row r="33" spans="2:11">
      <c r="B33" s="55"/>
      <c r="C33" s="27"/>
      <c r="D33" s="58"/>
      <c r="E33" s="27"/>
      <c r="F33" s="57"/>
      <c r="G33" s="23"/>
      <c r="H33" s="23"/>
      <c r="I33" s="23"/>
      <c r="J33" s="23"/>
      <c r="K33" s="27"/>
    </row>
    <row r="34" spans="2:11">
      <c r="B34" s="55"/>
      <c r="C34" s="27"/>
      <c r="D34" s="58"/>
      <c r="E34" s="27"/>
      <c r="F34" s="57"/>
      <c r="G34" s="23"/>
      <c r="H34" s="23"/>
      <c r="I34" s="23"/>
      <c r="J34" s="23"/>
      <c r="K34" s="27"/>
    </row>
    <row r="35" spans="2:11">
      <c r="B35" s="55"/>
      <c r="C35" s="27"/>
      <c r="D35" s="58"/>
      <c r="E35" s="27"/>
      <c r="F35" s="57"/>
      <c r="G35" s="23"/>
      <c r="H35" s="23"/>
      <c r="I35" s="23"/>
      <c r="J35" s="23"/>
      <c r="K35" s="27"/>
    </row>
    <row r="36" spans="2:11">
      <c r="D36" s="60"/>
      <c r="E36" s="28"/>
      <c r="G36" s="4"/>
      <c r="H36" s="4"/>
      <c r="I36" s="4"/>
      <c r="J36" s="4"/>
      <c r="K36" s="28"/>
    </row>
    <row r="37" spans="2:11">
      <c r="D37" s="60"/>
      <c r="E37" s="28"/>
      <c r="G37" s="4"/>
      <c r="H37" s="4"/>
      <c r="I37" s="4"/>
      <c r="J37" s="4"/>
      <c r="K37" s="28"/>
    </row>
    <row r="38" spans="2:11">
      <c r="D38" s="60"/>
      <c r="E38" s="28"/>
      <c r="G38" s="4"/>
      <c r="H38" s="4"/>
      <c r="I38" s="4"/>
      <c r="J38" s="4"/>
      <c r="K38" s="2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E3FB4-ED8E-48F3-8C91-0845F25A65BC}">
  <sheetPr codeName="Sheet6"/>
  <dimension ref="B1:G40"/>
  <sheetViews>
    <sheetView showGridLines="0" tabSelected="1" topLeftCell="A3" zoomScale="80" zoomScaleNormal="80" workbookViewId="0">
      <selection activeCell="U20" sqref="U20"/>
    </sheetView>
  </sheetViews>
  <sheetFormatPr defaultColWidth="3.81640625" defaultRowHeight="12.5"/>
  <cols>
    <col min="1" max="1" width="10" customWidth="1"/>
    <col min="2" max="2" width="16.08984375" customWidth="1"/>
    <col min="3" max="3" width="22.6328125" customWidth="1"/>
    <col min="4" max="4" width="3.81640625" customWidth="1"/>
    <col min="5" max="5" width="4" customWidth="1"/>
    <col min="6" max="6" width="0.81640625" customWidth="1"/>
    <col min="7" max="7" width="7.81640625" customWidth="1"/>
  </cols>
  <sheetData>
    <row r="1" spans="2:7" ht="9.65" customHeight="1" thickBot="1"/>
    <row r="2" spans="2:7" ht="25.75" customHeight="1" thickTop="1">
      <c r="B2" s="132" t="s">
        <v>959</v>
      </c>
      <c r="C2" s="133"/>
      <c r="D2" s="133"/>
      <c r="E2" s="133"/>
      <c r="F2" s="134"/>
      <c r="G2" s="62"/>
    </row>
    <row r="3" spans="2:7" ht="13" thickBot="1">
      <c r="B3" s="63"/>
      <c r="C3" s="64"/>
      <c r="D3" s="64"/>
      <c r="E3" s="64"/>
      <c r="F3" s="65"/>
    </row>
    <row r="4" spans="2:7" ht="20" customHeight="1" thickTop="1" thickBot="1">
      <c r="B4" s="66" t="s">
        <v>960</v>
      </c>
      <c r="C4" s="125" t="s">
        <v>983</v>
      </c>
      <c r="D4" s="126"/>
      <c r="E4" s="127"/>
      <c r="F4" s="67"/>
      <c r="G4" s="68"/>
    </row>
    <row r="5" spans="2:7" ht="7" customHeight="1" thickTop="1" thickBot="1">
      <c r="B5" s="69"/>
      <c r="C5" s="135"/>
      <c r="D5" s="124"/>
      <c r="E5" s="124"/>
      <c r="F5" s="67"/>
      <c r="G5" s="68"/>
    </row>
    <row r="6" spans="2:7" ht="20" customHeight="1" thickTop="1" thickBot="1">
      <c r="B6" s="69" t="s">
        <v>961</v>
      </c>
      <c r="C6" s="136" t="s">
        <v>984</v>
      </c>
      <c r="D6" s="137"/>
      <c r="E6" s="138"/>
      <c r="F6" s="67"/>
      <c r="G6" s="68"/>
    </row>
    <row r="7" spans="2:7" ht="7" customHeight="1" thickTop="1" thickBot="1">
      <c r="B7" s="69"/>
      <c r="C7" s="124"/>
      <c r="D7" s="124"/>
      <c r="E7" s="124"/>
      <c r="F7" s="67"/>
      <c r="G7" s="68"/>
    </row>
    <row r="8" spans="2:7" ht="20" customHeight="1" thickTop="1" thickBot="1">
      <c r="B8" s="69" t="s">
        <v>962</v>
      </c>
      <c r="C8" s="125" t="s">
        <v>986</v>
      </c>
      <c r="D8" s="126"/>
      <c r="E8" s="127"/>
      <c r="F8" s="67"/>
      <c r="G8" s="68"/>
    </row>
    <row r="9" spans="2:7" ht="7" customHeight="1" thickTop="1" thickBot="1">
      <c r="B9" s="69"/>
      <c r="C9" s="124"/>
      <c r="D9" s="124"/>
      <c r="E9" s="124"/>
      <c r="F9" s="67"/>
      <c r="G9" s="68"/>
    </row>
    <row r="10" spans="2:7" ht="20" customHeight="1" thickTop="1" thickBot="1">
      <c r="B10" s="69" t="s">
        <v>963</v>
      </c>
      <c r="C10" s="125" t="s">
        <v>443</v>
      </c>
      <c r="D10" s="126"/>
      <c r="E10" s="127"/>
      <c r="F10" s="67"/>
      <c r="G10" s="68"/>
    </row>
    <row r="11" spans="2:7" ht="7" customHeight="1" thickTop="1" thickBot="1">
      <c r="B11" s="69"/>
      <c r="C11" s="128"/>
      <c r="D11" s="128"/>
      <c r="E11" s="128"/>
      <c r="F11" s="67"/>
      <c r="G11" s="68"/>
    </row>
    <row r="12" spans="2:7" ht="20" customHeight="1" thickTop="1" thickBot="1">
      <c r="B12" s="69" t="s">
        <v>964</v>
      </c>
      <c r="C12" s="70" t="s">
        <v>21</v>
      </c>
      <c r="D12" s="71" t="s">
        <v>985</v>
      </c>
      <c r="E12" s="72">
        <v>1</v>
      </c>
      <c r="F12" s="67"/>
      <c r="G12" s="68"/>
    </row>
    <row r="13" spans="2:7" ht="7" customHeight="1" thickTop="1" thickBot="1">
      <c r="B13" s="69"/>
      <c r="C13" s="73"/>
      <c r="D13" s="71"/>
      <c r="E13" s="74"/>
      <c r="F13" s="67"/>
      <c r="G13" s="68"/>
    </row>
    <row r="14" spans="2:7" ht="20" customHeight="1" thickTop="1" thickBot="1">
      <c r="B14" s="69" t="s">
        <v>965</v>
      </c>
      <c r="C14" s="70"/>
      <c r="D14" s="71" t="s">
        <v>985</v>
      </c>
      <c r="E14" s="72"/>
      <c r="F14" s="67"/>
      <c r="G14" s="68"/>
    </row>
    <row r="15" spans="2:7" ht="7" customHeight="1" thickTop="1" thickBot="1">
      <c r="B15" s="69"/>
      <c r="C15" s="73"/>
      <c r="D15" s="71"/>
      <c r="E15" s="74"/>
      <c r="F15" s="67"/>
      <c r="G15" s="68"/>
    </row>
    <row r="16" spans="2:7" ht="20" customHeight="1" thickTop="1" thickBot="1">
      <c r="B16" s="69" t="s">
        <v>966</v>
      </c>
      <c r="C16" s="70"/>
      <c r="D16" s="71" t="s">
        <v>985</v>
      </c>
      <c r="E16" s="72"/>
      <c r="F16" s="67"/>
      <c r="G16" s="68"/>
    </row>
    <row r="17" spans="2:7" ht="7" customHeight="1" thickTop="1" thickBot="1">
      <c r="B17" s="69"/>
      <c r="C17" s="73"/>
      <c r="D17" s="71"/>
      <c r="E17" s="74"/>
      <c r="F17" s="67"/>
      <c r="G17" s="68"/>
    </row>
    <row r="18" spans="2:7" ht="20" customHeight="1" thickTop="1" thickBot="1">
      <c r="B18" s="69" t="s">
        <v>967</v>
      </c>
      <c r="C18" s="70"/>
      <c r="D18" s="71" t="s">
        <v>985</v>
      </c>
      <c r="E18" s="72"/>
      <c r="F18" s="67"/>
      <c r="G18" s="68"/>
    </row>
    <row r="19" spans="2:7" ht="7" customHeight="1" thickTop="1" thickBot="1">
      <c r="B19" s="69"/>
      <c r="C19" s="73"/>
      <c r="D19" s="73"/>
      <c r="E19" s="73"/>
      <c r="F19" s="67"/>
      <c r="G19" s="68"/>
    </row>
    <row r="20" spans="2:7" ht="19" customHeight="1" thickTop="1" thickBot="1">
      <c r="B20" s="140" t="s">
        <v>987</v>
      </c>
      <c r="C20" s="141"/>
      <c r="D20" s="142"/>
      <c r="E20" s="143"/>
      <c r="F20" s="67"/>
      <c r="G20" s="68"/>
    </row>
    <row r="21" spans="2:7" ht="9" customHeight="1" thickTop="1" thickBot="1">
      <c r="B21" s="69"/>
      <c r="C21" s="73"/>
      <c r="D21" s="73"/>
      <c r="E21" s="73"/>
      <c r="F21" s="67"/>
      <c r="G21" s="68"/>
    </row>
    <row r="22" spans="2:7" ht="58.25" customHeight="1" thickTop="1" thickBot="1">
      <c r="B22" s="75" t="s">
        <v>968</v>
      </c>
      <c r="C22" s="129"/>
      <c r="D22" s="130"/>
      <c r="E22" s="131"/>
      <c r="F22" s="67"/>
      <c r="G22" s="68"/>
    </row>
    <row r="23" spans="2:7" ht="17.5" customHeight="1" thickTop="1">
      <c r="B23" s="75"/>
      <c r="C23" s="139"/>
      <c r="D23" s="139"/>
      <c r="E23" s="139"/>
      <c r="F23" s="67"/>
      <c r="G23" s="68"/>
    </row>
    <row r="24" spans="2:7" ht="22" customHeight="1">
      <c r="B24" s="76"/>
      <c r="C24" s="73"/>
      <c r="D24" s="73"/>
      <c r="E24" s="73"/>
      <c r="F24" s="67"/>
      <c r="G24" s="68"/>
    </row>
    <row r="25" spans="2:7" ht="13" thickBot="1">
      <c r="B25" s="77"/>
      <c r="C25" s="78"/>
      <c r="D25" s="78"/>
      <c r="E25" s="78"/>
      <c r="F25" s="79"/>
      <c r="G25" s="68"/>
    </row>
    <row r="26" spans="2:7" ht="13" thickTop="1">
      <c r="B26" s="68"/>
      <c r="C26" s="68"/>
      <c r="D26" s="68"/>
      <c r="E26" s="68"/>
      <c r="F26" s="68"/>
      <c r="G26" s="68"/>
    </row>
    <row r="27" spans="2:7">
      <c r="B27" s="68"/>
      <c r="C27" s="68"/>
      <c r="D27" s="68"/>
      <c r="E27" s="68"/>
      <c r="F27" s="68"/>
      <c r="G27" s="68"/>
    </row>
    <row r="28" spans="2:7">
      <c r="B28" s="68"/>
      <c r="C28" s="68"/>
      <c r="D28" s="68"/>
      <c r="E28" s="68"/>
      <c r="F28" s="68"/>
      <c r="G28" s="68"/>
    </row>
    <row r="29" spans="2:7">
      <c r="B29" s="68"/>
      <c r="C29" s="68"/>
      <c r="D29" s="68"/>
      <c r="E29" s="68"/>
      <c r="F29" s="68"/>
      <c r="G29" s="68"/>
    </row>
    <row r="30" spans="2:7">
      <c r="B30" s="68"/>
      <c r="C30" s="68"/>
      <c r="D30" s="68"/>
      <c r="E30" s="68"/>
      <c r="F30" s="68"/>
      <c r="G30" s="68"/>
    </row>
    <row r="31" spans="2:7">
      <c r="B31" s="68"/>
      <c r="C31" s="68"/>
      <c r="D31" s="68"/>
      <c r="E31" s="68"/>
      <c r="F31" s="68"/>
      <c r="G31" s="68"/>
    </row>
    <row r="32" spans="2:7">
      <c r="B32" s="68"/>
      <c r="C32" s="68"/>
      <c r="D32" s="68"/>
      <c r="E32" s="68"/>
      <c r="F32" s="68"/>
      <c r="G32" s="68"/>
    </row>
    <row r="33" spans="2:7">
      <c r="B33" s="68"/>
      <c r="C33" s="68"/>
      <c r="D33" s="68"/>
      <c r="E33" s="68"/>
      <c r="F33" s="68"/>
      <c r="G33" s="68"/>
    </row>
    <row r="34" spans="2:7">
      <c r="B34" s="68"/>
      <c r="C34" s="68"/>
      <c r="D34" s="68"/>
      <c r="E34" s="68"/>
      <c r="F34" s="68"/>
      <c r="G34" s="68"/>
    </row>
    <row r="35" spans="2:7">
      <c r="B35" s="68"/>
      <c r="C35" s="68"/>
      <c r="D35" s="68"/>
      <c r="E35" s="68"/>
      <c r="F35" s="68"/>
      <c r="G35" s="68"/>
    </row>
    <row r="36" spans="2:7">
      <c r="B36" s="68"/>
      <c r="C36" s="68"/>
      <c r="D36" s="68"/>
      <c r="E36" s="68"/>
      <c r="F36" s="68"/>
      <c r="G36" s="68"/>
    </row>
    <row r="37" spans="2:7">
      <c r="B37" s="68"/>
      <c r="C37" s="68"/>
      <c r="D37" s="68"/>
      <c r="E37" s="68"/>
      <c r="F37" s="68"/>
      <c r="G37" s="68"/>
    </row>
    <row r="38" spans="2:7">
      <c r="B38" s="68"/>
      <c r="C38" s="68"/>
      <c r="D38" s="68"/>
      <c r="E38" s="68"/>
      <c r="F38" s="68"/>
      <c r="G38" s="68"/>
    </row>
    <row r="39" spans="2:7">
      <c r="B39" s="68"/>
      <c r="C39" s="68"/>
      <c r="D39" s="68"/>
      <c r="E39" s="68"/>
      <c r="F39" s="68"/>
      <c r="G39" s="68"/>
    </row>
    <row r="40" spans="2:7">
      <c r="B40" s="68"/>
      <c r="C40" s="68"/>
      <c r="D40" s="68"/>
      <c r="E40" s="68"/>
      <c r="F40" s="68"/>
      <c r="G40" s="68"/>
    </row>
  </sheetData>
  <mergeCells count="10">
    <mergeCell ref="C9:E9"/>
    <mergeCell ref="C10:E10"/>
    <mergeCell ref="C11:E11"/>
    <mergeCell ref="C22:E22"/>
    <mergeCell ref="B2:F2"/>
    <mergeCell ref="C4:E4"/>
    <mergeCell ref="C5:E5"/>
    <mergeCell ref="C6:E6"/>
    <mergeCell ref="C7:E7"/>
    <mergeCell ref="C8:E8"/>
  </mergeCells>
  <dataValidations disablePrompts="1" count="5">
    <dataValidation type="list" allowBlank="1" showInputMessage="1" showErrorMessage="1" error="Please select a valid plant type from the list." prompt="Select a plant type" sqref="C10" xr:uid="{106706E7-5B97-429F-887B-0C7040ACBF22}">
      <formula1>"Cây ăn trái,Cây chanh,Cây chuối,Cây cam,Cây bưởi,Cây mận,Cây táo,Cây trâm,Cây xoài,Cây ổi,Cây mít,Cây me,Cây nhãn,Mãng cầu,Cây na,Cây vải,Hạt giống,Hạt lúa,Củ thiên tuế,Hạt dẻ,Hạt bí,Hạt đậu biết,Nhãn sầu riêng"</formula1>
    </dataValidation>
    <dataValidation type="list" allowBlank="1" showInputMessage="1" showErrorMessage="1" error="Please select a valid plant name from the list for Cây chanh." prompt="Select a specific plant" sqref="C12" xr:uid="{659F7438-980B-4AE4-AFF8-01B38F473FB2}">
      <formula1>"Chanh nho lemon vine,Chanh máu,Chanh khổng lồ Tây Ban Nha,Chanh vàng Italy,Chanh hạt gạo,Chanh dây ngọt,Chanh solento"</formula1>
    </dataValidation>
    <dataValidation type="list" allowBlank="1" showInputMessage="1" showErrorMessage="1" error="Please select a valid plant name from the list for Cây chanh." prompt="Select a specific plant" sqref="C14" xr:uid="{F0B5E715-3100-4A6E-BFD6-29E9705E3CCC}">
      <formula1>"Chanh nho lemon vine,Chanh máu,Chanh khổng lồ Tây Ban Nha,Chanh vàng Italy,Chanh hạt gạo,Chanh dây ngọt,Chanh solento"</formula1>
    </dataValidation>
    <dataValidation type="list" allowBlank="1" showInputMessage="1" showErrorMessage="1" error="Please select a valid plant name from the list for Cây chanh." prompt="Select a specific plant" sqref="C16" xr:uid="{A1707568-7AE0-466F-B3DB-294AC61F4712}">
      <formula1>"Chanh nho lemon vine,Chanh máu,Chanh khổng lồ Tây Ban Nha,Chanh vàng Italy,Chanh hạt gạo,Chanh dây ngọt,Chanh solento"</formula1>
    </dataValidation>
    <dataValidation type="list" allowBlank="1" showInputMessage="1" showErrorMessage="1" error="Please select a valid plant name from the list for Cây chanh." prompt="Select a specific plant" sqref="C18" xr:uid="{BDAFBF29-737C-44B2-863B-A3F6DA2E469D}">
      <formula1>"Chanh nho lemon vine,Chanh máu,Chanh khổng lồ Tây Ban Nha,Chanh vàng Italy,Chanh hạt gạo,Chanh dây ngọt,Chanh solento"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CreateNextDependentPlantDropdown">
                <anchor moveWithCells="1" sizeWithCells="1">
                  <from>
                    <xdr:col>2</xdr:col>
                    <xdr:colOff>450850</xdr:colOff>
                    <xdr:row>23</xdr:row>
                    <xdr:rowOff>44450</xdr:rowOff>
                  </from>
                  <to>
                    <xdr:col>2</xdr:col>
                    <xdr:colOff>1206500</xdr:colOff>
                    <xdr:row>24</xdr:row>
                    <xdr:rowOff>107950</xdr:rowOff>
                  </to>
                </anchor>
              </controlPr>
            </control>
          </mc:Choice>
        </mc:AlternateContent>
        <mc:AlternateContent xmlns:mc="http://schemas.openxmlformats.org/markup-compatibility/2006">
          <mc:Choice Requires="x14">
            <control shapeId="14338" r:id="rId4" name="Button 2">
              <controlPr defaultSize="0" print="0" autoFill="0" autoPict="0" macro="[0]!ClearSheet">
                <anchor moveWithCells="1" sizeWithCells="1">
                  <from>
                    <xdr:col>1</xdr:col>
                    <xdr:colOff>44450</xdr:colOff>
                    <xdr:row>23</xdr:row>
                    <xdr:rowOff>31750</xdr:rowOff>
                  </from>
                  <to>
                    <xdr:col>1</xdr:col>
                    <xdr:colOff>793750</xdr:colOff>
                    <xdr:row>24</xdr:row>
                    <xdr:rowOff>88900</xdr:rowOff>
                  </to>
                </anchor>
              </controlPr>
            </control>
          </mc:Choice>
        </mc:AlternateContent>
        <mc:AlternateContent xmlns:mc="http://schemas.openxmlformats.org/markup-compatibility/2006">
          <mc:Choice Requires="x14">
            <control shapeId="14339" r:id="rId5" name="Button 3">
              <controlPr defaultSize="0" print="0" autoFill="0" autoPict="0" macro="[0]!SummarizeOrder">
                <anchor moveWithCells="1" sizeWithCells="1">
                  <from>
                    <xdr:col>2</xdr:col>
                    <xdr:colOff>1397000</xdr:colOff>
                    <xdr:row>23</xdr:row>
                    <xdr:rowOff>57150</xdr:rowOff>
                  </from>
                  <to>
                    <xdr:col>5</xdr:col>
                    <xdr:colOff>6350</xdr:colOff>
                    <xdr:row>24</xdr:row>
                    <xdr:rowOff>107950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PriceList</vt:lpstr>
      <vt:lpstr>TLSG</vt:lpstr>
      <vt:lpstr>OderFolow</vt:lpstr>
      <vt:lpstr>SheetForm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2025-08-04T12:50:46Z</dcterms:modified>
</cp:coreProperties>
</file>