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功能模块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<sst xmlns="http://schemas.openxmlformats.org/spreadsheetml/2006/main" count="163">
  <si>
    <t>系统功能模块工时估算</t>
  </si>
  <si>
    <t>序号</t>
  </si>
  <si>
    <t>模块</t>
  </si>
  <si>
    <t>子模块</t>
  </si>
  <si>
    <t>功能</t>
  </si>
  <si>
    <t>工时(小时)</t>
  </si>
  <si>
    <t>备注</t>
  </si>
  <si>
    <t>小计工时(小时)</t>
  </si>
  <si>
    <t>预计开始时间</t>
  </si>
  <si>
    <t>预计结束时间</t>
  </si>
  <si>
    <t>负责人</t>
  </si>
  <si>
    <t>我的工作台</t>
  </si>
  <si>
    <t>新手导航</t>
  </si>
  <si>
    <t>已完成</t>
  </si>
  <si>
    <t>何俊洁</t>
  </si>
  <si>
    <t>五一</t>
  </si>
  <si>
    <t>个人中心</t>
  </si>
  <si>
    <t>个人信息</t>
  </si>
  <si>
    <t>修改密码</t>
  </si>
  <si>
    <t>我的日程</t>
  </si>
  <si>
    <t>我的日志</t>
  </si>
  <si>
    <t>采购管理</t>
  </si>
  <si>
    <t>采购申请</t>
  </si>
  <si>
    <t>兰蔚</t>
  </si>
  <si>
    <t>列设置</t>
  </si>
  <si>
    <t>待定,考虑复用</t>
  </si>
  <si>
    <t>新增</t>
  </si>
  <si>
    <t>查看</t>
  </si>
  <si>
    <t>采购单</t>
  </si>
  <si>
    <t>待定</t>
  </si>
  <si>
    <t>采购退货</t>
  </si>
  <si>
    <t>以销订购看板</t>
  </si>
  <si>
    <t>采购汇总报表</t>
  </si>
  <si>
    <t>销售管理</t>
  </si>
  <si>
    <t>仓库管理</t>
  </si>
  <si>
    <t>基础资料</t>
  </si>
  <si>
    <t>功能菜单管理</t>
  </si>
  <si>
    <t>修bug</t>
  </si>
  <si>
    <t>数据字典</t>
  </si>
  <si>
    <t>已完成（陈天波）</t>
  </si>
  <si>
    <t>公司管理</t>
  </si>
  <si>
    <t>部门管理</t>
  </si>
  <si>
    <t>职位管理</t>
  </si>
  <si>
    <t>角色管理</t>
  </si>
  <si>
    <t>设置成员</t>
  </si>
  <si>
    <t>复用何俊洁组件</t>
  </si>
  <si>
    <t>查看成员</t>
  </si>
  <si>
    <t>权限设置</t>
  </si>
  <si>
    <t>清明</t>
  </si>
  <si>
    <t>接口数据授权</t>
  </si>
  <si>
    <t>ip访问过滤</t>
  </si>
  <si>
    <t>时段访问过滤</t>
  </si>
  <si>
    <t>用户管理</t>
  </si>
  <si>
    <t>新增、修改</t>
  </si>
  <si>
    <t>用户数据授权</t>
  </si>
  <si>
    <t>重置密码</t>
  </si>
  <si>
    <t>客户信息</t>
  </si>
  <si>
    <t>列配置</t>
  </si>
  <si>
    <t>客户信息详情</t>
  </si>
  <si>
    <t>新增客户</t>
  </si>
  <si>
    <t>修改客户</t>
  </si>
  <si>
    <t>客户信息导入</t>
  </si>
  <si>
    <t>客户信息导出</t>
  </si>
  <si>
    <t>客户类别</t>
  </si>
  <si>
    <t>供应商信息</t>
  </si>
  <si>
    <t>供应商类别</t>
  </si>
  <si>
    <t>商品信息</t>
  </si>
  <si>
    <t>信息</t>
  </si>
  <si>
    <t>详情</t>
  </si>
  <si>
    <t>新增1</t>
  </si>
  <si>
    <t>新增2</t>
  </si>
  <si>
    <t>修改1</t>
  </si>
  <si>
    <t>修改2</t>
  </si>
  <si>
    <t>导入</t>
  </si>
  <si>
    <t>导出</t>
  </si>
  <si>
    <t>商品类别</t>
  </si>
  <si>
    <t>商品品牌</t>
  </si>
  <si>
    <t>辅助属性</t>
  </si>
  <si>
    <t>账户管理</t>
  </si>
  <si>
    <t>支出类别</t>
  </si>
  <si>
    <t>收入类别</t>
  </si>
  <si>
    <t>结算方式</t>
  </si>
  <si>
    <t>计量单位</t>
  </si>
  <si>
    <t>客户物料编码</t>
  </si>
  <si>
    <t>单据编码规则</t>
  </si>
  <si>
    <t>列表</t>
  </si>
  <si>
    <t>系统设置</t>
  </si>
  <si>
    <t>系统参数</t>
  </si>
  <si>
    <t>站内信息</t>
  </si>
  <si>
    <t>全局信息提示</t>
  </si>
  <si>
    <t>页面</t>
  </si>
  <si>
    <t>手机信息</t>
  </si>
  <si>
    <t>邮件信息</t>
  </si>
  <si>
    <t>行政区域</t>
  </si>
  <si>
    <t>审核流程</t>
  </si>
  <si>
    <t>重构 已完成</t>
  </si>
  <si>
    <t>查看审核流程</t>
  </si>
  <si>
    <t>修改审核</t>
  </si>
  <si>
    <t>选择审核</t>
  </si>
  <si>
    <t>系统日志</t>
  </si>
  <si>
    <t>备份与恢复</t>
  </si>
  <si>
    <t>套打模板</t>
  </si>
  <si>
    <t>结账/反结账</t>
  </si>
  <si>
    <t>重算成本</t>
  </si>
  <si>
    <t>重新初始化</t>
  </si>
  <si>
    <t>增值服务</t>
  </si>
  <si>
    <t>财务管理</t>
  </si>
  <si>
    <t>开票管理</t>
  </si>
  <si>
    <t>工资明细表</t>
  </si>
  <si>
    <t>售后</t>
  </si>
  <si>
    <t>设备管理</t>
  </si>
  <si>
    <t>打印预览</t>
  </si>
  <si>
    <t>设备类别</t>
  </si>
  <si>
    <t>设备品牌</t>
  </si>
  <si>
    <t>工单管理</t>
  </si>
  <si>
    <t>详情页</t>
  </si>
  <si>
    <t>工单信息导出</t>
  </si>
  <si>
    <t>工单信息打印</t>
  </si>
  <si>
    <t>工单列表打印预览</t>
  </si>
  <si>
    <t>工单录入</t>
  </si>
  <si>
    <t>待接工单</t>
  </si>
  <si>
    <t>故障诊断</t>
  </si>
  <si>
    <t>故障诊断页面</t>
  </si>
  <si>
    <t>报价与合同</t>
  </si>
  <si>
    <t>初次新增报价</t>
  </si>
  <si>
    <t>维修报价信息-页面</t>
  </si>
  <si>
    <t>维修报价信息-查看（通过、不通过）</t>
  </si>
  <si>
    <t>维修报价信息-新增报价单</t>
  </si>
  <si>
    <t>维修报价信息-导出</t>
  </si>
  <si>
    <t>维修报价信息-报价单模板</t>
  </si>
  <si>
    <t>维修报价信息-新增、修改报价单模板</t>
  </si>
  <si>
    <t>维修报价信息-打印预览</t>
  </si>
  <si>
    <t>维修合同信息-页面</t>
  </si>
  <si>
    <t>维修合同信息-新增合同</t>
  </si>
  <si>
    <t>维修合同信息-合同模板</t>
  </si>
  <si>
    <t>维修合同信息-查看合同信息（通过、不通过）</t>
  </si>
  <si>
    <t>维修合同信息-修改</t>
  </si>
  <si>
    <t>维修合同信息-导出</t>
  </si>
  <si>
    <t>维修工单</t>
  </si>
  <si>
    <t>维修报告与成本</t>
  </si>
  <si>
    <t>维修报告</t>
  </si>
  <si>
    <t>查看、修改、导出、打印</t>
  </si>
  <si>
    <t>维修成本</t>
  </si>
  <si>
    <t>交付管理</t>
  </si>
  <si>
    <t>交付单</t>
  </si>
  <si>
    <t>快递单</t>
  </si>
  <si>
    <t>客户回访</t>
  </si>
  <si>
    <t>客户回访信息页</t>
  </si>
  <si>
    <t>回访信息查看、修改、导出</t>
  </si>
  <si>
    <t>维修统计报表</t>
  </si>
  <si>
    <t>汇总图标-品牌</t>
  </si>
  <si>
    <t>汇总图标-类型</t>
  </si>
  <si>
    <t>汇总图标-维修人员</t>
  </si>
  <si>
    <t>4月</t>
  </si>
  <si>
    <t>5月</t>
  </si>
  <si>
    <t>6月</t>
  </si>
  <si>
    <t>黄宗国</t>
  </si>
  <si>
    <t>陈天波</t>
  </si>
  <si>
    <t>覃立华</t>
  </si>
  <si>
    <t>同工单管理-待接工单</t>
  </si>
  <si>
    <t>故障诊断1</t>
  </si>
  <si>
    <t>何俊洁 兰蔚</t>
  </si>
  <si>
    <t>看合同模板进度定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</si>
</sst>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5" borderId="22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2" borderId="16" applyNumberFormat="0" applyAlignment="0" applyProtection="0">
      <alignment vertical="center"/>
    </xf>
    <xf numFmtId="0" fontId="24" fillId="12" borderId="17" applyNumberFormat="0" applyAlignment="0" applyProtection="0">
      <alignment vertical="center"/>
    </xf>
    <xf numFmtId="0" fontId="15" fillId="22" borderId="1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7" xfId="0" applyFill="1" applyBorder="1"/>
    <xf numFmtId="0" fontId="0" fillId="5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2" fillId="5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center"/>
    </xf>
    <xf numFmtId="0" fontId="2" fillId="4" borderId="7" xfId="0" applyFont="1" applyFill="1" applyBorder="1" applyAlignment="1">
      <alignment vertical="top" wrapText="1"/>
    </xf>
    <xf numFmtId="0" fontId="0" fillId="0" borderId="0" xfId="0" applyFill="1"/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7" borderId="9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right" vertical="center"/>
    </xf>
    <xf numFmtId="14" fontId="0" fillId="0" borderId="9" xfId="0" applyNumberFormat="1" applyFill="1" applyBorder="1" applyAlignment="1">
      <alignment horizontal="right" vertical="center"/>
    </xf>
    <xf numFmtId="0" fontId="0" fillId="8" borderId="3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right" vertical="center"/>
    </xf>
    <xf numFmtId="0" fontId="0" fillId="8" borderId="1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 wrapText="1"/>
    </xf>
    <xf numFmtId="14" fontId="0" fillId="5" borderId="9" xfId="0" applyNumberFormat="1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14" fontId="0" fillId="5" borderId="11" xfId="0" applyNumberFormat="1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7" borderId="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right" vertical="center"/>
    </xf>
    <xf numFmtId="0" fontId="0" fillId="7" borderId="11" xfId="0" applyFill="1" applyBorder="1" applyAlignment="1">
      <alignment horizontal="center" vertical="center" wrapText="1"/>
    </xf>
    <xf numFmtId="14" fontId="0" fillId="4" borderId="11" xfId="0" applyNumberForma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11" xfId="0" applyFill="1" applyBorder="1"/>
    <xf numFmtId="0" fontId="3" fillId="0" borderId="9" xfId="0" applyFon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0" borderId="12" xfId="0" applyFill="1" applyBorder="1" applyAlignment="1">
      <alignment horizontal="right" vertical="center"/>
    </xf>
    <xf numFmtId="0" fontId="0" fillId="5" borderId="1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9" borderId="7" xfId="0" applyFill="1" applyBorder="1" applyAlignment="1">
      <alignment vertical="center"/>
    </xf>
    <xf numFmtId="0" fontId="0" fillId="0" borderId="7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14" fontId="0" fillId="4" borderId="3" xfId="0" applyNumberForma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right" vertical="center"/>
    </xf>
    <xf numFmtId="0" fontId="0" fillId="0" borderId="6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14" fontId="0" fillId="9" borderId="7" xfId="0" applyNumberFormat="1" applyFill="1" applyBorder="1" applyAlignment="1">
      <alignment horizontal="right" vertical="center"/>
    </xf>
    <xf numFmtId="0" fontId="0" fillId="8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right" vertical="center"/>
    </xf>
    <xf numFmtId="14" fontId="0" fillId="5" borderId="1" xfId="0" applyNumberFormat="1" applyFill="1" applyBorder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14" fontId="0" fillId="0" borderId="7" xfId="0" applyNumberFormat="1" applyFill="1" applyBorder="1" applyAlignment="1">
      <alignment horizontal="right" vertical="center"/>
    </xf>
    <xf numFmtId="14" fontId="0" fillId="0" borderId="7" xfId="0" applyNumberFormat="1" applyFont="1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0" fontId="5" fillId="10" borderId="8" xfId="0" applyFont="1" applyFill="1" applyBorder="1" applyAlignment="1">
      <alignment horizontal="right"/>
    </xf>
    <xf numFmtId="0" fontId="5" fillId="10" borderId="13" xfId="0" applyFont="1" applyFill="1" applyBorder="1" applyAlignment="1">
      <alignment horizontal="right"/>
    </xf>
    <xf numFmtId="14" fontId="0" fillId="0" borderId="12" xfId="0" applyNumberFormat="1" applyFill="1" applyBorder="1" applyAlignment="1">
      <alignment horizontal="right" vertical="center"/>
    </xf>
    <xf numFmtId="14" fontId="0" fillId="0" borderId="4" xfId="0" applyNumberFormat="1" applyFill="1" applyBorder="1" applyAlignment="1">
      <alignment horizontal="right" vertical="center"/>
    </xf>
    <xf numFmtId="14" fontId="0" fillId="0" borderId="2" xfId="0" applyNumberForma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14" xfId="0" applyBorder="1"/>
    <xf numFmtId="0" fontId="0" fillId="2" borderId="14" xfId="0" applyFill="1" applyBorder="1"/>
    <xf numFmtId="0" fontId="5" fillId="10" borderId="9" xfId="0" applyFont="1" applyFill="1" applyBorder="1" applyAlignment="1">
      <alignment horizontal="right"/>
    </xf>
    <xf numFmtId="14" fontId="6" fillId="10" borderId="7" xfId="0" applyNumberFormat="1" applyFont="1" applyFill="1" applyBorder="1" applyAlignment="1">
      <alignment horizontal="right"/>
    </xf>
    <xf numFmtId="0" fontId="0" fillId="2" borderId="6" xfId="0" applyFill="1" applyBorder="1"/>
    <xf numFmtId="0" fontId="0" fillId="0" borderId="14" xfId="0" applyFill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55"/>
  <sheetViews>
    <sheetView topLeftCell="A51" workbookViewId="0">
      <selection activeCell="L2" sqref="L2:L90"/>
    </sheetView>
  </sheetViews>
  <sheetFormatPr defaultColWidth="9" defaultRowHeight="13.5"/>
  <cols>
    <col min="1" max="1" width="7.5" style="139" customWidth="1"/>
    <col min="2" max="2" width="16.125" style="140" customWidth="1"/>
    <col min="3" max="3" width="11.375" customWidth="1"/>
    <col min="5" max="6" width="9" style="141"/>
    <col min="7" max="7" width="16.25" customWidth="1"/>
    <col min="8" max="8" width="18.5" customWidth="1"/>
    <col min="9" max="11" width="16.25" style="140" customWidth="1"/>
    <col min="12" max="12" width="9" style="142"/>
    <col min="13" max="13" width="6.625" customWidth="1"/>
    <col min="14" max="43" width="2.625" customWidth="1"/>
  </cols>
  <sheetData>
    <row r="1" ht="61.5" customHeight="1" spans="1:11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6"/>
      <c r="K1" s="146"/>
    </row>
    <row r="2" s="134" customFormat="1" ht="36.75" customHeight="1" spans="1:43">
      <c r="A2" s="144" t="s">
        <v>1</v>
      </c>
      <c r="B2" s="144" t="s">
        <v>2</v>
      </c>
      <c r="C2" s="144" t="s">
        <v>3</v>
      </c>
      <c r="D2" s="144"/>
      <c r="E2" s="144" t="s">
        <v>4</v>
      </c>
      <c r="F2" s="144"/>
      <c r="G2" s="145" t="s">
        <v>5</v>
      </c>
      <c r="H2" s="144" t="s">
        <v>6</v>
      </c>
      <c r="I2" s="145" t="s">
        <v>7</v>
      </c>
      <c r="J2" s="147" t="s">
        <v>8</v>
      </c>
      <c r="K2" s="147" t="s">
        <v>9</v>
      </c>
      <c r="L2" s="148" t="s">
        <v>10</v>
      </c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</row>
    <row r="3" s="135" customFormat="1" spans="1:12">
      <c r="A3" s="12">
        <v>1</v>
      </c>
      <c r="B3" s="12" t="s">
        <v>11</v>
      </c>
      <c r="C3" s="13" t="s">
        <v>12</v>
      </c>
      <c r="D3" s="13"/>
      <c r="E3" s="13"/>
      <c r="F3" s="13"/>
      <c r="G3" s="14">
        <v>0</v>
      </c>
      <c r="H3" s="15" t="s">
        <v>13</v>
      </c>
      <c r="I3" s="12">
        <f>SUM(G3:G8)</f>
        <v>66.5</v>
      </c>
      <c r="J3" s="149"/>
      <c r="K3" s="149"/>
      <c r="L3" s="48" t="s">
        <v>14</v>
      </c>
    </row>
    <row r="4" s="135" customFormat="1" spans="1:13">
      <c r="A4" s="12"/>
      <c r="B4" s="12"/>
      <c r="C4" s="13" t="s">
        <v>11</v>
      </c>
      <c r="D4" s="13"/>
      <c r="E4" s="13"/>
      <c r="F4" s="13"/>
      <c r="G4" s="14">
        <v>21</v>
      </c>
      <c r="H4" s="14"/>
      <c r="I4" s="12"/>
      <c r="J4" s="150">
        <v>43217</v>
      </c>
      <c r="K4" s="150">
        <v>43222</v>
      </c>
      <c r="L4" s="48"/>
      <c r="M4" s="135" t="s">
        <v>15</v>
      </c>
    </row>
    <row r="5" s="135" customFormat="1" spans="1:12">
      <c r="A5" s="12"/>
      <c r="B5" s="12"/>
      <c r="C5" s="13" t="s">
        <v>16</v>
      </c>
      <c r="D5" s="13"/>
      <c r="E5" s="13" t="s">
        <v>17</v>
      </c>
      <c r="F5" s="13"/>
      <c r="G5" s="14">
        <v>7</v>
      </c>
      <c r="H5" s="14"/>
      <c r="I5" s="12"/>
      <c r="J5" s="150">
        <v>43223</v>
      </c>
      <c r="K5" s="150">
        <v>43223</v>
      </c>
      <c r="L5" s="48"/>
    </row>
    <row r="6" s="135" customFormat="1" spans="1:12">
      <c r="A6" s="12"/>
      <c r="B6" s="12"/>
      <c r="C6" s="13"/>
      <c r="D6" s="13"/>
      <c r="E6" s="13" t="s">
        <v>18</v>
      </c>
      <c r="F6" s="13"/>
      <c r="G6" s="14">
        <v>3.5</v>
      </c>
      <c r="H6" s="14"/>
      <c r="I6" s="12"/>
      <c r="J6" s="150">
        <v>43231</v>
      </c>
      <c r="K6" s="150">
        <v>43231</v>
      </c>
      <c r="L6" s="48"/>
    </row>
    <row r="7" s="135" customFormat="1" spans="1:12">
      <c r="A7" s="12"/>
      <c r="B7" s="12"/>
      <c r="C7" s="13"/>
      <c r="D7" s="13"/>
      <c r="E7" s="13" t="s">
        <v>19</v>
      </c>
      <c r="F7" s="13"/>
      <c r="G7" s="14">
        <v>28</v>
      </c>
      <c r="H7" s="14"/>
      <c r="I7" s="12"/>
      <c r="J7" s="150">
        <v>43227</v>
      </c>
      <c r="K7" s="150">
        <v>43230</v>
      </c>
      <c r="L7" s="48"/>
    </row>
    <row r="8" s="135" customFormat="1" spans="1:12">
      <c r="A8" s="12"/>
      <c r="B8" s="12"/>
      <c r="C8" s="13"/>
      <c r="D8" s="13"/>
      <c r="E8" s="13" t="s">
        <v>20</v>
      </c>
      <c r="F8" s="13"/>
      <c r="G8" s="14">
        <v>7</v>
      </c>
      <c r="H8" s="14"/>
      <c r="I8" s="12"/>
      <c r="J8" s="150">
        <v>43224</v>
      </c>
      <c r="K8" s="150">
        <v>43224</v>
      </c>
      <c r="L8" s="48"/>
    </row>
    <row r="9" s="135" customFormat="1" spans="1:12">
      <c r="A9" s="16">
        <v>2</v>
      </c>
      <c r="B9" s="16" t="s">
        <v>21</v>
      </c>
      <c r="C9" s="17" t="s">
        <v>22</v>
      </c>
      <c r="D9" s="17"/>
      <c r="E9" s="17" t="s">
        <v>22</v>
      </c>
      <c r="F9" s="17"/>
      <c r="G9" s="18">
        <v>3.5</v>
      </c>
      <c r="H9" s="18"/>
      <c r="I9" s="16">
        <f>SUM(G9:G16)</f>
        <v>14</v>
      </c>
      <c r="J9" s="151">
        <v>43206</v>
      </c>
      <c r="K9" s="151">
        <v>43206</v>
      </c>
      <c r="L9" s="51" t="s">
        <v>23</v>
      </c>
    </row>
    <row r="10" s="135" customFormat="1" spans="1:12">
      <c r="A10" s="16"/>
      <c r="B10" s="16"/>
      <c r="C10" s="17"/>
      <c r="D10" s="17"/>
      <c r="E10" s="17" t="s">
        <v>24</v>
      </c>
      <c r="F10" s="17"/>
      <c r="G10" s="18"/>
      <c r="H10" s="18" t="s">
        <v>25</v>
      </c>
      <c r="I10" s="16"/>
      <c r="J10" s="152"/>
      <c r="K10" s="152"/>
      <c r="L10" s="53"/>
    </row>
    <row r="11" s="135" customFormat="1" spans="1:12">
      <c r="A11" s="16"/>
      <c r="B11" s="16"/>
      <c r="C11" s="17"/>
      <c r="D11" s="17"/>
      <c r="E11" s="17" t="s">
        <v>26</v>
      </c>
      <c r="F11" s="17"/>
      <c r="G11" s="18">
        <v>7</v>
      </c>
      <c r="H11" s="18"/>
      <c r="I11" s="16"/>
      <c r="J11" s="151">
        <v>43207</v>
      </c>
      <c r="K11" s="151">
        <v>43207</v>
      </c>
      <c r="L11" s="53"/>
    </row>
    <row r="12" s="135" customFormat="1" spans="1:12">
      <c r="A12" s="16"/>
      <c r="B12" s="16"/>
      <c r="C12" s="17"/>
      <c r="D12" s="17"/>
      <c r="E12" s="17" t="s">
        <v>27</v>
      </c>
      <c r="F12" s="17"/>
      <c r="G12" s="18">
        <v>3.5</v>
      </c>
      <c r="H12" s="18"/>
      <c r="I12" s="16"/>
      <c r="J12" s="151">
        <v>43206</v>
      </c>
      <c r="K12" s="151">
        <v>43206</v>
      </c>
      <c r="L12" s="53"/>
    </row>
    <row r="13" s="135" customFormat="1" spans="1:12">
      <c r="A13" s="16"/>
      <c r="B13" s="16"/>
      <c r="C13" s="19" t="s">
        <v>28</v>
      </c>
      <c r="D13" s="19"/>
      <c r="E13" s="20"/>
      <c r="F13" s="20"/>
      <c r="G13" s="21"/>
      <c r="H13" s="18" t="s">
        <v>29</v>
      </c>
      <c r="I13" s="16"/>
      <c r="J13" s="152"/>
      <c r="K13" s="152"/>
      <c r="L13" s="53"/>
    </row>
    <row r="14" s="135" customFormat="1" spans="1:12">
      <c r="A14" s="16"/>
      <c r="B14" s="16"/>
      <c r="C14" s="19" t="s">
        <v>30</v>
      </c>
      <c r="D14" s="19"/>
      <c r="E14" s="20"/>
      <c r="F14" s="20"/>
      <c r="G14" s="21"/>
      <c r="H14" s="18" t="s">
        <v>29</v>
      </c>
      <c r="I14" s="16"/>
      <c r="J14" s="152"/>
      <c r="K14" s="152"/>
      <c r="L14" s="53"/>
    </row>
    <row r="15" s="135" customFormat="1" spans="1:12">
      <c r="A15" s="16"/>
      <c r="B15" s="16"/>
      <c r="C15" s="19" t="s">
        <v>31</v>
      </c>
      <c r="D15" s="19"/>
      <c r="E15" s="20"/>
      <c r="F15" s="20"/>
      <c r="G15" s="21"/>
      <c r="H15" s="18" t="s">
        <v>29</v>
      </c>
      <c r="I15" s="16"/>
      <c r="J15" s="152"/>
      <c r="K15" s="152"/>
      <c r="L15" s="53"/>
    </row>
    <row r="16" s="135" customFormat="1" spans="1:12">
      <c r="A16" s="16"/>
      <c r="B16" s="16"/>
      <c r="C16" s="19" t="s">
        <v>32</v>
      </c>
      <c r="D16" s="19"/>
      <c r="E16" s="20"/>
      <c r="F16" s="20"/>
      <c r="G16" s="21"/>
      <c r="H16" s="18" t="s">
        <v>29</v>
      </c>
      <c r="I16" s="16"/>
      <c r="J16" s="153"/>
      <c r="K16" s="153"/>
      <c r="L16" s="54"/>
    </row>
    <row r="17" s="135" customFormat="1" spans="1:12">
      <c r="A17" s="22">
        <v>3</v>
      </c>
      <c r="B17" s="12" t="s">
        <v>33</v>
      </c>
      <c r="C17" s="22"/>
      <c r="D17" s="22"/>
      <c r="E17" s="22"/>
      <c r="F17" s="22"/>
      <c r="G17" s="23"/>
      <c r="H17" s="14"/>
      <c r="I17" s="23"/>
      <c r="J17" s="55"/>
      <c r="K17" s="55"/>
      <c r="L17" s="56"/>
    </row>
    <row r="18" s="135" customFormat="1" spans="1:12">
      <c r="A18" s="20">
        <v>4</v>
      </c>
      <c r="B18" s="16" t="s">
        <v>34</v>
      </c>
      <c r="C18" s="20"/>
      <c r="D18" s="20"/>
      <c r="E18" s="20"/>
      <c r="F18" s="20"/>
      <c r="G18" s="21"/>
      <c r="H18" s="18"/>
      <c r="I18" s="21"/>
      <c r="J18" s="52"/>
      <c r="K18" s="52"/>
      <c r="L18" s="56"/>
    </row>
    <row r="19" s="135" customFormat="1" spans="1:12">
      <c r="A19" s="12">
        <v>5</v>
      </c>
      <c r="B19" s="12" t="s">
        <v>35</v>
      </c>
      <c r="C19" s="13" t="s">
        <v>36</v>
      </c>
      <c r="D19" s="13"/>
      <c r="E19" s="13"/>
      <c r="F19" s="13"/>
      <c r="G19" s="14">
        <v>7</v>
      </c>
      <c r="H19" s="14" t="s">
        <v>37</v>
      </c>
      <c r="I19" s="12">
        <f>SUM(G19:G70)</f>
        <v>166</v>
      </c>
      <c r="J19" s="150">
        <v>43189</v>
      </c>
      <c r="K19" s="150">
        <v>43189</v>
      </c>
      <c r="L19" s="48" t="s">
        <v>14</v>
      </c>
    </row>
    <row r="20" s="135" customFormat="1" spans="1:12">
      <c r="A20" s="12"/>
      <c r="B20" s="12"/>
      <c r="C20" s="13" t="s">
        <v>38</v>
      </c>
      <c r="D20" s="13"/>
      <c r="E20" s="13"/>
      <c r="F20" s="13"/>
      <c r="G20" s="14">
        <v>0</v>
      </c>
      <c r="H20" s="15" t="s">
        <v>39</v>
      </c>
      <c r="I20" s="12"/>
      <c r="J20" s="149"/>
      <c r="K20" s="149"/>
      <c r="L20" s="48" t="s">
        <v>14</v>
      </c>
    </row>
    <row r="21" s="135" customFormat="1" spans="1:12">
      <c r="A21" s="12"/>
      <c r="B21" s="12"/>
      <c r="C21" s="13" t="s">
        <v>40</v>
      </c>
      <c r="D21" s="13"/>
      <c r="E21" s="13"/>
      <c r="F21" s="13"/>
      <c r="G21" s="14">
        <v>0</v>
      </c>
      <c r="H21" s="15" t="s">
        <v>13</v>
      </c>
      <c r="I21" s="12"/>
      <c r="J21" s="149"/>
      <c r="K21" s="149"/>
      <c r="L21" s="48" t="s">
        <v>14</v>
      </c>
    </row>
    <row r="22" s="135" customFormat="1" spans="1:12">
      <c r="A22" s="12"/>
      <c r="B22" s="12"/>
      <c r="C22" s="24" t="s">
        <v>41</v>
      </c>
      <c r="D22" s="24"/>
      <c r="E22" s="22"/>
      <c r="F22" s="22"/>
      <c r="G22" s="14">
        <v>0</v>
      </c>
      <c r="H22" s="15" t="s">
        <v>13</v>
      </c>
      <c r="I22" s="12"/>
      <c r="J22" s="149"/>
      <c r="K22" s="149"/>
      <c r="L22" s="48" t="s">
        <v>14</v>
      </c>
    </row>
    <row r="23" s="135" customFormat="1" spans="1:12">
      <c r="A23" s="12"/>
      <c r="B23" s="12"/>
      <c r="C23" s="24" t="s">
        <v>42</v>
      </c>
      <c r="D23" s="24"/>
      <c r="E23" s="22"/>
      <c r="F23" s="22"/>
      <c r="G23" s="14">
        <v>0</v>
      </c>
      <c r="H23" s="15" t="s">
        <v>39</v>
      </c>
      <c r="I23" s="12"/>
      <c r="J23" s="149"/>
      <c r="K23" s="149"/>
      <c r="L23" s="48" t="s">
        <v>14</v>
      </c>
    </row>
    <row r="24" s="135" customFormat="1" spans="1:12">
      <c r="A24" s="12"/>
      <c r="B24" s="12"/>
      <c r="C24" s="25" t="s">
        <v>43</v>
      </c>
      <c r="D24" s="26"/>
      <c r="E24" s="27" t="s">
        <v>43</v>
      </c>
      <c r="F24" s="28"/>
      <c r="G24" s="14">
        <v>4</v>
      </c>
      <c r="H24" s="14"/>
      <c r="I24" s="12"/>
      <c r="J24" s="154"/>
      <c r="K24" s="154"/>
      <c r="L24" s="51" t="s">
        <v>23</v>
      </c>
    </row>
    <row r="25" s="135" customFormat="1" spans="1:12">
      <c r="A25" s="12"/>
      <c r="B25" s="12"/>
      <c r="C25" s="29"/>
      <c r="D25" s="30"/>
      <c r="E25" s="27" t="s">
        <v>44</v>
      </c>
      <c r="F25" s="28"/>
      <c r="G25" s="14">
        <v>0.5</v>
      </c>
      <c r="H25" s="14" t="s">
        <v>45</v>
      </c>
      <c r="I25" s="12"/>
      <c r="J25" s="155"/>
      <c r="K25" s="155"/>
      <c r="L25" s="53"/>
    </row>
    <row r="26" s="135" customFormat="1" spans="1:12">
      <c r="A26" s="12"/>
      <c r="B26" s="12"/>
      <c r="C26" s="29"/>
      <c r="D26" s="30"/>
      <c r="E26" s="27" t="s">
        <v>46</v>
      </c>
      <c r="F26" s="28"/>
      <c r="G26" s="14">
        <v>3</v>
      </c>
      <c r="H26" s="14"/>
      <c r="I26" s="12"/>
      <c r="J26" s="155"/>
      <c r="K26" s="155"/>
      <c r="L26" s="53"/>
    </row>
    <row r="27" s="135" customFormat="1" spans="1:13">
      <c r="A27" s="12"/>
      <c r="B27" s="12"/>
      <c r="C27" s="29"/>
      <c r="D27" s="30"/>
      <c r="E27" s="27" t="s">
        <v>47</v>
      </c>
      <c r="F27" s="28"/>
      <c r="G27" s="14">
        <v>2</v>
      </c>
      <c r="H27" s="14"/>
      <c r="I27" s="12"/>
      <c r="J27" s="156">
        <v>43193</v>
      </c>
      <c r="K27" s="156">
        <v>43199</v>
      </c>
      <c r="L27" s="53"/>
      <c r="M27" s="135" t="s">
        <v>48</v>
      </c>
    </row>
    <row r="28" s="135" customFormat="1" spans="1:12">
      <c r="A28" s="12"/>
      <c r="B28" s="12"/>
      <c r="C28" s="29"/>
      <c r="D28" s="30"/>
      <c r="E28" s="27" t="s">
        <v>49</v>
      </c>
      <c r="F28" s="28"/>
      <c r="G28" s="14"/>
      <c r="H28" s="14" t="s">
        <v>29</v>
      </c>
      <c r="I28" s="12"/>
      <c r="J28" s="155"/>
      <c r="K28" s="155"/>
      <c r="L28" s="53"/>
    </row>
    <row r="29" s="135" customFormat="1" spans="1:12">
      <c r="A29" s="12"/>
      <c r="B29" s="12"/>
      <c r="C29" s="29"/>
      <c r="D29" s="30"/>
      <c r="E29" s="27" t="s">
        <v>50</v>
      </c>
      <c r="F29" s="28"/>
      <c r="G29" s="14"/>
      <c r="H29" s="14" t="s">
        <v>29</v>
      </c>
      <c r="I29" s="12"/>
      <c r="J29" s="155"/>
      <c r="K29" s="155"/>
      <c r="L29" s="53"/>
    </row>
    <row r="30" s="135" customFormat="1" spans="1:12">
      <c r="A30" s="12"/>
      <c r="B30" s="12"/>
      <c r="C30" s="29"/>
      <c r="D30" s="30"/>
      <c r="E30" s="27" t="s">
        <v>51</v>
      </c>
      <c r="F30" s="28"/>
      <c r="G30" s="14">
        <v>1</v>
      </c>
      <c r="H30" s="14"/>
      <c r="I30" s="12"/>
      <c r="J30" s="155"/>
      <c r="K30" s="155"/>
      <c r="L30" s="53"/>
    </row>
    <row r="31" s="135" customFormat="1" spans="1:12">
      <c r="A31" s="12"/>
      <c r="B31" s="12"/>
      <c r="C31" s="25" t="s">
        <v>52</v>
      </c>
      <c r="D31" s="26"/>
      <c r="E31" s="27" t="s">
        <v>52</v>
      </c>
      <c r="F31" s="28"/>
      <c r="G31" s="14">
        <v>4</v>
      </c>
      <c r="H31" s="15"/>
      <c r="I31" s="12"/>
      <c r="J31" s="154"/>
      <c r="K31" s="154"/>
      <c r="L31" s="51" t="s">
        <v>23</v>
      </c>
    </row>
    <row r="32" s="135" customFormat="1" spans="1:12">
      <c r="A32" s="12"/>
      <c r="B32" s="12"/>
      <c r="C32" s="29"/>
      <c r="D32" s="30"/>
      <c r="E32" s="27" t="s">
        <v>53</v>
      </c>
      <c r="F32" s="28"/>
      <c r="G32" s="14">
        <v>5</v>
      </c>
      <c r="H32" s="15"/>
      <c r="I32" s="12"/>
      <c r="J32" s="155"/>
      <c r="K32" s="155"/>
      <c r="L32" s="53"/>
    </row>
    <row r="33" s="135" customFormat="1" spans="1:12">
      <c r="A33" s="12"/>
      <c r="B33" s="12"/>
      <c r="C33" s="29"/>
      <c r="D33" s="30"/>
      <c r="E33" s="27" t="s">
        <v>47</v>
      </c>
      <c r="F33" s="28"/>
      <c r="G33" s="14">
        <v>14</v>
      </c>
      <c r="H33" s="14"/>
      <c r="I33" s="12"/>
      <c r="J33" s="155"/>
      <c r="K33" s="155"/>
      <c r="L33" s="53"/>
    </row>
    <row r="34" s="135" customFormat="1" spans="1:12">
      <c r="A34" s="12"/>
      <c r="B34" s="12"/>
      <c r="C34" s="29"/>
      <c r="D34" s="30"/>
      <c r="E34" s="27" t="s">
        <v>54</v>
      </c>
      <c r="F34" s="28"/>
      <c r="G34" s="14"/>
      <c r="H34" s="14" t="s">
        <v>29</v>
      </c>
      <c r="I34" s="12"/>
      <c r="J34" s="156">
        <v>43187</v>
      </c>
      <c r="K34" s="156">
        <v>43192</v>
      </c>
      <c r="L34" s="53"/>
    </row>
    <row r="35" s="135" customFormat="1" spans="1:12">
      <c r="A35" s="12"/>
      <c r="B35" s="12"/>
      <c r="C35" s="29"/>
      <c r="D35" s="30"/>
      <c r="E35" s="27" t="s">
        <v>49</v>
      </c>
      <c r="F35" s="28"/>
      <c r="G35" s="14"/>
      <c r="H35" s="14" t="s">
        <v>29</v>
      </c>
      <c r="I35" s="12"/>
      <c r="J35" s="155"/>
      <c r="K35" s="155"/>
      <c r="L35" s="53"/>
    </row>
    <row r="36" s="135" customFormat="1" spans="1:12">
      <c r="A36" s="12"/>
      <c r="B36" s="12"/>
      <c r="C36" s="29"/>
      <c r="D36" s="30"/>
      <c r="E36" s="27" t="s">
        <v>50</v>
      </c>
      <c r="F36" s="28"/>
      <c r="G36" s="14"/>
      <c r="H36" s="14" t="s">
        <v>29</v>
      </c>
      <c r="I36" s="12"/>
      <c r="J36" s="155"/>
      <c r="K36" s="155"/>
      <c r="L36" s="53"/>
    </row>
    <row r="37" s="135" customFormat="1" spans="1:12">
      <c r="A37" s="12"/>
      <c r="B37" s="12"/>
      <c r="C37" s="29"/>
      <c r="D37" s="30"/>
      <c r="E37" s="27" t="s">
        <v>51</v>
      </c>
      <c r="F37" s="28"/>
      <c r="G37" s="14">
        <v>2</v>
      </c>
      <c r="H37" s="15"/>
      <c r="I37" s="12"/>
      <c r="J37" s="155"/>
      <c r="K37" s="155"/>
      <c r="L37" s="53"/>
    </row>
    <row r="38" s="135" customFormat="1" spans="1:12">
      <c r="A38" s="12"/>
      <c r="B38" s="12"/>
      <c r="C38" s="29"/>
      <c r="D38" s="30"/>
      <c r="E38" s="27" t="s">
        <v>55</v>
      </c>
      <c r="F38" s="28"/>
      <c r="G38" s="14">
        <v>1</v>
      </c>
      <c r="H38" s="15"/>
      <c r="I38" s="12"/>
      <c r="J38" s="157"/>
      <c r="K38" s="157"/>
      <c r="L38" s="54"/>
    </row>
    <row r="39" s="135" customFormat="1" spans="1:12">
      <c r="A39" s="12"/>
      <c r="B39" s="12"/>
      <c r="C39" s="13" t="s">
        <v>56</v>
      </c>
      <c r="D39" s="13"/>
      <c r="E39" s="24" t="s">
        <v>56</v>
      </c>
      <c r="F39" s="24"/>
      <c r="G39" s="31">
        <v>10.5</v>
      </c>
      <c r="H39" s="14"/>
      <c r="I39" s="12"/>
      <c r="J39" s="154"/>
      <c r="K39" s="154"/>
      <c r="L39" s="63" t="s">
        <v>14</v>
      </c>
    </row>
    <row r="40" s="135" customFormat="1" spans="1:12">
      <c r="A40" s="12"/>
      <c r="B40" s="12"/>
      <c r="C40" s="13"/>
      <c r="D40" s="13"/>
      <c r="E40" s="24" t="s">
        <v>57</v>
      </c>
      <c r="F40" s="24"/>
      <c r="G40" s="32"/>
      <c r="H40" s="14"/>
      <c r="I40" s="12"/>
      <c r="J40" s="155"/>
      <c r="K40" s="155"/>
      <c r="L40" s="65"/>
    </row>
    <row r="41" s="135" customFormat="1" spans="1:12">
      <c r="A41" s="12"/>
      <c r="B41" s="12"/>
      <c r="C41" s="13"/>
      <c r="D41" s="13"/>
      <c r="E41" s="24" t="s">
        <v>58</v>
      </c>
      <c r="F41" s="24"/>
      <c r="G41" s="32"/>
      <c r="H41" s="14"/>
      <c r="I41" s="12"/>
      <c r="J41" s="155"/>
      <c r="K41" s="155"/>
      <c r="L41" s="65"/>
    </row>
    <row r="42" s="135" customFormat="1" spans="1:12">
      <c r="A42" s="12"/>
      <c r="B42" s="12"/>
      <c r="C42" s="13"/>
      <c r="D42" s="13"/>
      <c r="E42" s="24" t="s">
        <v>59</v>
      </c>
      <c r="F42" s="24"/>
      <c r="G42" s="32"/>
      <c r="H42" s="14"/>
      <c r="I42" s="12"/>
      <c r="J42" s="156">
        <v>43192</v>
      </c>
      <c r="K42" s="156">
        <v>43193</v>
      </c>
      <c r="L42" s="65"/>
    </row>
    <row r="43" s="135" customFormat="1" spans="1:12">
      <c r="A43" s="12"/>
      <c r="B43" s="12"/>
      <c r="C43" s="13"/>
      <c r="D43" s="13"/>
      <c r="E43" s="24" t="s">
        <v>60</v>
      </c>
      <c r="F43" s="24"/>
      <c r="G43" s="32"/>
      <c r="H43" s="14"/>
      <c r="I43" s="12"/>
      <c r="J43" s="155"/>
      <c r="K43" s="155"/>
      <c r="L43" s="65"/>
    </row>
    <row r="44" s="135" customFormat="1" spans="1:12">
      <c r="A44" s="12"/>
      <c r="B44" s="12"/>
      <c r="C44" s="13"/>
      <c r="D44" s="13"/>
      <c r="E44" s="24" t="s">
        <v>61</v>
      </c>
      <c r="F44" s="24"/>
      <c r="G44" s="32"/>
      <c r="H44" s="14"/>
      <c r="I44" s="12"/>
      <c r="J44" s="155"/>
      <c r="K44" s="155"/>
      <c r="L44" s="65"/>
    </row>
    <row r="45" s="135" customFormat="1" spans="1:12">
      <c r="A45" s="12"/>
      <c r="B45" s="12"/>
      <c r="C45" s="13"/>
      <c r="D45" s="13"/>
      <c r="E45" s="24" t="s">
        <v>62</v>
      </c>
      <c r="F45" s="24"/>
      <c r="G45" s="33"/>
      <c r="H45" s="14"/>
      <c r="I45" s="12"/>
      <c r="J45" s="157"/>
      <c r="K45" s="157"/>
      <c r="L45" s="68"/>
    </row>
    <row r="46" s="135" customFormat="1" spans="1:12">
      <c r="A46" s="12"/>
      <c r="B46" s="12"/>
      <c r="C46" s="13" t="s">
        <v>63</v>
      </c>
      <c r="D46" s="13"/>
      <c r="E46" s="22"/>
      <c r="F46" s="22"/>
      <c r="G46" s="23">
        <v>3.5</v>
      </c>
      <c r="H46" s="36"/>
      <c r="I46" s="12"/>
      <c r="J46" s="156">
        <v>43199</v>
      </c>
      <c r="K46" s="156">
        <v>43199</v>
      </c>
      <c r="L46" s="99" t="s">
        <v>23</v>
      </c>
    </row>
    <row r="47" s="135" customFormat="1" spans="1:13">
      <c r="A47" s="12"/>
      <c r="B47" s="12"/>
      <c r="C47" s="24" t="s">
        <v>64</v>
      </c>
      <c r="D47" s="24"/>
      <c r="E47" s="22"/>
      <c r="F47" s="22"/>
      <c r="G47" s="14">
        <v>14</v>
      </c>
      <c r="H47" s="14"/>
      <c r="I47" s="12"/>
      <c r="J47" s="150">
        <v>43193</v>
      </c>
      <c r="K47" s="150">
        <v>43200</v>
      </c>
      <c r="L47" s="48" t="s">
        <v>14</v>
      </c>
      <c r="M47" s="135" t="s">
        <v>48</v>
      </c>
    </row>
    <row r="48" s="135" customFormat="1" spans="1:12">
      <c r="A48" s="12"/>
      <c r="B48" s="12"/>
      <c r="C48" s="13" t="s">
        <v>65</v>
      </c>
      <c r="D48" s="13"/>
      <c r="E48" s="22"/>
      <c r="F48" s="22"/>
      <c r="G48" s="35">
        <v>3.5</v>
      </c>
      <c r="H48" s="36"/>
      <c r="I48" s="12"/>
      <c r="J48" s="156">
        <v>43200</v>
      </c>
      <c r="K48" s="156">
        <v>43200</v>
      </c>
      <c r="L48" s="99" t="s">
        <v>23</v>
      </c>
    </row>
    <row r="49" s="135" customFormat="1" spans="1:12">
      <c r="A49" s="12"/>
      <c r="B49" s="12"/>
      <c r="C49" s="13" t="s">
        <v>66</v>
      </c>
      <c r="D49" s="13"/>
      <c r="E49" s="13" t="s">
        <v>67</v>
      </c>
      <c r="F49" s="13"/>
      <c r="G49" s="31">
        <v>21</v>
      </c>
      <c r="H49" s="14"/>
      <c r="I49" s="12"/>
      <c r="J49" s="154"/>
      <c r="K49" s="154"/>
      <c r="L49" s="63" t="s">
        <v>14</v>
      </c>
    </row>
    <row r="50" s="135" customFormat="1" spans="1:12">
      <c r="A50" s="12"/>
      <c r="B50" s="12"/>
      <c r="C50" s="13"/>
      <c r="D50" s="13"/>
      <c r="E50" s="13" t="s">
        <v>68</v>
      </c>
      <c r="F50" s="13"/>
      <c r="G50" s="32"/>
      <c r="H50" s="14"/>
      <c r="I50" s="12"/>
      <c r="J50" s="155"/>
      <c r="K50" s="155"/>
      <c r="L50" s="65"/>
    </row>
    <row r="51" s="135" customFormat="1" spans="1:12">
      <c r="A51" s="12"/>
      <c r="B51" s="12"/>
      <c r="C51" s="13"/>
      <c r="D51" s="13"/>
      <c r="E51" s="13" t="s">
        <v>69</v>
      </c>
      <c r="F51" s="13"/>
      <c r="G51" s="32"/>
      <c r="H51" s="14"/>
      <c r="I51" s="12"/>
      <c r="J51" s="155"/>
      <c r="K51" s="155"/>
      <c r="L51" s="65"/>
    </row>
    <row r="52" s="135" customFormat="1" spans="1:12">
      <c r="A52" s="12"/>
      <c r="B52" s="12"/>
      <c r="C52" s="13"/>
      <c r="D52" s="13"/>
      <c r="E52" s="13" t="s">
        <v>70</v>
      </c>
      <c r="F52" s="13"/>
      <c r="G52" s="32"/>
      <c r="H52" s="14"/>
      <c r="I52" s="12"/>
      <c r="J52" s="155"/>
      <c r="K52" s="155"/>
      <c r="L52" s="65"/>
    </row>
    <row r="53" s="135" customFormat="1" spans="1:12">
      <c r="A53" s="12"/>
      <c r="B53" s="12"/>
      <c r="C53" s="13"/>
      <c r="D53" s="13"/>
      <c r="E53" s="13" t="s">
        <v>24</v>
      </c>
      <c r="F53" s="13"/>
      <c r="G53" s="32"/>
      <c r="H53" s="14"/>
      <c r="I53" s="12"/>
      <c r="J53" s="150">
        <v>43200</v>
      </c>
      <c r="K53" s="150">
        <v>43203</v>
      </c>
      <c r="L53" s="65"/>
    </row>
    <row r="54" s="135" customFormat="1" spans="1:12">
      <c r="A54" s="12"/>
      <c r="B54" s="12"/>
      <c r="C54" s="13"/>
      <c r="D54" s="13"/>
      <c r="E54" s="13" t="s">
        <v>71</v>
      </c>
      <c r="F54" s="13"/>
      <c r="G54" s="32"/>
      <c r="H54" s="14"/>
      <c r="I54" s="12"/>
      <c r="J54" s="155"/>
      <c r="K54" s="155"/>
      <c r="L54" s="65"/>
    </row>
    <row r="55" s="135" customFormat="1" spans="1:12">
      <c r="A55" s="12"/>
      <c r="B55" s="12"/>
      <c r="C55" s="13"/>
      <c r="D55" s="13"/>
      <c r="E55" s="13" t="s">
        <v>72</v>
      </c>
      <c r="F55" s="13"/>
      <c r="G55" s="32"/>
      <c r="H55" s="14"/>
      <c r="I55" s="12"/>
      <c r="J55" s="155"/>
      <c r="K55" s="155"/>
      <c r="L55" s="65"/>
    </row>
    <row r="56" s="135" customFormat="1" spans="1:12">
      <c r="A56" s="12"/>
      <c r="B56" s="12"/>
      <c r="C56" s="13"/>
      <c r="D56" s="13"/>
      <c r="E56" s="13" t="s">
        <v>73</v>
      </c>
      <c r="F56" s="13"/>
      <c r="G56" s="32"/>
      <c r="H56" s="14"/>
      <c r="I56" s="12"/>
      <c r="J56" s="155"/>
      <c r="K56" s="155"/>
      <c r="L56" s="65"/>
    </row>
    <row r="57" s="135" customFormat="1" spans="1:12">
      <c r="A57" s="12"/>
      <c r="B57" s="12"/>
      <c r="C57" s="13"/>
      <c r="D57" s="13"/>
      <c r="E57" s="13" t="s">
        <v>74</v>
      </c>
      <c r="F57" s="13"/>
      <c r="G57" s="33"/>
      <c r="H57" s="14"/>
      <c r="I57" s="12"/>
      <c r="J57" s="157"/>
      <c r="K57" s="157"/>
      <c r="L57" s="68"/>
    </row>
    <row r="58" s="135" customFormat="1" spans="1:12">
      <c r="A58" s="12"/>
      <c r="B58" s="12"/>
      <c r="C58" s="13" t="s">
        <v>75</v>
      </c>
      <c r="D58" s="13"/>
      <c r="E58" s="22"/>
      <c r="F58" s="22"/>
      <c r="G58" s="35">
        <v>3.5</v>
      </c>
      <c r="H58" s="36"/>
      <c r="I58" s="12"/>
      <c r="J58" s="150">
        <v>43200</v>
      </c>
      <c r="K58" s="150">
        <v>43200</v>
      </c>
      <c r="L58" s="99" t="s">
        <v>23</v>
      </c>
    </row>
    <row r="59" s="135" customFormat="1" spans="1:12">
      <c r="A59" s="12"/>
      <c r="B59" s="12"/>
      <c r="C59" s="13" t="s">
        <v>76</v>
      </c>
      <c r="D59" s="13"/>
      <c r="E59" s="22"/>
      <c r="F59" s="22"/>
      <c r="G59" s="14">
        <v>7</v>
      </c>
      <c r="H59" s="14"/>
      <c r="I59" s="12"/>
      <c r="J59" s="150">
        <v>43206</v>
      </c>
      <c r="K59" s="150">
        <v>43206</v>
      </c>
      <c r="L59" s="48" t="s">
        <v>14</v>
      </c>
    </row>
    <row r="60" s="135" customFormat="1" spans="1:12">
      <c r="A60" s="12"/>
      <c r="B60" s="12"/>
      <c r="C60" s="13" t="s">
        <v>77</v>
      </c>
      <c r="D60" s="13"/>
      <c r="E60" s="22"/>
      <c r="F60" s="22"/>
      <c r="G60" s="14">
        <v>3.5</v>
      </c>
      <c r="H60" s="14"/>
      <c r="I60" s="12"/>
      <c r="J60" s="150">
        <v>43203</v>
      </c>
      <c r="K60" s="150">
        <v>43203</v>
      </c>
      <c r="L60" s="48" t="s">
        <v>14</v>
      </c>
    </row>
    <row r="61" s="135" customFormat="1" spans="1:12">
      <c r="A61" s="12"/>
      <c r="B61" s="12"/>
      <c r="C61" s="13" t="s">
        <v>34</v>
      </c>
      <c r="D61" s="13"/>
      <c r="E61" s="22"/>
      <c r="F61" s="22"/>
      <c r="G61" s="14">
        <v>3.5</v>
      </c>
      <c r="H61" s="14"/>
      <c r="I61" s="12"/>
      <c r="J61" s="150">
        <v>43208</v>
      </c>
      <c r="K61" s="150">
        <v>43208</v>
      </c>
      <c r="L61" s="48" t="s">
        <v>14</v>
      </c>
    </row>
    <row r="62" s="135" customFormat="1" spans="1:12">
      <c r="A62" s="12"/>
      <c r="B62" s="12"/>
      <c r="C62" s="13" t="s">
        <v>78</v>
      </c>
      <c r="D62" s="13"/>
      <c r="E62" s="22"/>
      <c r="F62" s="22"/>
      <c r="G62" s="14">
        <v>7</v>
      </c>
      <c r="H62" s="14"/>
      <c r="I62" s="12"/>
      <c r="J62" s="150">
        <v>43207</v>
      </c>
      <c r="K62" s="150">
        <v>43207</v>
      </c>
      <c r="L62" s="48" t="s">
        <v>14</v>
      </c>
    </row>
    <row r="63" s="135" customFormat="1" spans="1:12">
      <c r="A63" s="12"/>
      <c r="B63" s="12"/>
      <c r="C63" s="13" t="s">
        <v>79</v>
      </c>
      <c r="D63" s="13"/>
      <c r="E63" s="22"/>
      <c r="F63" s="22"/>
      <c r="G63" s="35">
        <v>3.5</v>
      </c>
      <c r="H63" s="36"/>
      <c r="I63" s="12"/>
      <c r="J63" s="150">
        <v>43201</v>
      </c>
      <c r="K63" s="150">
        <v>43201</v>
      </c>
      <c r="L63" s="99" t="s">
        <v>23</v>
      </c>
    </row>
    <row r="64" s="135" customFormat="1" spans="1:12">
      <c r="A64" s="12"/>
      <c r="B64" s="12"/>
      <c r="C64" s="13" t="s">
        <v>80</v>
      </c>
      <c r="D64" s="13"/>
      <c r="E64" s="22"/>
      <c r="F64" s="22"/>
      <c r="G64" s="35">
        <v>3.5</v>
      </c>
      <c r="H64" s="36"/>
      <c r="I64" s="12"/>
      <c r="J64" s="150">
        <v>43201</v>
      </c>
      <c r="K64" s="150">
        <v>43201</v>
      </c>
      <c r="L64" s="99" t="s">
        <v>23</v>
      </c>
    </row>
    <row r="65" s="135" customFormat="1" spans="1:12">
      <c r="A65" s="12"/>
      <c r="B65" s="12"/>
      <c r="C65" s="13" t="s">
        <v>81</v>
      </c>
      <c r="D65" s="13"/>
      <c r="E65" s="22"/>
      <c r="F65" s="22"/>
      <c r="G65" s="14">
        <v>3.5</v>
      </c>
      <c r="H65" s="14"/>
      <c r="I65" s="12"/>
      <c r="J65" s="150">
        <v>43208</v>
      </c>
      <c r="K65" s="150">
        <v>43208</v>
      </c>
      <c r="L65" s="48" t="s">
        <v>14</v>
      </c>
    </row>
    <row r="66" s="135" customFormat="1" spans="1:12">
      <c r="A66" s="12"/>
      <c r="B66" s="12"/>
      <c r="C66" s="13" t="s">
        <v>82</v>
      </c>
      <c r="D66" s="13"/>
      <c r="E66" s="22"/>
      <c r="F66" s="22"/>
      <c r="G66" s="14">
        <v>7</v>
      </c>
      <c r="H66" s="14"/>
      <c r="I66" s="12"/>
      <c r="J66" s="150">
        <v>43209</v>
      </c>
      <c r="K66" s="150">
        <v>43209</v>
      </c>
      <c r="L66" s="48" t="s">
        <v>14</v>
      </c>
    </row>
    <row r="67" s="135" customFormat="1" spans="1:12">
      <c r="A67" s="12"/>
      <c r="B67" s="12"/>
      <c r="C67" s="13" t="s">
        <v>83</v>
      </c>
      <c r="D67" s="13"/>
      <c r="E67" s="22"/>
      <c r="F67" s="22"/>
      <c r="G67" s="14">
        <v>21</v>
      </c>
      <c r="H67" s="14"/>
      <c r="I67" s="12"/>
      <c r="J67" s="150">
        <v>43213</v>
      </c>
      <c r="K67" s="150">
        <v>43215</v>
      </c>
      <c r="L67" s="48" t="s">
        <v>14</v>
      </c>
    </row>
    <row r="68" s="135" customFormat="1" spans="1:12">
      <c r="A68" s="12"/>
      <c r="B68" s="12"/>
      <c r="C68" s="13" t="s">
        <v>84</v>
      </c>
      <c r="D68" s="13"/>
      <c r="E68" s="13" t="s">
        <v>24</v>
      </c>
      <c r="F68" s="13"/>
      <c r="G68" s="31">
        <v>7</v>
      </c>
      <c r="H68" s="14"/>
      <c r="I68" s="12"/>
      <c r="J68" s="158">
        <v>43210</v>
      </c>
      <c r="K68" s="158">
        <v>43210</v>
      </c>
      <c r="L68" s="63" t="s">
        <v>14</v>
      </c>
    </row>
    <row r="69" s="135" customFormat="1" spans="1:12">
      <c r="A69" s="12"/>
      <c r="B69" s="12"/>
      <c r="C69" s="13"/>
      <c r="D69" s="13"/>
      <c r="E69" s="13" t="s">
        <v>53</v>
      </c>
      <c r="F69" s="13"/>
      <c r="G69" s="32"/>
      <c r="H69" s="14"/>
      <c r="I69" s="12"/>
      <c r="J69" s="156"/>
      <c r="K69" s="156"/>
      <c r="L69" s="65"/>
    </row>
    <row r="70" s="135" customFormat="1" spans="1:12">
      <c r="A70" s="12"/>
      <c r="B70" s="12"/>
      <c r="C70" s="13"/>
      <c r="D70" s="13"/>
      <c r="E70" s="13" t="s">
        <v>85</v>
      </c>
      <c r="F70" s="13"/>
      <c r="G70" s="33"/>
      <c r="H70" s="14"/>
      <c r="I70" s="12"/>
      <c r="J70" s="159"/>
      <c r="K70" s="159"/>
      <c r="L70" s="68"/>
    </row>
    <row r="71" s="135" customFormat="1" spans="1:12">
      <c r="A71" s="16">
        <v>6</v>
      </c>
      <c r="B71" s="16" t="s">
        <v>86</v>
      </c>
      <c r="C71" s="19" t="s">
        <v>87</v>
      </c>
      <c r="D71" s="19"/>
      <c r="E71" s="20"/>
      <c r="F71" s="20"/>
      <c r="G71" s="18">
        <v>0</v>
      </c>
      <c r="H71" s="15" t="s">
        <v>13</v>
      </c>
      <c r="I71" s="16">
        <f>SUM(G71:G87)</f>
        <v>21</v>
      </c>
      <c r="J71" s="149"/>
      <c r="K71" s="149"/>
      <c r="L71" s="48" t="s">
        <v>14</v>
      </c>
    </row>
    <row r="72" s="135" customFormat="1" spans="1:12">
      <c r="A72" s="16"/>
      <c r="B72" s="16"/>
      <c r="C72" s="17" t="s">
        <v>88</v>
      </c>
      <c r="D72" s="17"/>
      <c r="E72" s="19" t="s">
        <v>89</v>
      </c>
      <c r="F72" s="19"/>
      <c r="G72" s="78">
        <v>0</v>
      </c>
      <c r="H72" s="79" t="s">
        <v>13</v>
      </c>
      <c r="I72" s="16"/>
      <c r="J72" s="160"/>
      <c r="K72" s="160"/>
      <c r="L72" s="63" t="s">
        <v>14</v>
      </c>
    </row>
    <row r="73" s="135" customFormat="1" spans="1:12">
      <c r="A73" s="16"/>
      <c r="B73" s="16"/>
      <c r="C73" s="17"/>
      <c r="D73" s="17"/>
      <c r="E73" s="17" t="s">
        <v>90</v>
      </c>
      <c r="F73" s="17"/>
      <c r="G73" s="80"/>
      <c r="H73" s="81"/>
      <c r="I73" s="16"/>
      <c r="J73" s="161"/>
      <c r="K73" s="161"/>
      <c r="L73" s="68"/>
    </row>
    <row r="74" s="135" customFormat="1" spans="1:12">
      <c r="A74" s="16"/>
      <c r="B74" s="16"/>
      <c r="C74" s="17" t="s">
        <v>91</v>
      </c>
      <c r="D74" s="17"/>
      <c r="E74" s="20"/>
      <c r="F74" s="20"/>
      <c r="G74" s="18">
        <v>0</v>
      </c>
      <c r="H74" s="15" t="s">
        <v>13</v>
      </c>
      <c r="I74" s="16"/>
      <c r="J74" s="149"/>
      <c r="K74" s="149"/>
      <c r="L74" s="48" t="s">
        <v>14</v>
      </c>
    </row>
    <row r="75" s="135" customFormat="1" spans="1:12">
      <c r="A75" s="16"/>
      <c r="B75" s="16"/>
      <c r="C75" s="17" t="s">
        <v>92</v>
      </c>
      <c r="D75" s="17"/>
      <c r="E75" s="20"/>
      <c r="F75" s="20"/>
      <c r="G75" s="18">
        <v>0</v>
      </c>
      <c r="H75" s="15" t="s">
        <v>13</v>
      </c>
      <c r="I75" s="16"/>
      <c r="J75" s="149"/>
      <c r="K75" s="149"/>
      <c r="L75" s="48" t="s">
        <v>14</v>
      </c>
    </row>
    <row r="76" s="135" customFormat="1" spans="1:12">
      <c r="A76" s="16"/>
      <c r="B76" s="16"/>
      <c r="C76" s="17" t="s">
        <v>93</v>
      </c>
      <c r="D76" s="17"/>
      <c r="E76" s="20"/>
      <c r="F76" s="20"/>
      <c r="G76" s="18">
        <v>0</v>
      </c>
      <c r="H76" s="15" t="s">
        <v>13</v>
      </c>
      <c r="I76" s="16"/>
      <c r="J76" s="149"/>
      <c r="K76" s="149"/>
      <c r="L76" s="48" t="s">
        <v>14</v>
      </c>
    </row>
    <row r="77" s="135" customFormat="1" spans="1:12">
      <c r="A77" s="16"/>
      <c r="B77" s="16"/>
      <c r="C77" s="17" t="s">
        <v>94</v>
      </c>
      <c r="D77" s="17"/>
      <c r="E77" s="17" t="s">
        <v>85</v>
      </c>
      <c r="F77" s="17"/>
      <c r="G77" s="78">
        <v>14</v>
      </c>
      <c r="H77" s="79" t="s">
        <v>95</v>
      </c>
      <c r="I77" s="16"/>
      <c r="J77" s="160"/>
      <c r="K77" s="160"/>
      <c r="L77" s="63" t="s">
        <v>14</v>
      </c>
    </row>
    <row r="78" s="135" customFormat="1" spans="1:12">
      <c r="A78" s="16"/>
      <c r="B78" s="16"/>
      <c r="C78" s="17"/>
      <c r="D78" s="17"/>
      <c r="E78" s="17" t="s">
        <v>96</v>
      </c>
      <c r="F78" s="17"/>
      <c r="G78" s="82"/>
      <c r="H78" s="83"/>
      <c r="I78" s="16"/>
      <c r="J78" s="162"/>
      <c r="K78" s="162"/>
      <c r="L78" s="65"/>
    </row>
    <row r="79" s="135" customFormat="1" spans="1:12">
      <c r="A79" s="16"/>
      <c r="B79" s="16"/>
      <c r="C79" s="17"/>
      <c r="D79" s="17"/>
      <c r="E79" s="17" t="s">
        <v>97</v>
      </c>
      <c r="F79" s="17"/>
      <c r="G79" s="82"/>
      <c r="H79" s="83"/>
      <c r="I79" s="16"/>
      <c r="J79" s="162"/>
      <c r="K79" s="162"/>
      <c r="L79" s="65"/>
    </row>
    <row r="80" s="135" customFormat="1" spans="1:12">
      <c r="A80" s="16"/>
      <c r="B80" s="16"/>
      <c r="C80" s="17"/>
      <c r="D80" s="17"/>
      <c r="E80" s="17" t="s">
        <v>98</v>
      </c>
      <c r="F80" s="17"/>
      <c r="G80" s="80"/>
      <c r="H80" s="81"/>
      <c r="I80" s="16"/>
      <c r="J80" s="161"/>
      <c r="K80" s="161"/>
      <c r="L80" s="68"/>
    </row>
    <row r="81" s="135" customFormat="1" spans="1:12">
      <c r="A81" s="16"/>
      <c r="B81" s="16"/>
      <c r="C81" s="17" t="s">
        <v>99</v>
      </c>
      <c r="D81" s="17"/>
      <c r="E81" s="20"/>
      <c r="F81" s="20"/>
      <c r="G81" s="18">
        <v>0</v>
      </c>
      <c r="H81" s="15" t="s">
        <v>13</v>
      </c>
      <c r="I81" s="16"/>
      <c r="J81" s="149"/>
      <c r="K81" s="149"/>
      <c r="L81" s="48" t="s">
        <v>14</v>
      </c>
    </row>
    <row r="82" s="135" customFormat="1" spans="1:12">
      <c r="A82" s="16"/>
      <c r="B82" s="16"/>
      <c r="C82" s="17" t="s">
        <v>100</v>
      </c>
      <c r="D82" s="17"/>
      <c r="E82" s="20"/>
      <c r="F82" s="20"/>
      <c r="G82" s="18">
        <v>0</v>
      </c>
      <c r="H82" s="15" t="s">
        <v>13</v>
      </c>
      <c r="I82" s="16"/>
      <c r="J82" s="149"/>
      <c r="K82" s="149"/>
      <c r="L82" s="48" t="s">
        <v>14</v>
      </c>
    </row>
    <row r="83" s="135" customFormat="1" spans="1:12">
      <c r="A83" s="16"/>
      <c r="B83" s="16"/>
      <c r="C83" s="17" t="s">
        <v>101</v>
      </c>
      <c r="D83" s="17"/>
      <c r="E83" s="20"/>
      <c r="F83" s="20"/>
      <c r="G83" s="18">
        <v>0</v>
      </c>
      <c r="H83" s="15" t="s">
        <v>13</v>
      </c>
      <c r="I83" s="16"/>
      <c r="J83" s="149"/>
      <c r="K83" s="149"/>
      <c r="L83" s="48" t="s">
        <v>14</v>
      </c>
    </row>
    <row r="84" s="135" customFormat="1" spans="1:12">
      <c r="A84" s="16"/>
      <c r="B84" s="16"/>
      <c r="C84" s="17" t="s">
        <v>102</v>
      </c>
      <c r="D84" s="17"/>
      <c r="E84" s="20"/>
      <c r="F84" s="20"/>
      <c r="G84" s="18"/>
      <c r="H84" s="18" t="s">
        <v>29</v>
      </c>
      <c r="I84" s="16"/>
      <c r="J84" s="163"/>
      <c r="K84" s="163"/>
      <c r="L84" s="56"/>
    </row>
    <row r="85" s="135" customFormat="1" spans="1:12">
      <c r="A85" s="16"/>
      <c r="B85" s="16"/>
      <c r="C85" s="17" t="s">
        <v>103</v>
      </c>
      <c r="D85" s="17"/>
      <c r="E85" s="20"/>
      <c r="F85" s="20"/>
      <c r="G85" s="18">
        <v>3.5</v>
      </c>
      <c r="H85" s="18"/>
      <c r="I85" s="16"/>
      <c r="J85" s="150">
        <v>43202</v>
      </c>
      <c r="K85" s="150">
        <v>43202</v>
      </c>
      <c r="L85" s="99" t="s">
        <v>23</v>
      </c>
    </row>
    <row r="86" s="135" customFormat="1" spans="1:12">
      <c r="A86" s="16"/>
      <c r="B86" s="16"/>
      <c r="C86" s="17" t="s">
        <v>104</v>
      </c>
      <c r="D86" s="17"/>
      <c r="E86" s="20"/>
      <c r="F86" s="20"/>
      <c r="G86" s="18">
        <v>3.5</v>
      </c>
      <c r="H86" s="18"/>
      <c r="I86" s="16"/>
      <c r="J86" s="150">
        <v>43202</v>
      </c>
      <c r="K86" s="150">
        <v>43202</v>
      </c>
      <c r="L86" s="99" t="s">
        <v>23</v>
      </c>
    </row>
    <row r="87" s="135" customFormat="1" spans="1:12">
      <c r="A87" s="16"/>
      <c r="B87" s="16"/>
      <c r="C87" s="17" t="s">
        <v>105</v>
      </c>
      <c r="D87" s="17"/>
      <c r="E87" s="20"/>
      <c r="F87" s="20"/>
      <c r="G87" s="18"/>
      <c r="H87" s="18" t="s">
        <v>29</v>
      </c>
      <c r="I87" s="16"/>
      <c r="J87" s="163"/>
      <c r="K87" s="163"/>
      <c r="L87" s="56"/>
    </row>
    <row r="88" s="75" customFormat="1" spans="1:12">
      <c r="A88" s="12">
        <v>7</v>
      </c>
      <c r="B88" s="12" t="s">
        <v>106</v>
      </c>
      <c r="C88" s="25" t="s">
        <v>107</v>
      </c>
      <c r="D88" s="26"/>
      <c r="E88" s="13" t="s">
        <v>26</v>
      </c>
      <c r="F88" s="13"/>
      <c r="G88" s="14">
        <v>3.5</v>
      </c>
      <c r="H88" s="14"/>
      <c r="I88" s="12">
        <f>SUM(G88:G90)</f>
        <v>7</v>
      </c>
      <c r="J88" s="150">
        <v>43203</v>
      </c>
      <c r="K88" s="150">
        <v>43203</v>
      </c>
      <c r="L88" s="51" t="s">
        <v>23</v>
      </c>
    </row>
    <row r="89" s="75" customFormat="1" spans="1:12">
      <c r="A89" s="12"/>
      <c r="B89" s="12"/>
      <c r="C89" s="84"/>
      <c r="D89" s="85"/>
      <c r="E89" s="27" t="s">
        <v>74</v>
      </c>
      <c r="F89" s="28"/>
      <c r="G89" s="14">
        <v>3.5</v>
      </c>
      <c r="H89" s="14"/>
      <c r="I89" s="12"/>
      <c r="J89" s="150">
        <v>43203</v>
      </c>
      <c r="K89" s="150">
        <v>43203</v>
      </c>
      <c r="L89" s="53"/>
    </row>
    <row r="90" s="75" customFormat="1" spans="1:12">
      <c r="A90" s="12"/>
      <c r="B90" s="12"/>
      <c r="C90" s="13" t="s">
        <v>108</v>
      </c>
      <c r="D90" s="13"/>
      <c r="E90" s="12"/>
      <c r="F90" s="12"/>
      <c r="G90" s="23"/>
      <c r="H90" s="14" t="s">
        <v>29</v>
      </c>
      <c r="I90" s="12"/>
      <c r="J90" s="157"/>
      <c r="K90" s="157"/>
      <c r="L90" s="54"/>
    </row>
    <row r="91" s="136" customFormat="1" spans="1:12">
      <c r="A91" s="16">
        <v>8</v>
      </c>
      <c r="B91" s="16" t="s">
        <v>109</v>
      </c>
      <c r="C91" s="17" t="s">
        <v>110</v>
      </c>
      <c r="D91" s="17"/>
      <c r="E91" s="17" t="s">
        <v>68</v>
      </c>
      <c r="F91" s="17"/>
      <c r="G91" s="21"/>
      <c r="H91" s="87"/>
      <c r="I91" s="100">
        <f>SUM(G91:G139)</f>
        <v>0</v>
      </c>
      <c r="J91" s="87"/>
      <c r="K91" s="87"/>
      <c r="L91" s="164"/>
    </row>
    <row r="92" s="137" customFormat="1" spans="1:12">
      <c r="A92" s="16"/>
      <c r="B92" s="16"/>
      <c r="C92" s="17"/>
      <c r="D92" s="17"/>
      <c r="E92" s="17" t="s">
        <v>53</v>
      </c>
      <c r="F92" s="17"/>
      <c r="G92" s="21"/>
      <c r="H92" s="87"/>
      <c r="I92" s="103"/>
      <c r="J92" s="87"/>
      <c r="K92" s="87"/>
      <c r="L92" s="164"/>
    </row>
    <row r="93" s="137" customFormat="1" spans="1:12">
      <c r="A93" s="16"/>
      <c r="B93" s="16"/>
      <c r="C93" s="17"/>
      <c r="D93" s="17"/>
      <c r="E93" s="17" t="s">
        <v>73</v>
      </c>
      <c r="F93" s="17"/>
      <c r="G93" s="21"/>
      <c r="H93" s="87"/>
      <c r="I93" s="103"/>
      <c r="J93" s="87"/>
      <c r="K93" s="87"/>
      <c r="L93" s="164"/>
    </row>
    <row r="94" s="137" customFormat="1" spans="1:12">
      <c r="A94" s="16"/>
      <c r="B94" s="16"/>
      <c r="C94" s="17"/>
      <c r="D94" s="17"/>
      <c r="E94" s="17" t="s">
        <v>74</v>
      </c>
      <c r="F94" s="17"/>
      <c r="G94" s="21"/>
      <c r="H94" s="87"/>
      <c r="I94" s="103"/>
      <c r="J94" s="87"/>
      <c r="K94" s="87"/>
      <c r="L94" s="164"/>
    </row>
    <row r="95" s="137" customFormat="1" spans="1:12">
      <c r="A95" s="16"/>
      <c r="B95" s="16"/>
      <c r="C95" s="17"/>
      <c r="D95" s="17"/>
      <c r="E95" s="17" t="s">
        <v>111</v>
      </c>
      <c r="F95" s="17"/>
      <c r="G95" s="21"/>
      <c r="H95" s="87"/>
      <c r="I95" s="103"/>
      <c r="J95" s="87"/>
      <c r="K95" s="87"/>
      <c r="L95" s="164"/>
    </row>
    <row r="96" s="137" customFormat="1" spans="1:12">
      <c r="A96" s="16"/>
      <c r="B96" s="16"/>
      <c r="C96" s="17" t="s">
        <v>112</v>
      </c>
      <c r="D96" s="17"/>
      <c r="E96" s="16"/>
      <c r="F96" s="16"/>
      <c r="G96" s="21"/>
      <c r="H96" s="87"/>
      <c r="I96" s="103"/>
      <c r="J96" s="87"/>
      <c r="K96" s="87"/>
      <c r="L96" s="164"/>
    </row>
    <row r="97" s="138" customFormat="1" spans="1:12">
      <c r="A97" s="16"/>
      <c r="B97" s="16"/>
      <c r="C97" s="17" t="s">
        <v>113</v>
      </c>
      <c r="D97" s="17"/>
      <c r="E97" s="16"/>
      <c r="F97" s="16"/>
      <c r="G97" s="17"/>
      <c r="H97" s="17"/>
      <c r="I97" s="103"/>
      <c r="J97" s="165"/>
      <c r="K97" s="165"/>
      <c r="L97" s="92"/>
    </row>
    <row r="98" s="137" customFormat="1" spans="1:12">
      <c r="A98" s="16"/>
      <c r="B98" s="16"/>
      <c r="C98" s="17" t="s">
        <v>77</v>
      </c>
      <c r="D98" s="17"/>
      <c r="E98" s="16"/>
      <c r="F98" s="16"/>
      <c r="G98" s="21"/>
      <c r="H98" s="87"/>
      <c r="I98" s="103"/>
      <c r="J98" s="87"/>
      <c r="K98" s="87"/>
      <c r="L98" s="164"/>
    </row>
    <row r="99" s="137" customFormat="1" spans="1:12">
      <c r="A99" s="16"/>
      <c r="B99" s="16"/>
      <c r="C99" s="17" t="s">
        <v>114</v>
      </c>
      <c r="D99" s="17"/>
      <c r="E99" s="17" t="s">
        <v>90</v>
      </c>
      <c r="F99" s="17"/>
      <c r="G99" s="21"/>
      <c r="H99" s="87"/>
      <c r="I99" s="103"/>
      <c r="J99" s="87"/>
      <c r="K99" s="87"/>
      <c r="L99" s="164"/>
    </row>
    <row r="100" s="137" customFormat="1" spans="1:12">
      <c r="A100" s="16"/>
      <c r="B100" s="16"/>
      <c r="C100" s="17"/>
      <c r="D100" s="17"/>
      <c r="E100" s="17" t="s">
        <v>115</v>
      </c>
      <c r="F100" s="17"/>
      <c r="G100" s="21"/>
      <c r="H100" s="87"/>
      <c r="I100" s="103"/>
      <c r="J100" s="87"/>
      <c r="K100" s="87"/>
      <c r="L100" s="164"/>
    </row>
    <row r="101" s="137" customFormat="1" spans="1:12">
      <c r="A101" s="16"/>
      <c r="B101" s="16"/>
      <c r="C101" s="17"/>
      <c r="D101" s="17"/>
      <c r="E101" s="17" t="s">
        <v>53</v>
      </c>
      <c r="F101" s="17"/>
      <c r="G101" s="21"/>
      <c r="H101" s="87"/>
      <c r="I101" s="103"/>
      <c r="J101" s="87"/>
      <c r="K101" s="87"/>
      <c r="L101" s="164"/>
    </row>
    <row r="102" s="137" customFormat="1" spans="1:12">
      <c r="A102" s="16"/>
      <c r="B102" s="16"/>
      <c r="C102" s="17"/>
      <c r="D102" s="17"/>
      <c r="E102" s="17" t="s">
        <v>116</v>
      </c>
      <c r="F102" s="17"/>
      <c r="G102" s="21"/>
      <c r="H102" s="87"/>
      <c r="I102" s="103"/>
      <c r="J102" s="87"/>
      <c r="K102" s="87"/>
      <c r="L102" s="164"/>
    </row>
    <row r="103" s="137" customFormat="1" spans="1:12">
      <c r="A103" s="16"/>
      <c r="B103" s="16"/>
      <c r="C103" s="17"/>
      <c r="D103" s="17"/>
      <c r="E103" s="17" t="s">
        <v>117</v>
      </c>
      <c r="F103" s="17"/>
      <c r="G103" s="21"/>
      <c r="H103" s="87"/>
      <c r="I103" s="103"/>
      <c r="J103" s="87"/>
      <c r="K103" s="87"/>
      <c r="L103" s="164"/>
    </row>
    <row r="104" s="137" customFormat="1" spans="1:12">
      <c r="A104" s="16"/>
      <c r="B104" s="16"/>
      <c r="C104" s="17"/>
      <c r="D104" s="17"/>
      <c r="E104" s="17" t="s">
        <v>118</v>
      </c>
      <c r="F104" s="17"/>
      <c r="G104" s="21"/>
      <c r="H104" s="87"/>
      <c r="I104" s="103"/>
      <c r="J104" s="87"/>
      <c r="K104" s="87"/>
      <c r="L104" s="164"/>
    </row>
    <row r="105" s="137" customFormat="1" spans="1:12">
      <c r="A105" s="16"/>
      <c r="B105" s="16"/>
      <c r="C105" s="17" t="s">
        <v>119</v>
      </c>
      <c r="D105" s="17"/>
      <c r="E105" s="17"/>
      <c r="F105" s="17"/>
      <c r="G105" s="21"/>
      <c r="H105" s="87"/>
      <c r="I105" s="103"/>
      <c r="J105" s="87"/>
      <c r="K105" s="87"/>
      <c r="L105" s="164"/>
    </row>
    <row r="106" s="137" customFormat="1" spans="1:12">
      <c r="A106" s="16"/>
      <c r="B106" s="16"/>
      <c r="C106" s="17" t="s">
        <v>120</v>
      </c>
      <c r="D106" s="17"/>
      <c r="E106" s="17"/>
      <c r="F106" s="17"/>
      <c r="G106" s="21"/>
      <c r="H106" s="87"/>
      <c r="I106" s="103"/>
      <c r="J106" s="87"/>
      <c r="K106" s="87"/>
      <c r="L106" s="164"/>
    </row>
    <row r="107" s="137" customFormat="1" spans="1:12">
      <c r="A107" s="16"/>
      <c r="B107" s="16"/>
      <c r="C107" s="17" t="s">
        <v>121</v>
      </c>
      <c r="D107" s="17"/>
      <c r="E107" s="17" t="s">
        <v>122</v>
      </c>
      <c r="F107" s="17"/>
      <c r="G107" s="21"/>
      <c r="H107" s="87"/>
      <c r="I107" s="103"/>
      <c r="J107" s="87"/>
      <c r="K107" s="87"/>
      <c r="L107" s="164"/>
    </row>
    <row r="108" s="137" customFormat="1" spans="1:12">
      <c r="A108" s="16"/>
      <c r="B108" s="16"/>
      <c r="C108" s="17"/>
      <c r="D108" s="17"/>
      <c r="E108" s="17" t="s">
        <v>122</v>
      </c>
      <c r="F108" s="17"/>
      <c r="G108" s="21"/>
      <c r="H108" s="87"/>
      <c r="I108" s="103"/>
      <c r="J108" s="87"/>
      <c r="K108" s="87"/>
      <c r="L108" s="164"/>
    </row>
    <row r="109" s="137" customFormat="1" spans="1:12">
      <c r="A109" s="16"/>
      <c r="B109" s="16"/>
      <c r="C109" s="17" t="s">
        <v>123</v>
      </c>
      <c r="D109" s="17"/>
      <c r="E109" s="92" t="s">
        <v>90</v>
      </c>
      <c r="F109" s="92"/>
      <c r="G109" s="21"/>
      <c r="H109" s="87"/>
      <c r="I109" s="103"/>
      <c r="J109" s="87"/>
      <c r="K109" s="87"/>
      <c r="L109" s="164"/>
    </row>
    <row r="110" s="137" customFormat="1" spans="1:12">
      <c r="A110" s="16"/>
      <c r="B110" s="16"/>
      <c r="C110" s="17"/>
      <c r="D110" s="17"/>
      <c r="E110" s="92" t="s">
        <v>124</v>
      </c>
      <c r="F110" s="92"/>
      <c r="G110" s="21"/>
      <c r="H110" s="87"/>
      <c r="I110" s="103"/>
      <c r="J110" s="87"/>
      <c r="K110" s="87"/>
      <c r="L110" s="164"/>
    </row>
    <row r="111" s="137" customFormat="1" ht="16.15" customHeight="1" spans="1:12">
      <c r="A111" s="16"/>
      <c r="B111" s="16"/>
      <c r="C111" s="17"/>
      <c r="D111" s="17"/>
      <c r="E111" s="92" t="s">
        <v>125</v>
      </c>
      <c r="F111" s="92"/>
      <c r="G111" s="21"/>
      <c r="H111" s="87"/>
      <c r="I111" s="103"/>
      <c r="J111" s="87"/>
      <c r="K111" s="87"/>
      <c r="L111" s="164"/>
    </row>
    <row r="112" s="137" customFormat="1" ht="28.15" customHeight="1" spans="1:12">
      <c r="A112" s="16"/>
      <c r="B112" s="16"/>
      <c r="C112" s="17"/>
      <c r="D112" s="17"/>
      <c r="E112" s="92" t="s">
        <v>126</v>
      </c>
      <c r="F112" s="92"/>
      <c r="G112" s="21"/>
      <c r="H112" s="87"/>
      <c r="I112" s="103"/>
      <c r="J112" s="87"/>
      <c r="K112" s="87"/>
      <c r="L112" s="164"/>
    </row>
    <row r="113" s="137" customFormat="1" ht="30" customHeight="1" spans="1:12">
      <c r="A113" s="16"/>
      <c r="B113" s="16"/>
      <c r="C113" s="17"/>
      <c r="D113" s="17"/>
      <c r="E113" s="92" t="s">
        <v>127</v>
      </c>
      <c r="F113" s="92"/>
      <c r="G113" s="21"/>
      <c r="H113" s="87"/>
      <c r="I113" s="103"/>
      <c r="J113" s="87"/>
      <c r="K113" s="87"/>
      <c r="L113" s="164"/>
    </row>
    <row r="114" s="137" customFormat="1" ht="13.9" customHeight="1" spans="1:12">
      <c r="A114" s="16"/>
      <c r="B114" s="16"/>
      <c r="C114" s="17"/>
      <c r="D114" s="17"/>
      <c r="E114" s="92" t="s">
        <v>128</v>
      </c>
      <c r="F114" s="92"/>
      <c r="G114" s="21"/>
      <c r="H114" s="87"/>
      <c r="I114" s="103"/>
      <c r="J114" s="87"/>
      <c r="K114" s="87"/>
      <c r="L114" s="164"/>
    </row>
    <row r="115" s="137" customFormat="1" ht="30" customHeight="1" spans="1:12">
      <c r="A115" s="16"/>
      <c r="B115" s="16"/>
      <c r="C115" s="17"/>
      <c r="D115" s="17"/>
      <c r="E115" s="92" t="s">
        <v>129</v>
      </c>
      <c r="F115" s="92"/>
      <c r="G115" s="21"/>
      <c r="H115" s="87"/>
      <c r="I115" s="103"/>
      <c r="J115" s="87"/>
      <c r="K115" s="87"/>
      <c r="L115" s="164"/>
    </row>
    <row r="116" s="137" customFormat="1" ht="31.9" customHeight="1" spans="1:12">
      <c r="A116" s="16"/>
      <c r="B116" s="16"/>
      <c r="C116" s="17"/>
      <c r="D116" s="17"/>
      <c r="E116" s="92" t="s">
        <v>130</v>
      </c>
      <c r="F116" s="92"/>
      <c r="G116" s="21"/>
      <c r="H116" s="87"/>
      <c r="I116" s="103"/>
      <c r="J116" s="87"/>
      <c r="K116" s="87"/>
      <c r="L116" s="164"/>
    </row>
    <row r="117" s="137" customFormat="1" ht="28.15" customHeight="1" spans="1:12">
      <c r="A117" s="16"/>
      <c r="B117" s="16"/>
      <c r="C117" s="17"/>
      <c r="D117" s="17"/>
      <c r="E117" s="92" t="s">
        <v>131</v>
      </c>
      <c r="F117" s="92"/>
      <c r="G117" s="21"/>
      <c r="H117" s="87"/>
      <c r="I117" s="103"/>
      <c r="J117" s="87"/>
      <c r="K117" s="87"/>
      <c r="L117" s="164"/>
    </row>
    <row r="118" s="137" customFormat="1" ht="16.15" customHeight="1" spans="1:12">
      <c r="A118" s="16"/>
      <c r="B118" s="16"/>
      <c r="C118" s="17"/>
      <c r="D118" s="17"/>
      <c r="E118" s="17" t="s">
        <v>132</v>
      </c>
      <c r="F118" s="17"/>
      <c r="G118" s="21"/>
      <c r="H118" s="87"/>
      <c r="I118" s="103"/>
      <c r="J118" s="87"/>
      <c r="K118" s="87"/>
      <c r="L118" s="164"/>
    </row>
    <row r="119" s="137" customFormat="1" ht="33" customHeight="1" spans="1:12">
      <c r="A119" s="16"/>
      <c r="B119" s="16"/>
      <c r="C119" s="17"/>
      <c r="D119" s="17"/>
      <c r="E119" s="92" t="s">
        <v>133</v>
      </c>
      <c r="F119" s="92"/>
      <c r="G119" s="21"/>
      <c r="H119" s="87"/>
      <c r="I119" s="103"/>
      <c r="J119" s="87"/>
      <c r="K119" s="87"/>
      <c r="L119" s="164"/>
    </row>
    <row r="120" s="137" customFormat="1" ht="27" customHeight="1" spans="1:12">
      <c r="A120" s="16"/>
      <c r="B120" s="16"/>
      <c r="C120" s="17"/>
      <c r="D120" s="17"/>
      <c r="E120" s="92" t="s">
        <v>134</v>
      </c>
      <c r="F120" s="92"/>
      <c r="G120" s="21"/>
      <c r="H120" s="87"/>
      <c r="I120" s="103"/>
      <c r="J120" s="87"/>
      <c r="K120" s="87"/>
      <c r="L120" s="164"/>
    </row>
    <row r="121" s="137" customFormat="1" ht="49.15" customHeight="1" spans="1:12">
      <c r="A121" s="16"/>
      <c r="B121" s="16"/>
      <c r="C121" s="17"/>
      <c r="D121" s="17"/>
      <c r="E121" s="92" t="s">
        <v>135</v>
      </c>
      <c r="F121" s="92"/>
      <c r="G121" s="21"/>
      <c r="H121" s="87"/>
      <c r="I121" s="103"/>
      <c r="J121" s="87"/>
      <c r="K121" s="87"/>
      <c r="L121" s="164"/>
    </row>
    <row r="122" s="137" customFormat="1" ht="16.15" customHeight="1" spans="1:12">
      <c r="A122" s="16"/>
      <c r="B122" s="16"/>
      <c r="C122" s="17"/>
      <c r="D122" s="17"/>
      <c r="E122" s="92" t="s">
        <v>136</v>
      </c>
      <c r="F122" s="92"/>
      <c r="G122" s="21"/>
      <c r="H122" s="87"/>
      <c r="I122" s="103"/>
      <c r="J122" s="87"/>
      <c r="K122" s="87"/>
      <c r="L122" s="164"/>
    </row>
    <row r="123" s="137" customFormat="1" ht="15" customHeight="1" spans="1:12">
      <c r="A123" s="16"/>
      <c r="B123" s="16"/>
      <c r="C123" s="17"/>
      <c r="D123" s="17"/>
      <c r="E123" s="92" t="s">
        <v>137</v>
      </c>
      <c r="F123" s="92"/>
      <c r="G123" s="21"/>
      <c r="H123" s="87"/>
      <c r="I123" s="103"/>
      <c r="J123" s="87"/>
      <c r="K123" s="87"/>
      <c r="L123" s="164"/>
    </row>
    <row r="124" s="137" customFormat="1" spans="1:12">
      <c r="A124" s="16"/>
      <c r="B124" s="16"/>
      <c r="C124" s="17" t="s">
        <v>138</v>
      </c>
      <c r="D124" s="17"/>
      <c r="E124" s="92" t="s">
        <v>90</v>
      </c>
      <c r="F124" s="92"/>
      <c r="G124" s="21"/>
      <c r="H124" s="87"/>
      <c r="I124" s="103"/>
      <c r="J124" s="87"/>
      <c r="K124" s="87"/>
      <c r="L124" s="164"/>
    </row>
    <row r="125" s="137" customFormat="1" spans="1:12">
      <c r="A125" s="16"/>
      <c r="B125" s="16"/>
      <c r="C125" s="17"/>
      <c r="D125" s="17"/>
      <c r="E125" s="92" t="s">
        <v>138</v>
      </c>
      <c r="F125" s="92"/>
      <c r="G125" s="21"/>
      <c r="H125" s="87"/>
      <c r="I125" s="103"/>
      <c r="J125" s="87"/>
      <c r="K125" s="87"/>
      <c r="L125" s="164"/>
    </row>
    <row r="126" s="137" customFormat="1" spans="1:12">
      <c r="A126" s="16"/>
      <c r="B126" s="16"/>
      <c r="C126" s="17" t="s">
        <v>139</v>
      </c>
      <c r="D126" s="17"/>
      <c r="E126" s="92" t="s">
        <v>139</v>
      </c>
      <c r="F126" s="92"/>
      <c r="G126" s="21"/>
      <c r="H126" s="87"/>
      <c r="I126" s="103"/>
      <c r="J126" s="87"/>
      <c r="K126" s="87"/>
      <c r="L126" s="164"/>
    </row>
    <row r="127" s="137" customFormat="1" spans="1:12">
      <c r="A127" s="16"/>
      <c r="B127" s="16"/>
      <c r="C127" s="17"/>
      <c r="D127" s="17"/>
      <c r="E127" s="92" t="s">
        <v>140</v>
      </c>
      <c r="F127" s="92"/>
      <c r="G127" s="21"/>
      <c r="H127" s="87"/>
      <c r="I127" s="103"/>
      <c r="J127" s="87"/>
      <c r="K127" s="87"/>
      <c r="L127" s="164"/>
    </row>
    <row r="128" s="137" customFormat="1" ht="28.15" customHeight="1" spans="1:12">
      <c r="A128" s="16"/>
      <c r="B128" s="16"/>
      <c r="C128" s="17"/>
      <c r="D128" s="17"/>
      <c r="E128" s="92" t="s">
        <v>141</v>
      </c>
      <c r="F128" s="92"/>
      <c r="G128" s="21"/>
      <c r="H128" s="87"/>
      <c r="I128" s="103"/>
      <c r="J128" s="87"/>
      <c r="K128" s="87"/>
      <c r="L128" s="164"/>
    </row>
    <row r="129" s="137" customFormat="1" spans="1:12">
      <c r="A129" s="16"/>
      <c r="B129" s="16"/>
      <c r="C129" s="17"/>
      <c r="D129" s="17"/>
      <c r="E129" s="92" t="s">
        <v>142</v>
      </c>
      <c r="F129" s="92"/>
      <c r="G129" s="21"/>
      <c r="H129" s="87"/>
      <c r="I129" s="103"/>
      <c r="J129" s="87"/>
      <c r="K129" s="87"/>
      <c r="L129" s="164"/>
    </row>
    <row r="130" s="137" customFormat="1" spans="1:12">
      <c r="A130" s="16"/>
      <c r="B130" s="16"/>
      <c r="C130" s="17" t="s">
        <v>143</v>
      </c>
      <c r="D130" s="17"/>
      <c r="E130" s="17" t="s">
        <v>90</v>
      </c>
      <c r="F130" s="17"/>
      <c r="G130" s="21"/>
      <c r="H130" s="87"/>
      <c r="I130" s="103"/>
      <c r="J130" s="87"/>
      <c r="K130" s="87"/>
      <c r="L130" s="164"/>
    </row>
    <row r="131" s="137" customFormat="1" spans="1:12">
      <c r="A131" s="16"/>
      <c r="B131" s="16"/>
      <c r="C131" s="17"/>
      <c r="D131" s="17"/>
      <c r="E131" s="17" t="s">
        <v>144</v>
      </c>
      <c r="F131" s="17"/>
      <c r="G131" s="21"/>
      <c r="H131" s="87"/>
      <c r="I131" s="103"/>
      <c r="J131" s="87"/>
      <c r="K131" s="87"/>
      <c r="L131" s="164"/>
    </row>
    <row r="132" s="137" customFormat="1" spans="1:12">
      <c r="A132" s="16"/>
      <c r="B132" s="16"/>
      <c r="C132" s="17"/>
      <c r="D132" s="17"/>
      <c r="E132" s="17" t="s">
        <v>145</v>
      </c>
      <c r="F132" s="17"/>
      <c r="G132" s="21"/>
      <c r="H132" s="87"/>
      <c r="I132" s="103"/>
      <c r="J132" s="87"/>
      <c r="K132" s="87"/>
      <c r="L132" s="164"/>
    </row>
    <row r="133" s="137" customFormat="1" spans="1:12">
      <c r="A133" s="16"/>
      <c r="B133" s="16"/>
      <c r="C133" s="17" t="s">
        <v>146</v>
      </c>
      <c r="D133" s="17"/>
      <c r="E133" s="17" t="s">
        <v>90</v>
      </c>
      <c r="F133" s="17"/>
      <c r="G133" s="21"/>
      <c r="H133" s="87"/>
      <c r="I133" s="103"/>
      <c r="J133" s="87"/>
      <c r="K133" s="87"/>
      <c r="L133" s="164"/>
    </row>
    <row r="134" s="137" customFormat="1" spans="1:12">
      <c r="A134" s="16"/>
      <c r="B134" s="16"/>
      <c r="C134" s="17"/>
      <c r="D134" s="17"/>
      <c r="E134" s="17" t="s">
        <v>147</v>
      </c>
      <c r="F134" s="17"/>
      <c r="G134" s="21"/>
      <c r="H134" s="87"/>
      <c r="I134" s="103"/>
      <c r="J134" s="87"/>
      <c r="K134" s="87"/>
      <c r="L134" s="164"/>
    </row>
    <row r="135" s="137" customFormat="1" ht="28.15" customHeight="1" spans="1:12">
      <c r="A135" s="16"/>
      <c r="B135" s="16"/>
      <c r="C135" s="17"/>
      <c r="D135" s="17"/>
      <c r="E135" s="92" t="s">
        <v>148</v>
      </c>
      <c r="F135" s="92"/>
      <c r="G135" s="21"/>
      <c r="H135" s="87"/>
      <c r="I135" s="103"/>
      <c r="J135" s="87"/>
      <c r="K135" s="87"/>
      <c r="L135" s="164"/>
    </row>
    <row r="136" s="137" customFormat="1" spans="1:12">
      <c r="A136" s="16"/>
      <c r="B136" s="16"/>
      <c r="C136" s="17" t="s">
        <v>149</v>
      </c>
      <c r="D136" s="17"/>
      <c r="E136" s="17" t="s">
        <v>150</v>
      </c>
      <c r="F136" s="17"/>
      <c r="G136" s="21"/>
      <c r="H136" s="87"/>
      <c r="I136" s="103"/>
      <c r="J136" s="87"/>
      <c r="K136" s="87"/>
      <c r="L136" s="164"/>
    </row>
    <row r="137" s="137" customFormat="1" spans="1:12">
      <c r="A137" s="16"/>
      <c r="B137" s="16"/>
      <c r="C137" s="17"/>
      <c r="D137" s="17"/>
      <c r="E137" s="17" t="s">
        <v>151</v>
      </c>
      <c r="F137" s="17"/>
      <c r="G137" s="21"/>
      <c r="H137" s="87"/>
      <c r="I137" s="103"/>
      <c r="J137" s="87"/>
      <c r="K137" s="87"/>
      <c r="L137" s="164"/>
    </row>
    <row r="138" s="137" customFormat="1" spans="1:12">
      <c r="A138" s="16"/>
      <c r="B138" s="16"/>
      <c r="C138" s="17"/>
      <c r="D138" s="17"/>
      <c r="E138" s="17" t="s">
        <v>152</v>
      </c>
      <c r="F138" s="17"/>
      <c r="G138" s="21"/>
      <c r="H138" s="87"/>
      <c r="I138" s="103"/>
      <c r="J138" s="87"/>
      <c r="K138" s="87"/>
      <c r="L138" s="164"/>
    </row>
    <row r="139" s="137" customFormat="1" spans="1:12">
      <c r="A139" s="16"/>
      <c r="B139" s="16"/>
      <c r="C139" s="17"/>
      <c r="D139" s="17"/>
      <c r="E139" s="17" t="s">
        <v>111</v>
      </c>
      <c r="F139" s="17"/>
      <c r="G139" s="21"/>
      <c r="H139" s="87"/>
      <c r="I139" s="118"/>
      <c r="J139" s="87"/>
      <c r="K139" s="87"/>
      <c r="L139" s="164"/>
    </row>
    <row r="140" s="137" customFormat="1" spans="1:12">
      <c r="A140" s="166"/>
      <c r="B140" s="166"/>
      <c r="C140" s="166"/>
      <c r="D140" s="166"/>
      <c r="E140" s="166"/>
      <c r="F140" s="166"/>
      <c r="G140" s="167"/>
      <c r="L140" s="172"/>
    </row>
    <row r="141" s="137" customFormat="1" spans="1:12">
      <c r="A141" s="166"/>
      <c r="B141" s="166"/>
      <c r="C141" s="166"/>
      <c r="D141" s="166"/>
      <c r="E141" s="166"/>
      <c r="F141" s="166"/>
      <c r="G141" s="167"/>
      <c r="L141" s="172"/>
    </row>
    <row r="142" s="137" customFormat="1" spans="1:12">
      <c r="A142" s="166"/>
      <c r="B142" s="166"/>
      <c r="C142" s="166"/>
      <c r="D142" s="166"/>
      <c r="E142" s="166"/>
      <c r="F142" s="166"/>
      <c r="G142" s="167"/>
      <c r="L142" s="172"/>
    </row>
    <row r="143" s="137" customFormat="1" spans="1:12">
      <c r="A143" s="166"/>
      <c r="B143" s="166"/>
      <c r="C143" s="166"/>
      <c r="D143" s="166"/>
      <c r="E143" s="166"/>
      <c r="F143" s="166"/>
      <c r="G143" s="167"/>
      <c r="L143" s="172"/>
    </row>
    <row r="144" s="137" customFormat="1" spans="1:12">
      <c r="A144" s="166"/>
      <c r="B144" s="166"/>
      <c r="C144" s="166"/>
      <c r="D144" s="166"/>
      <c r="E144" s="166"/>
      <c r="F144" s="166"/>
      <c r="G144" s="167"/>
      <c r="L144" s="172"/>
    </row>
    <row r="145" s="137" customFormat="1" spans="1:12">
      <c r="A145" s="166"/>
      <c r="B145" s="166"/>
      <c r="C145" s="166"/>
      <c r="D145" s="166"/>
      <c r="E145" s="166"/>
      <c r="F145" s="166"/>
      <c r="G145" s="167"/>
      <c r="L145" s="172"/>
    </row>
    <row r="146" s="137" customFormat="1" spans="1:12">
      <c r="A146" s="166"/>
      <c r="B146" s="166"/>
      <c r="C146" s="166"/>
      <c r="D146" s="166"/>
      <c r="E146" s="166"/>
      <c r="F146" s="166"/>
      <c r="G146" s="167"/>
      <c r="L146" s="172"/>
    </row>
    <row r="147" s="137" customFormat="1" spans="1:12">
      <c r="A147" s="166"/>
      <c r="B147" s="166"/>
      <c r="C147" s="166"/>
      <c r="D147" s="166"/>
      <c r="E147" s="166"/>
      <c r="F147" s="166"/>
      <c r="G147" s="167"/>
      <c r="L147" s="172"/>
    </row>
    <row r="148" spans="3:4">
      <c r="C148" s="139"/>
      <c r="D148" s="139"/>
    </row>
    <row r="151" spans="1:3">
      <c r="A151" s="168"/>
      <c r="B151" s="136"/>
      <c r="C151" s="135"/>
    </row>
    <row r="152" s="37" customFormat="1" spans="1:12">
      <c r="A152" s="136"/>
      <c r="B152" s="136"/>
      <c r="C152" s="136"/>
      <c r="D152" s="136"/>
      <c r="E152" s="136"/>
      <c r="F152" s="136"/>
      <c r="G152" s="136"/>
      <c r="H152" s="136"/>
      <c r="I152" s="136"/>
      <c r="J152" s="137"/>
      <c r="K152" s="137"/>
      <c r="L152" s="172"/>
    </row>
    <row r="153" spans="1:11">
      <c r="A153" s="136"/>
      <c r="B153" s="169"/>
      <c r="C153" s="170"/>
      <c r="D153" s="169"/>
      <c r="E153" s="169"/>
      <c r="F153" s="169"/>
      <c r="G153" s="169"/>
      <c r="H153" s="169"/>
      <c r="I153" s="169"/>
      <c r="J153" s="173"/>
      <c r="K153" s="173"/>
    </row>
    <row r="154" spans="1:3">
      <c r="A154" s="168"/>
      <c r="B154" s="136"/>
      <c r="C154" s="136"/>
    </row>
    <row r="155" spans="1:5">
      <c r="A155" s="171"/>
      <c r="B155" s="136"/>
      <c r="C155" s="136"/>
      <c r="D155" s="140"/>
      <c r="E155" s="140"/>
    </row>
  </sheetData>
  <mergeCells count="246">
    <mergeCell ref="A1:I1"/>
    <mergeCell ref="C2:D2"/>
    <mergeCell ref="E2:F2"/>
    <mergeCell ref="C3:D3"/>
    <mergeCell ref="E3:F3"/>
    <mergeCell ref="C4:D4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C46:D46"/>
    <mergeCell ref="E46:F46"/>
    <mergeCell ref="C47:D47"/>
    <mergeCell ref="E47:F47"/>
    <mergeCell ref="C48:D48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E68:F68"/>
    <mergeCell ref="E69:F69"/>
    <mergeCell ref="E70:F70"/>
    <mergeCell ref="C71:D71"/>
    <mergeCell ref="E71:F71"/>
    <mergeCell ref="E73:F73"/>
    <mergeCell ref="C74:D74"/>
    <mergeCell ref="E74:F74"/>
    <mergeCell ref="C75:D75"/>
    <mergeCell ref="E75:F75"/>
    <mergeCell ref="C76:D76"/>
    <mergeCell ref="E76:F76"/>
    <mergeCell ref="E77:F77"/>
    <mergeCell ref="E79:F79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E88:F88"/>
    <mergeCell ref="E89:F89"/>
    <mergeCell ref="C90:D90"/>
    <mergeCell ref="E90:F90"/>
    <mergeCell ref="E91:F91"/>
    <mergeCell ref="E92:F92"/>
    <mergeCell ref="E93:F93"/>
    <mergeCell ref="E94:F94"/>
    <mergeCell ref="E95:F95"/>
    <mergeCell ref="C96:D96"/>
    <mergeCell ref="E96:F96"/>
    <mergeCell ref="C97:D97"/>
    <mergeCell ref="E97:F97"/>
    <mergeCell ref="C98:D98"/>
    <mergeCell ref="E98:F98"/>
    <mergeCell ref="E99:F99"/>
    <mergeCell ref="E100:F100"/>
    <mergeCell ref="E101:F101"/>
    <mergeCell ref="E102:F102"/>
    <mergeCell ref="E103:F103"/>
    <mergeCell ref="E104:F104"/>
    <mergeCell ref="C105:D105"/>
    <mergeCell ref="E105:F105"/>
    <mergeCell ref="C106:D106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A3:A8"/>
    <mergeCell ref="A9:A16"/>
    <mergeCell ref="A19:A70"/>
    <mergeCell ref="A71:A87"/>
    <mergeCell ref="A88:A90"/>
    <mergeCell ref="A91:A139"/>
    <mergeCell ref="B3:B8"/>
    <mergeCell ref="B9:B16"/>
    <mergeCell ref="B19:B70"/>
    <mergeCell ref="B71:B87"/>
    <mergeCell ref="B88:B90"/>
    <mergeCell ref="B91:B139"/>
    <mergeCell ref="G39:G45"/>
    <mergeCell ref="G49:G57"/>
    <mergeCell ref="G68:G70"/>
    <mergeCell ref="G72:G73"/>
    <mergeCell ref="G77:G80"/>
    <mergeCell ref="H72:H73"/>
    <mergeCell ref="H77:H80"/>
    <mergeCell ref="I3:I8"/>
    <mergeCell ref="I9:I16"/>
    <mergeCell ref="I19:I70"/>
    <mergeCell ref="I71:I87"/>
    <mergeCell ref="I88:I90"/>
    <mergeCell ref="I91:I139"/>
    <mergeCell ref="J68:J70"/>
    <mergeCell ref="K68:K70"/>
    <mergeCell ref="L3:L8"/>
    <mergeCell ref="L9:L16"/>
    <mergeCell ref="L24:L30"/>
    <mergeCell ref="L31:L38"/>
    <mergeCell ref="L39:L45"/>
    <mergeCell ref="L49:L57"/>
    <mergeCell ref="L68:L70"/>
    <mergeCell ref="L72:L73"/>
    <mergeCell ref="L77:L80"/>
    <mergeCell ref="L88:L90"/>
    <mergeCell ref="C49:D57"/>
    <mergeCell ref="C39:D45"/>
    <mergeCell ref="C77:D80"/>
    <mergeCell ref="C31:D38"/>
    <mergeCell ref="C99:D104"/>
    <mergeCell ref="C107:D108"/>
    <mergeCell ref="C88:D89"/>
    <mergeCell ref="C91:D95"/>
    <mergeCell ref="C24:D30"/>
    <mergeCell ref="C109:D123"/>
    <mergeCell ref="C130:D132"/>
    <mergeCell ref="C133:D135"/>
    <mergeCell ref="C124:D125"/>
    <mergeCell ref="C126:D129"/>
    <mergeCell ref="C136:D139"/>
    <mergeCell ref="C5:D8"/>
    <mergeCell ref="C9:D12"/>
    <mergeCell ref="C72:D73"/>
    <mergeCell ref="C68:D70"/>
  </mergeCells>
  <pageMargins left="0.699305555555556" right="0.699305555555556" top="0.75" bottom="0.75" header="0.3" footer="0.3"/>
  <pageSetup paperSize="9" scale="78" orientation="portrait"/>
  <headerFooter/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44"/>
  <sheetViews>
    <sheetView tabSelected="1" workbookViewId="0">
      <pane ySplit="3" topLeftCell="A100" activePane="bottomLeft" state="frozen"/>
      <selection/>
      <selection pane="bottomLeft" activeCell="J127" sqref="J127"/>
    </sheetView>
  </sheetViews>
  <sheetFormatPr defaultColWidth="9" defaultRowHeight="13.5"/>
  <cols>
    <col min="1" max="1" width="6.5" customWidth="1"/>
    <col min="2" max="2" width="10.125" customWidth="1"/>
    <col min="3" max="3" width="3.625" customWidth="1"/>
    <col min="4" max="4" width="11" customWidth="1"/>
    <col min="5" max="5" width="3.625" customWidth="1"/>
    <col min="6" max="6" width="23.75" customWidth="1"/>
    <col min="7" max="7" width="7.25" customWidth="1"/>
    <col min="8" max="8" width="15.625" customWidth="1"/>
    <col min="9" max="9" width="8.75" customWidth="1"/>
    <col min="10" max="10" width="13.75" style="2" customWidth="1"/>
    <col min="11" max="11" width="14.125" style="2" customWidth="1"/>
    <col min="12" max="12" width="10.5" customWidth="1"/>
    <col min="13" max="15" width="2.75" customWidth="1"/>
    <col min="16" max="20" width="2.75" style="3" customWidth="1"/>
    <col min="21" max="40" width="2.75" customWidth="1"/>
    <col min="41" max="43" width="2.75" style="3" customWidth="1"/>
    <col min="44" max="103" width="2.75" customWidth="1"/>
    <col min="104" max="107" width="2.625" customWidth="1"/>
  </cols>
  <sheetData>
    <row r="1" ht="15" customHeight="1" spans="16:43">
      <c r="P1" s="37"/>
      <c r="Q1" s="37"/>
      <c r="R1" s="37"/>
      <c r="S1" s="37"/>
      <c r="T1" s="37"/>
      <c r="AO1" s="37"/>
      <c r="AP1" s="37"/>
      <c r="AQ1" s="37"/>
    </row>
    <row r="2" s="1" customFormat="1" ht="25.5" spans="1:103">
      <c r="A2" s="4" t="s">
        <v>1</v>
      </c>
      <c r="B2" s="4" t="s">
        <v>2</v>
      </c>
      <c r="C2" s="5" t="s">
        <v>3</v>
      </c>
      <c r="D2" s="6"/>
      <c r="E2" s="5" t="s">
        <v>4</v>
      </c>
      <c r="F2" s="6"/>
      <c r="G2" s="7" t="s">
        <v>5</v>
      </c>
      <c r="H2" s="4" t="s">
        <v>6</v>
      </c>
      <c r="I2" s="7" t="s">
        <v>7</v>
      </c>
      <c r="J2" s="38" t="s">
        <v>8</v>
      </c>
      <c r="K2" s="38" t="s">
        <v>9</v>
      </c>
      <c r="L2" s="39" t="s">
        <v>10</v>
      </c>
      <c r="M2" s="40" t="s">
        <v>153</v>
      </c>
      <c r="N2" s="40"/>
      <c r="O2" s="40"/>
      <c r="P2" s="41"/>
      <c r="Q2" s="41"/>
      <c r="R2" s="41"/>
      <c r="S2" s="41"/>
      <c r="T2" s="41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1"/>
      <c r="AP2" s="70"/>
      <c r="AQ2" s="71" t="s">
        <v>154</v>
      </c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3"/>
      <c r="BV2" s="40" t="s">
        <v>155</v>
      </c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77"/>
    </row>
    <row r="3" s="1" customFormat="1" spans="1:103">
      <c r="A3" s="8"/>
      <c r="B3" s="8"/>
      <c r="C3" s="9"/>
      <c r="D3" s="10"/>
      <c r="E3" s="9"/>
      <c r="F3" s="10"/>
      <c r="G3" s="11"/>
      <c r="H3" s="8"/>
      <c r="I3" s="11"/>
      <c r="J3" s="42"/>
      <c r="K3" s="42"/>
      <c r="L3" s="43"/>
      <c r="M3" s="44">
        <v>1</v>
      </c>
      <c r="N3" s="45">
        <v>2</v>
      </c>
      <c r="O3" s="45">
        <v>3</v>
      </c>
      <c r="P3" s="46">
        <v>4</v>
      </c>
      <c r="Q3" s="46">
        <v>5</v>
      </c>
      <c r="R3" s="46">
        <v>6</v>
      </c>
      <c r="S3" s="46">
        <v>7</v>
      </c>
      <c r="T3" s="46">
        <v>8</v>
      </c>
      <c r="U3" s="45">
        <v>9</v>
      </c>
      <c r="V3" s="45">
        <v>10</v>
      </c>
      <c r="W3" s="45">
        <v>11</v>
      </c>
      <c r="X3" s="45">
        <v>12</v>
      </c>
      <c r="Y3" s="45">
        <v>13</v>
      </c>
      <c r="Z3" s="69">
        <v>14</v>
      </c>
      <c r="AA3" s="69">
        <v>15</v>
      </c>
      <c r="AB3" s="45">
        <v>16</v>
      </c>
      <c r="AC3" s="45">
        <v>17</v>
      </c>
      <c r="AD3" s="45">
        <v>18</v>
      </c>
      <c r="AE3" s="45">
        <v>19</v>
      </c>
      <c r="AF3" s="45">
        <v>20</v>
      </c>
      <c r="AG3" s="69">
        <v>21</v>
      </c>
      <c r="AH3" s="69">
        <v>22</v>
      </c>
      <c r="AI3" s="45">
        <v>23</v>
      </c>
      <c r="AJ3" s="45">
        <v>24</v>
      </c>
      <c r="AK3" s="45">
        <v>25</v>
      </c>
      <c r="AL3" s="45">
        <v>26</v>
      </c>
      <c r="AM3" s="45">
        <v>27</v>
      </c>
      <c r="AN3" s="69">
        <v>28</v>
      </c>
      <c r="AO3" s="46">
        <v>29</v>
      </c>
      <c r="AP3" s="46">
        <v>30</v>
      </c>
      <c r="AQ3" s="46">
        <v>1</v>
      </c>
      <c r="AR3" s="45">
        <v>2</v>
      </c>
      <c r="AS3" s="45">
        <v>3</v>
      </c>
      <c r="AT3" s="45">
        <v>4</v>
      </c>
      <c r="AU3" s="69">
        <v>5</v>
      </c>
      <c r="AV3" s="69">
        <v>6</v>
      </c>
      <c r="AW3" s="45">
        <v>7</v>
      </c>
      <c r="AX3" s="45">
        <v>8</v>
      </c>
      <c r="AY3" s="45">
        <v>9</v>
      </c>
      <c r="AZ3" s="45">
        <v>10</v>
      </c>
      <c r="BA3" s="45">
        <v>11</v>
      </c>
      <c r="BB3" s="69">
        <v>12</v>
      </c>
      <c r="BC3" s="69">
        <v>13</v>
      </c>
      <c r="BD3" s="45">
        <v>14</v>
      </c>
      <c r="BE3" s="45">
        <v>15</v>
      </c>
      <c r="BF3" s="45">
        <v>16</v>
      </c>
      <c r="BG3" s="45">
        <v>17</v>
      </c>
      <c r="BH3" s="45">
        <v>18</v>
      </c>
      <c r="BI3" s="69">
        <v>19</v>
      </c>
      <c r="BJ3" s="69">
        <v>20</v>
      </c>
      <c r="BK3" s="45">
        <v>21</v>
      </c>
      <c r="BL3" s="45">
        <v>22</v>
      </c>
      <c r="BM3" s="45">
        <v>23</v>
      </c>
      <c r="BN3" s="45">
        <v>24</v>
      </c>
      <c r="BO3" s="45">
        <v>25</v>
      </c>
      <c r="BP3" s="69">
        <v>26</v>
      </c>
      <c r="BQ3" s="69">
        <v>27</v>
      </c>
      <c r="BR3" s="45">
        <v>28</v>
      </c>
      <c r="BS3" s="45">
        <v>29</v>
      </c>
      <c r="BT3" s="45">
        <v>30</v>
      </c>
      <c r="BU3" s="45">
        <v>31</v>
      </c>
      <c r="BV3" s="45">
        <v>1</v>
      </c>
      <c r="BW3" s="69">
        <v>2</v>
      </c>
      <c r="BX3" s="69">
        <v>3</v>
      </c>
      <c r="BY3" s="45">
        <v>4</v>
      </c>
      <c r="BZ3" s="45">
        <v>5</v>
      </c>
      <c r="CA3" s="45">
        <v>6</v>
      </c>
      <c r="CB3" s="45">
        <v>7</v>
      </c>
      <c r="CC3" s="45">
        <v>8</v>
      </c>
      <c r="CD3" s="69">
        <v>9</v>
      </c>
      <c r="CE3" s="69">
        <v>10</v>
      </c>
      <c r="CF3" s="45">
        <v>11</v>
      </c>
      <c r="CG3" s="45">
        <v>12</v>
      </c>
      <c r="CH3" s="45">
        <v>13</v>
      </c>
      <c r="CI3" s="45">
        <v>14</v>
      </c>
      <c r="CJ3" s="45">
        <v>15</v>
      </c>
      <c r="CK3" s="69">
        <v>16</v>
      </c>
      <c r="CL3" s="69">
        <v>17</v>
      </c>
      <c r="CM3" s="45">
        <v>18</v>
      </c>
      <c r="CN3" s="45">
        <v>19</v>
      </c>
      <c r="CO3" s="45">
        <v>20</v>
      </c>
      <c r="CP3" s="45">
        <v>21</v>
      </c>
      <c r="CQ3" s="45">
        <v>22</v>
      </c>
      <c r="CR3" s="69">
        <v>23</v>
      </c>
      <c r="CS3" s="69">
        <v>24</v>
      </c>
      <c r="CT3" s="45">
        <v>25</v>
      </c>
      <c r="CU3" s="45">
        <v>26</v>
      </c>
      <c r="CV3" s="45">
        <v>27</v>
      </c>
      <c r="CW3" s="45">
        <v>28</v>
      </c>
      <c r="CX3" s="45">
        <v>29</v>
      </c>
      <c r="CY3" s="69">
        <v>30</v>
      </c>
    </row>
    <row r="4" spans="1:103">
      <c r="A4" s="12">
        <v>1</v>
      </c>
      <c r="B4" s="12" t="s">
        <v>11</v>
      </c>
      <c r="C4" s="13" t="s">
        <v>12</v>
      </c>
      <c r="D4" s="13"/>
      <c r="E4" s="13"/>
      <c r="F4" s="13"/>
      <c r="G4" s="14">
        <v>0</v>
      </c>
      <c r="H4" s="15" t="s">
        <v>13</v>
      </c>
      <c r="I4" s="12">
        <f>SUM(G4:G9)</f>
        <v>66.5</v>
      </c>
      <c r="J4" s="47"/>
      <c r="K4" s="47"/>
      <c r="L4" s="48" t="s">
        <v>14</v>
      </c>
      <c r="AP4" s="72"/>
      <c r="BU4" s="74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4"/>
    </row>
    <row r="5" spans="1:103">
      <c r="A5" s="12"/>
      <c r="B5" s="12"/>
      <c r="C5" s="13" t="s">
        <v>11</v>
      </c>
      <c r="D5" s="13"/>
      <c r="E5" s="13"/>
      <c r="F5" s="13"/>
      <c r="G5" s="14">
        <v>21</v>
      </c>
      <c r="H5" s="14"/>
      <c r="I5" s="12"/>
      <c r="J5" s="49">
        <v>43222</v>
      </c>
      <c r="K5" s="49"/>
      <c r="L5" s="48"/>
      <c r="AM5" s="37"/>
      <c r="AN5" s="37"/>
      <c r="AP5" s="72"/>
      <c r="AR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76"/>
      <c r="CY5" s="74"/>
    </row>
    <row r="6" spans="1:103">
      <c r="A6" s="12"/>
      <c r="B6" s="12"/>
      <c r="C6" s="13" t="s">
        <v>16</v>
      </c>
      <c r="D6" s="13"/>
      <c r="E6" s="13" t="s">
        <v>17</v>
      </c>
      <c r="F6" s="13"/>
      <c r="G6" s="14">
        <v>7</v>
      </c>
      <c r="H6" s="14"/>
      <c r="I6" s="12"/>
      <c r="J6" s="49"/>
      <c r="K6" s="49"/>
      <c r="L6" s="48"/>
      <c r="AP6" s="72"/>
      <c r="AS6" s="37"/>
      <c r="AT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76"/>
      <c r="CY6" s="74"/>
    </row>
    <row r="7" spans="1:103">
      <c r="A7" s="12"/>
      <c r="B7" s="12"/>
      <c r="C7" s="13"/>
      <c r="D7" s="13"/>
      <c r="E7" s="13" t="s">
        <v>18</v>
      </c>
      <c r="F7" s="13"/>
      <c r="G7" s="14">
        <v>3.5</v>
      </c>
      <c r="H7" s="14"/>
      <c r="I7" s="12"/>
      <c r="J7" s="49"/>
      <c r="K7" s="49"/>
      <c r="L7" s="48"/>
      <c r="AP7" s="72"/>
      <c r="BA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76"/>
      <c r="CY7" s="74"/>
    </row>
    <row r="8" spans="1:103">
      <c r="A8" s="12"/>
      <c r="B8" s="12"/>
      <c r="C8" s="13"/>
      <c r="D8" s="13"/>
      <c r="E8" s="13" t="s">
        <v>19</v>
      </c>
      <c r="F8" s="13"/>
      <c r="G8" s="14">
        <v>28</v>
      </c>
      <c r="H8" s="14"/>
      <c r="I8" s="12"/>
      <c r="J8" s="49"/>
      <c r="K8" s="49"/>
      <c r="L8" s="48"/>
      <c r="AP8" s="72"/>
      <c r="AW8" s="37"/>
      <c r="AX8" s="37"/>
      <c r="AY8" s="37"/>
      <c r="AZ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76"/>
      <c r="CY8" s="74"/>
    </row>
    <row r="9" spans="1:103">
      <c r="A9" s="12"/>
      <c r="B9" s="12"/>
      <c r="C9" s="13"/>
      <c r="D9" s="13"/>
      <c r="E9" s="13" t="s">
        <v>20</v>
      </c>
      <c r="F9" s="13"/>
      <c r="G9" s="14">
        <v>7</v>
      </c>
      <c r="H9" s="14"/>
      <c r="I9" s="12"/>
      <c r="J9" s="49"/>
      <c r="K9" s="49"/>
      <c r="L9" s="48"/>
      <c r="AP9" s="72"/>
      <c r="AT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76"/>
      <c r="CY9" s="74"/>
    </row>
    <row r="10" spans="1:103">
      <c r="A10" s="16">
        <v>2</v>
      </c>
      <c r="B10" s="16" t="s">
        <v>21</v>
      </c>
      <c r="C10" s="17" t="s">
        <v>22</v>
      </c>
      <c r="D10" s="17"/>
      <c r="E10" s="17" t="s">
        <v>22</v>
      </c>
      <c r="F10" s="17"/>
      <c r="G10" s="18">
        <v>3.5</v>
      </c>
      <c r="H10" s="18"/>
      <c r="I10" s="16">
        <f>SUM(G10:G17)</f>
        <v>14</v>
      </c>
      <c r="J10" s="50">
        <v>43222</v>
      </c>
      <c r="K10" s="50"/>
      <c r="L10" s="51" t="s">
        <v>23</v>
      </c>
      <c r="AB10" s="37"/>
      <c r="AC10" s="37"/>
      <c r="AP10" s="72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76"/>
      <c r="BY10" s="37"/>
      <c r="BZ10" s="37"/>
      <c r="CY10" s="74"/>
    </row>
    <row r="11" spans="1:103">
      <c r="A11" s="16"/>
      <c r="B11" s="16"/>
      <c r="C11" s="17"/>
      <c r="D11" s="17"/>
      <c r="E11" s="17" t="s">
        <v>24</v>
      </c>
      <c r="F11" s="17"/>
      <c r="G11" s="18"/>
      <c r="H11" s="18" t="s">
        <v>25</v>
      </c>
      <c r="I11" s="16"/>
      <c r="J11" s="52"/>
      <c r="K11" s="52"/>
      <c r="L11" s="53"/>
      <c r="AB11" s="37"/>
      <c r="AC11" s="37"/>
      <c r="AP11" s="72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76"/>
      <c r="BY11" s="37"/>
      <c r="BZ11" s="37"/>
      <c r="CY11" s="74"/>
    </row>
    <row r="12" spans="1:103">
      <c r="A12" s="16"/>
      <c r="B12" s="16"/>
      <c r="C12" s="17"/>
      <c r="D12" s="17"/>
      <c r="E12" s="17" t="s">
        <v>26</v>
      </c>
      <c r="F12" s="17"/>
      <c r="G12" s="18">
        <v>7</v>
      </c>
      <c r="H12" s="18"/>
      <c r="I12" s="16"/>
      <c r="J12" s="50"/>
      <c r="K12" s="50"/>
      <c r="L12" s="53"/>
      <c r="AB12" s="37"/>
      <c r="AC12" s="37"/>
      <c r="AP12" s="72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76"/>
      <c r="BY12" s="37"/>
      <c r="BZ12" s="37"/>
      <c r="CY12" s="74"/>
    </row>
    <row r="13" spans="1:103">
      <c r="A13" s="16"/>
      <c r="B13" s="16"/>
      <c r="C13" s="17"/>
      <c r="D13" s="17"/>
      <c r="E13" s="17" t="s">
        <v>27</v>
      </c>
      <c r="F13" s="17"/>
      <c r="G13" s="18">
        <v>3.5</v>
      </c>
      <c r="H13" s="18"/>
      <c r="I13" s="16"/>
      <c r="J13" s="50"/>
      <c r="K13" s="50"/>
      <c r="L13" s="53"/>
      <c r="AB13" s="37"/>
      <c r="AC13" s="37"/>
      <c r="AP13" s="72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76"/>
      <c r="BY13" s="37"/>
      <c r="BZ13" s="37"/>
      <c r="CY13" s="74"/>
    </row>
    <row r="14" spans="1:103">
      <c r="A14" s="16"/>
      <c r="B14" s="16"/>
      <c r="C14" s="19" t="s">
        <v>28</v>
      </c>
      <c r="D14" s="19"/>
      <c r="E14" s="20"/>
      <c r="F14" s="20"/>
      <c r="G14" s="21"/>
      <c r="H14" s="18" t="s">
        <v>29</v>
      </c>
      <c r="I14" s="16"/>
      <c r="J14" s="52"/>
      <c r="K14" s="52"/>
      <c r="L14" s="53"/>
      <c r="AP14" s="72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76"/>
      <c r="CY14" s="74"/>
    </row>
    <row r="15" spans="1:103">
      <c r="A15" s="16"/>
      <c r="B15" s="16"/>
      <c r="C15" s="19" t="s">
        <v>30</v>
      </c>
      <c r="D15" s="19"/>
      <c r="E15" s="20"/>
      <c r="F15" s="20"/>
      <c r="G15" s="21"/>
      <c r="H15" s="18" t="s">
        <v>29</v>
      </c>
      <c r="I15" s="16"/>
      <c r="J15" s="52"/>
      <c r="K15" s="52"/>
      <c r="L15" s="53"/>
      <c r="AP15" s="72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76"/>
      <c r="CY15" s="74"/>
    </row>
    <row r="16" spans="1:103">
      <c r="A16" s="16"/>
      <c r="B16" s="16"/>
      <c r="C16" s="19" t="s">
        <v>31</v>
      </c>
      <c r="D16" s="19"/>
      <c r="E16" s="20"/>
      <c r="F16" s="20"/>
      <c r="G16" s="21"/>
      <c r="H16" s="18" t="s">
        <v>29</v>
      </c>
      <c r="I16" s="16"/>
      <c r="J16" s="52"/>
      <c r="K16" s="52"/>
      <c r="L16" s="53"/>
      <c r="AP16" s="72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76"/>
      <c r="CY16" s="74"/>
    </row>
    <row r="17" spans="1:103">
      <c r="A17" s="16"/>
      <c r="B17" s="16"/>
      <c r="C17" s="19" t="s">
        <v>32</v>
      </c>
      <c r="D17" s="19"/>
      <c r="E17" s="20"/>
      <c r="F17" s="20"/>
      <c r="G17" s="21"/>
      <c r="H17" s="18" t="s">
        <v>29</v>
      </c>
      <c r="I17" s="16"/>
      <c r="J17" s="52"/>
      <c r="K17" s="52"/>
      <c r="L17" s="54"/>
      <c r="AP17" s="72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76"/>
      <c r="CY17" s="74"/>
    </row>
    <row r="18" spans="1:103">
      <c r="A18" s="22">
        <v>3</v>
      </c>
      <c r="B18" s="12" t="s">
        <v>33</v>
      </c>
      <c r="C18" s="22"/>
      <c r="D18" s="22"/>
      <c r="E18" s="22"/>
      <c r="F18" s="22"/>
      <c r="G18" s="23"/>
      <c r="H18" s="14"/>
      <c r="I18" s="23"/>
      <c r="J18" s="55"/>
      <c r="K18" s="55"/>
      <c r="L18" s="56"/>
      <c r="AP18" s="72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76"/>
      <c r="CY18" s="74"/>
    </row>
    <row r="19" spans="1:103">
      <c r="A19" s="20">
        <v>4</v>
      </c>
      <c r="B19" s="16" t="s">
        <v>34</v>
      </c>
      <c r="C19" s="20"/>
      <c r="D19" s="20"/>
      <c r="E19" s="20"/>
      <c r="F19" s="20"/>
      <c r="G19" s="21"/>
      <c r="H19" s="18"/>
      <c r="I19" s="21"/>
      <c r="J19" s="52"/>
      <c r="K19" s="52"/>
      <c r="L19" s="56"/>
      <c r="AP19" s="72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76"/>
      <c r="CY19" s="74"/>
    </row>
    <row r="20" spans="1:103">
      <c r="A20" s="12">
        <v>5</v>
      </c>
      <c r="B20" s="12" t="s">
        <v>35</v>
      </c>
      <c r="C20" s="13" t="s">
        <v>36</v>
      </c>
      <c r="D20" s="13"/>
      <c r="E20" s="13"/>
      <c r="F20" s="13"/>
      <c r="G20" s="14">
        <v>7</v>
      </c>
      <c r="H20" s="15" t="s">
        <v>13</v>
      </c>
      <c r="I20" s="12">
        <f>SUM(G20:G71)</f>
        <v>192</v>
      </c>
      <c r="J20" s="57">
        <v>43189</v>
      </c>
      <c r="K20" s="57">
        <v>43189</v>
      </c>
      <c r="L20" s="48" t="s">
        <v>14</v>
      </c>
      <c r="AP20" s="72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76"/>
      <c r="CY20" s="74"/>
    </row>
    <row r="21" spans="1:103">
      <c r="A21" s="12"/>
      <c r="B21" s="12"/>
      <c r="C21" s="13" t="s">
        <v>38</v>
      </c>
      <c r="D21" s="13"/>
      <c r="E21" s="13"/>
      <c r="F21" s="13"/>
      <c r="G21" s="14">
        <v>0</v>
      </c>
      <c r="H21" s="15" t="s">
        <v>39</v>
      </c>
      <c r="I21" s="12"/>
      <c r="J21" s="47"/>
      <c r="K21" s="47"/>
      <c r="L21" s="48" t="s">
        <v>14</v>
      </c>
      <c r="AP21" s="72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76"/>
      <c r="CY21" s="74"/>
    </row>
    <row r="22" spans="1:103">
      <c r="A22" s="12"/>
      <c r="B22" s="12"/>
      <c r="C22" s="13" t="s">
        <v>40</v>
      </c>
      <c r="D22" s="13"/>
      <c r="E22" s="13"/>
      <c r="F22" s="13"/>
      <c r="G22" s="14">
        <v>0</v>
      </c>
      <c r="H22" s="15" t="s">
        <v>13</v>
      </c>
      <c r="I22" s="12"/>
      <c r="J22" s="47"/>
      <c r="K22" s="47"/>
      <c r="L22" s="48" t="s">
        <v>14</v>
      </c>
      <c r="AP22" s="72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76"/>
      <c r="CY22" s="74"/>
    </row>
    <row r="23" spans="1:103">
      <c r="A23" s="12"/>
      <c r="B23" s="12"/>
      <c r="C23" s="24" t="s">
        <v>41</v>
      </c>
      <c r="D23" s="24"/>
      <c r="E23" s="22"/>
      <c r="F23" s="22"/>
      <c r="G23" s="14">
        <v>0</v>
      </c>
      <c r="H23" s="15" t="s">
        <v>13</v>
      </c>
      <c r="I23" s="12"/>
      <c r="J23" s="47"/>
      <c r="K23" s="47"/>
      <c r="L23" s="48" t="s">
        <v>14</v>
      </c>
      <c r="AP23" s="72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76"/>
      <c r="CY23" s="74"/>
    </row>
    <row r="24" spans="1:103">
      <c r="A24" s="12"/>
      <c r="B24" s="12"/>
      <c r="C24" s="24" t="s">
        <v>42</v>
      </c>
      <c r="D24" s="24"/>
      <c r="E24" s="22"/>
      <c r="F24" s="22"/>
      <c r="G24" s="14">
        <v>0</v>
      </c>
      <c r="H24" s="15" t="s">
        <v>39</v>
      </c>
      <c r="I24" s="12"/>
      <c r="J24" s="47"/>
      <c r="K24" s="47"/>
      <c r="L24" s="48" t="s">
        <v>14</v>
      </c>
      <c r="AP24" s="72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76"/>
      <c r="CY24" s="74"/>
    </row>
    <row r="25" spans="1:103">
      <c r="A25" s="12"/>
      <c r="B25" s="12"/>
      <c r="C25" s="25" t="s">
        <v>43</v>
      </c>
      <c r="D25" s="26"/>
      <c r="E25" s="27" t="s">
        <v>43</v>
      </c>
      <c r="F25" s="28"/>
      <c r="G25" s="14">
        <v>4</v>
      </c>
      <c r="H25" s="15"/>
      <c r="I25" s="12"/>
      <c r="J25" s="58"/>
      <c r="K25" s="58"/>
      <c r="L25" s="51" t="s">
        <v>23</v>
      </c>
      <c r="U25" s="37"/>
      <c r="V25" s="37"/>
      <c r="AP25" s="72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76"/>
      <c r="CY25" s="74"/>
    </row>
    <row r="26" spans="1:103">
      <c r="A26" s="12"/>
      <c r="B26" s="12"/>
      <c r="C26" s="29"/>
      <c r="D26" s="30"/>
      <c r="E26" s="27" t="s">
        <v>44</v>
      </c>
      <c r="F26" s="28"/>
      <c r="G26" s="14">
        <v>7</v>
      </c>
      <c r="H26" s="15"/>
      <c r="I26" s="12"/>
      <c r="J26" s="59"/>
      <c r="K26" s="59"/>
      <c r="L26" s="53"/>
      <c r="U26" s="37"/>
      <c r="V26" s="37"/>
      <c r="AP26" s="72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76"/>
      <c r="CY26" s="74"/>
    </row>
    <row r="27" spans="1:103">
      <c r="A27" s="12"/>
      <c r="B27" s="12"/>
      <c r="C27" s="29"/>
      <c r="D27" s="30"/>
      <c r="E27" s="27" t="s">
        <v>46</v>
      </c>
      <c r="F27" s="28"/>
      <c r="G27" s="14">
        <v>3</v>
      </c>
      <c r="H27" s="15"/>
      <c r="I27" s="12"/>
      <c r="J27" s="59"/>
      <c r="K27" s="59"/>
      <c r="L27" s="53"/>
      <c r="U27" s="37"/>
      <c r="V27" s="37"/>
      <c r="AP27" s="72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76"/>
      <c r="CY27" s="74"/>
    </row>
    <row r="28" spans="1:103">
      <c r="A28" s="12"/>
      <c r="B28" s="12"/>
      <c r="C28" s="29"/>
      <c r="D28" s="30"/>
      <c r="E28" s="27" t="s">
        <v>47</v>
      </c>
      <c r="F28" s="28"/>
      <c r="G28" s="14">
        <v>2</v>
      </c>
      <c r="H28" s="15"/>
      <c r="I28" s="12"/>
      <c r="J28" s="60">
        <v>43195</v>
      </c>
      <c r="K28" s="60">
        <v>43198</v>
      </c>
      <c r="L28" s="53"/>
      <c r="U28" s="37"/>
      <c r="V28" s="37"/>
      <c r="AP28" s="72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76"/>
      <c r="CY28" s="74"/>
    </row>
    <row r="29" spans="1:103">
      <c r="A29" s="12"/>
      <c r="B29" s="12"/>
      <c r="C29" s="29"/>
      <c r="D29" s="30"/>
      <c r="E29" s="27" t="s">
        <v>49</v>
      </c>
      <c r="F29" s="28"/>
      <c r="G29" s="14"/>
      <c r="H29" s="15" t="s">
        <v>29</v>
      </c>
      <c r="I29" s="12"/>
      <c r="J29" s="59"/>
      <c r="K29" s="59"/>
      <c r="L29" s="53"/>
      <c r="U29" s="37"/>
      <c r="V29" s="37"/>
      <c r="AP29" s="72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76"/>
      <c r="CY29" s="74"/>
    </row>
    <row r="30" spans="1:103">
      <c r="A30" s="12"/>
      <c r="B30" s="12"/>
      <c r="C30" s="29"/>
      <c r="D30" s="30"/>
      <c r="E30" s="27" t="s">
        <v>50</v>
      </c>
      <c r="F30" s="28"/>
      <c r="G30" s="14"/>
      <c r="H30" s="15" t="s">
        <v>29</v>
      </c>
      <c r="I30" s="12"/>
      <c r="J30" s="59"/>
      <c r="K30" s="59"/>
      <c r="L30" s="53"/>
      <c r="U30" s="37"/>
      <c r="V30" s="37"/>
      <c r="AP30" s="72"/>
      <c r="BG30" s="37"/>
      <c r="BH30" s="37"/>
      <c r="BI30" s="37"/>
      <c r="BJ30" s="37"/>
      <c r="BK30" s="37"/>
      <c r="BL30" s="37"/>
      <c r="BU30" s="74"/>
      <c r="CY30" s="74"/>
    </row>
    <row r="31" spans="1:103">
      <c r="A31" s="12"/>
      <c r="B31" s="12"/>
      <c r="C31" s="29"/>
      <c r="D31" s="30"/>
      <c r="E31" s="27" t="s">
        <v>51</v>
      </c>
      <c r="F31" s="28"/>
      <c r="G31" s="14">
        <v>1</v>
      </c>
      <c r="H31" s="15"/>
      <c r="I31" s="12"/>
      <c r="J31" s="59"/>
      <c r="K31" s="59"/>
      <c r="L31" s="53"/>
      <c r="M31" s="37"/>
      <c r="N31" s="37"/>
      <c r="O31" s="37"/>
      <c r="U31" s="37"/>
      <c r="V31" s="37"/>
      <c r="AP31" s="72"/>
      <c r="BG31" s="37"/>
      <c r="BH31" s="37"/>
      <c r="BI31" s="37"/>
      <c r="BJ31" s="37"/>
      <c r="BK31" s="37"/>
      <c r="BL31" s="37"/>
      <c r="BU31" s="74"/>
      <c r="CY31" s="74"/>
    </row>
    <row r="32" spans="1:103">
      <c r="A32" s="12"/>
      <c r="B32" s="12"/>
      <c r="C32" s="25" t="s">
        <v>52</v>
      </c>
      <c r="D32" s="26"/>
      <c r="E32" s="27" t="s">
        <v>52</v>
      </c>
      <c r="F32" s="28"/>
      <c r="G32" s="14">
        <v>4</v>
      </c>
      <c r="H32" s="15"/>
      <c r="I32" s="12"/>
      <c r="J32" s="58"/>
      <c r="K32" s="58"/>
      <c r="L32" s="51" t="s">
        <v>23</v>
      </c>
      <c r="M32" s="37"/>
      <c r="N32" s="37"/>
      <c r="O32" s="37"/>
      <c r="AP32" s="72"/>
      <c r="BG32" s="37"/>
      <c r="BH32" s="37"/>
      <c r="BI32" s="37"/>
      <c r="BJ32" s="37"/>
      <c r="BK32" s="37"/>
      <c r="BL32" s="37"/>
      <c r="BU32" s="74"/>
      <c r="CY32" s="74"/>
    </row>
    <row r="33" spans="1:103">
      <c r="A33" s="12"/>
      <c r="B33" s="12"/>
      <c r="C33" s="29"/>
      <c r="D33" s="30"/>
      <c r="E33" s="27" t="s">
        <v>53</v>
      </c>
      <c r="F33" s="28"/>
      <c r="G33" s="14">
        <v>5</v>
      </c>
      <c r="H33" s="15"/>
      <c r="I33" s="12"/>
      <c r="J33" s="59"/>
      <c r="K33" s="59"/>
      <c r="L33" s="53"/>
      <c r="M33" s="37"/>
      <c r="N33" s="37"/>
      <c r="O33" s="37"/>
      <c r="AP33" s="72"/>
      <c r="BU33" s="74"/>
      <c r="CY33" s="74"/>
    </row>
    <row r="34" spans="1:103">
      <c r="A34" s="12"/>
      <c r="B34" s="12"/>
      <c r="C34" s="29"/>
      <c r="D34" s="30"/>
      <c r="E34" s="27" t="s">
        <v>47</v>
      </c>
      <c r="F34" s="28"/>
      <c r="G34" s="14">
        <v>14</v>
      </c>
      <c r="H34" s="15"/>
      <c r="I34" s="12"/>
      <c r="J34" s="59"/>
      <c r="K34" s="59"/>
      <c r="L34" s="53"/>
      <c r="M34" s="37"/>
      <c r="N34" s="37"/>
      <c r="O34" s="37"/>
      <c r="AP34" s="72"/>
      <c r="BU34" s="74"/>
      <c r="CY34" s="74"/>
    </row>
    <row r="35" spans="1:103">
      <c r="A35" s="12"/>
      <c r="B35" s="12"/>
      <c r="C35" s="29"/>
      <c r="D35" s="30"/>
      <c r="E35" s="27" t="s">
        <v>54</v>
      </c>
      <c r="F35" s="28"/>
      <c r="G35" s="14"/>
      <c r="H35" s="15" t="s">
        <v>29</v>
      </c>
      <c r="I35" s="12"/>
      <c r="J35" s="60">
        <v>43187</v>
      </c>
      <c r="K35" s="60">
        <v>43193</v>
      </c>
      <c r="L35" s="53"/>
      <c r="M35" s="37"/>
      <c r="N35" s="37"/>
      <c r="O35" s="37"/>
      <c r="AP35" s="72"/>
      <c r="BU35" s="74"/>
      <c r="CY35" s="74"/>
    </row>
    <row r="36" spans="1:103">
      <c r="A36" s="12"/>
      <c r="B36" s="12"/>
      <c r="C36" s="29"/>
      <c r="D36" s="30"/>
      <c r="E36" s="27" t="s">
        <v>49</v>
      </c>
      <c r="F36" s="28"/>
      <c r="G36" s="14"/>
      <c r="H36" s="15" t="s">
        <v>29</v>
      </c>
      <c r="I36" s="12"/>
      <c r="J36" s="59"/>
      <c r="K36" s="59"/>
      <c r="L36" s="53"/>
      <c r="M36" s="37"/>
      <c r="N36" s="37"/>
      <c r="O36" s="37"/>
      <c r="AP36" s="72"/>
      <c r="BU36" s="74"/>
      <c r="CY36" s="74"/>
    </row>
    <row r="37" spans="1:103">
      <c r="A37" s="12"/>
      <c r="B37" s="12"/>
      <c r="C37" s="29"/>
      <c r="D37" s="30"/>
      <c r="E37" s="27" t="s">
        <v>50</v>
      </c>
      <c r="F37" s="28"/>
      <c r="G37" s="14"/>
      <c r="H37" s="15" t="s">
        <v>29</v>
      </c>
      <c r="I37" s="12"/>
      <c r="J37" s="59"/>
      <c r="K37" s="59"/>
      <c r="L37" s="53"/>
      <c r="M37" s="37"/>
      <c r="N37" s="37"/>
      <c r="O37" s="37"/>
      <c r="AP37" s="72"/>
      <c r="BU37" s="74"/>
      <c r="CY37" s="74"/>
    </row>
    <row r="38" spans="1:103">
      <c r="A38" s="12"/>
      <c r="B38" s="12"/>
      <c r="C38" s="29"/>
      <c r="D38" s="30"/>
      <c r="E38" s="27" t="s">
        <v>51</v>
      </c>
      <c r="F38" s="28"/>
      <c r="G38" s="14">
        <v>2</v>
      </c>
      <c r="H38" s="15"/>
      <c r="I38" s="12"/>
      <c r="J38" s="59"/>
      <c r="K38" s="59"/>
      <c r="L38" s="53"/>
      <c r="M38" s="37"/>
      <c r="N38" s="37"/>
      <c r="O38" s="37"/>
      <c r="AP38" s="72"/>
      <c r="BU38" s="74"/>
      <c r="CY38" s="74"/>
    </row>
    <row r="39" spans="1:103">
      <c r="A39" s="12"/>
      <c r="B39" s="12"/>
      <c r="C39" s="29"/>
      <c r="D39" s="30"/>
      <c r="E39" s="27" t="s">
        <v>55</v>
      </c>
      <c r="F39" s="28"/>
      <c r="G39" s="14">
        <v>1</v>
      </c>
      <c r="H39" s="15"/>
      <c r="I39" s="12"/>
      <c r="J39" s="61"/>
      <c r="K39" s="61"/>
      <c r="L39" s="54"/>
      <c r="M39" s="37"/>
      <c r="N39" s="37"/>
      <c r="O39" s="37"/>
      <c r="AP39" s="72"/>
      <c r="BU39" s="74"/>
      <c r="CY39" s="74"/>
    </row>
    <row r="40" spans="1:103">
      <c r="A40" s="12"/>
      <c r="B40" s="12"/>
      <c r="C40" s="13" t="s">
        <v>56</v>
      </c>
      <c r="D40" s="13"/>
      <c r="E40" s="24" t="s">
        <v>56</v>
      </c>
      <c r="F40" s="24"/>
      <c r="G40" s="31">
        <v>10.5</v>
      </c>
      <c r="H40" s="14"/>
      <c r="I40" s="12"/>
      <c r="J40" s="62"/>
      <c r="K40" s="62"/>
      <c r="L40" s="63" t="s">
        <v>14</v>
      </c>
      <c r="M40" s="37"/>
      <c r="N40" s="37"/>
      <c r="O40" s="37"/>
      <c r="AP40" s="72"/>
      <c r="BU40" s="74"/>
      <c r="CY40" s="74"/>
    </row>
    <row r="41" spans="1:103">
      <c r="A41" s="12"/>
      <c r="B41" s="12"/>
      <c r="C41" s="13"/>
      <c r="D41" s="13"/>
      <c r="E41" s="24" t="s">
        <v>57</v>
      </c>
      <c r="F41" s="24"/>
      <c r="G41" s="32"/>
      <c r="H41" s="14"/>
      <c r="I41" s="12"/>
      <c r="J41" s="64"/>
      <c r="K41" s="64"/>
      <c r="L41" s="65"/>
      <c r="M41" s="37"/>
      <c r="N41" s="37"/>
      <c r="O41" s="37"/>
      <c r="AP41" s="72"/>
      <c r="BU41" s="74"/>
      <c r="CY41" s="74"/>
    </row>
    <row r="42" spans="1:103">
      <c r="A42" s="12"/>
      <c r="B42" s="12"/>
      <c r="C42" s="13"/>
      <c r="D42" s="13"/>
      <c r="E42" s="24" t="s">
        <v>58</v>
      </c>
      <c r="F42" s="24"/>
      <c r="G42" s="32"/>
      <c r="H42" s="14"/>
      <c r="I42" s="12"/>
      <c r="J42" s="64"/>
      <c r="K42" s="64"/>
      <c r="L42" s="65"/>
      <c r="M42" s="37"/>
      <c r="N42" s="37"/>
      <c r="O42" s="37"/>
      <c r="AP42" s="72"/>
      <c r="BU42" s="74"/>
      <c r="CY42" s="74"/>
    </row>
    <row r="43" spans="1:103">
      <c r="A43" s="12"/>
      <c r="B43" s="12"/>
      <c r="C43" s="13"/>
      <c r="D43" s="13"/>
      <c r="E43" s="24" t="s">
        <v>59</v>
      </c>
      <c r="F43" s="24"/>
      <c r="G43" s="32"/>
      <c r="H43" s="14"/>
      <c r="I43" s="12"/>
      <c r="J43" s="66">
        <v>43192</v>
      </c>
      <c r="K43" s="66">
        <v>43194</v>
      </c>
      <c r="L43" s="65"/>
      <c r="M43" s="37"/>
      <c r="N43" s="37"/>
      <c r="O43" s="37"/>
      <c r="AP43" s="72"/>
      <c r="BU43" s="74"/>
      <c r="CY43" s="74"/>
    </row>
    <row r="44" spans="1:103">
      <c r="A44" s="12"/>
      <c r="B44" s="12"/>
      <c r="C44" s="13"/>
      <c r="D44" s="13"/>
      <c r="E44" s="24" t="s">
        <v>60</v>
      </c>
      <c r="F44" s="24"/>
      <c r="G44" s="32"/>
      <c r="H44" s="14"/>
      <c r="I44" s="12"/>
      <c r="J44" s="64"/>
      <c r="K44" s="64"/>
      <c r="L44" s="65"/>
      <c r="M44" s="37"/>
      <c r="N44" s="37"/>
      <c r="O44" s="37"/>
      <c r="AP44" s="72"/>
      <c r="BU44" s="74"/>
      <c r="CY44" s="74"/>
    </row>
    <row r="45" spans="1:103">
      <c r="A45" s="12"/>
      <c r="B45" s="12"/>
      <c r="C45" s="13"/>
      <c r="D45" s="13"/>
      <c r="E45" s="24" t="s">
        <v>61</v>
      </c>
      <c r="F45" s="24"/>
      <c r="G45" s="32"/>
      <c r="H45" s="14"/>
      <c r="I45" s="12"/>
      <c r="J45" s="64"/>
      <c r="K45" s="64"/>
      <c r="L45" s="65"/>
      <c r="M45" s="37"/>
      <c r="N45" s="37"/>
      <c r="O45" s="37"/>
      <c r="AP45" s="72"/>
      <c r="BJ45" s="37"/>
      <c r="BK45" s="37"/>
      <c r="BL45" s="37"/>
      <c r="BM45" s="37"/>
      <c r="BN45" s="37"/>
      <c r="BU45" s="74"/>
      <c r="CY45" s="74"/>
    </row>
    <row r="46" spans="1:103">
      <c r="A46" s="12"/>
      <c r="B46" s="12"/>
      <c r="C46" s="13"/>
      <c r="D46" s="13"/>
      <c r="E46" s="24" t="s">
        <v>62</v>
      </c>
      <c r="F46" s="24"/>
      <c r="G46" s="33"/>
      <c r="H46" s="14"/>
      <c r="I46" s="12"/>
      <c r="J46" s="67"/>
      <c r="K46" s="67"/>
      <c r="L46" s="68"/>
      <c r="M46" s="37"/>
      <c r="N46" s="37"/>
      <c r="O46" s="37"/>
      <c r="AP46" s="72"/>
      <c r="BJ46" s="37"/>
      <c r="BK46" s="37"/>
      <c r="BL46" s="37"/>
      <c r="BM46" s="37"/>
      <c r="BN46" s="37"/>
      <c r="BU46" s="74"/>
      <c r="CY46" s="74"/>
    </row>
    <row r="47" spans="1:103">
      <c r="A47" s="12"/>
      <c r="B47" s="12"/>
      <c r="C47" s="13" t="s">
        <v>63</v>
      </c>
      <c r="D47" s="13"/>
      <c r="E47" s="22"/>
      <c r="F47" s="22"/>
      <c r="G47" s="23">
        <v>3.5</v>
      </c>
      <c r="H47" s="34" t="s">
        <v>13</v>
      </c>
      <c r="I47" s="12"/>
      <c r="J47" s="60"/>
      <c r="K47" s="60"/>
      <c r="L47" s="56" t="s">
        <v>156</v>
      </c>
      <c r="M47" s="37"/>
      <c r="N47" s="37"/>
      <c r="O47" s="37"/>
      <c r="V47" s="37"/>
      <c r="AP47" s="72"/>
      <c r="BJ47" s="37"/>
      <c r="BK47" s="37"/>
      <c r="BL47" s="37"/>
      <c r="BM47" s="37"/>
      <c r="BN47" s="37"/>
      <c r="BU47" s="74"/>
      <c r="CY47" s="74"/>
    </row>
    <row r="48" spans="1:103">
      <c r="A48" s="12"/>
      <c r="B48" s="12"/>
      <c r="C48" s="24" t="s">
        <v>64</v>
      </c>
      <c r="D48" s="24"/>
      <c r="E48" s="22"/>
      <c r="F48" s="22"/>
      <c r="G48" s="14">
        <v>10</v>
      </c>
      <c r="H48" s="14"/>
      <c r="I48" s="12"/>
      <c r="J48" s="49"/>
      <c r="K48" s="49"/>
      <c r="L48" s="48" t="s">
        <v>14</v>
      </c>
      <c r="M48" s="37"/>
      <c r="N48" s="37"/>
      <c r="O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P48" s="72"/>
      <c r="BJ48" s="37"/>
      <c r="BK48" s="37"/>
      <c r="BL48" s="37"/>
      <c r="BM48" s="37"/>
      <c r="BN48" s="37"/>
      <c r="BU48" s="74"/>
      <c r="CY48" s="74"/>
    </row>
    <row r="49" spans="1:103">
      <c r="A49" s="12"/>
      <c r="B49" s="12"/>
      <c r="C49" s="13" t="s">
        <v>65</v>
      </c>
      <c r="D49" s="13"/>
      <c r="E49" s="22"/>
      <c r="F49" s="22"/>
      <c r="G49" s="35">
        <v>3.5</v>
      </c>
      <c r="H49" s="36"/>
      <c r="I49" s="12"/>
      <c r="J49" s="66">
        <v>43199</v>
      </c>
      <c r="K49" s="66">
        <v>43200</v>
      </c>
      <c r="L49" s="56" t="s">
        <v>156</v>
      </c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P49" s="72"/>
      <c r="BJ49" s="37"/>
      <c r="BK49" s="37"/>
      <c r="BL49" s="37"/>
      <c r="BM49" s="37"/>
      <c r="BN49" s="37"/>
      <c r="BU49" s="74"/>
      <c r="CY49" s="74"/>
    </row>
    <row r="50" spans="1:103">
      <c r="A50" s="12"/>
      <c r="B50" s="12"/>
      <c r="C50" s="13" t="s">
        <v>66</v>
      </c>
      <c r="D50" s="13"/>
      <c r="E50" s="13" t="s">
        <v>67</v>
      </c>
      <c r="F50" s="13"/>
      <c r="G50" s="31">
        <v>21</v>
      </c>
      <c r="H50" s="14"/>
      <c r="I50" s="12"/>
      <c r="J50" s="62"/>
      <c r="K50" s="62"/>
      <c r="L50" s="63" t="s">
        <v>14</v>
      </c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P50" s="72"/>
      <c r="BJ50" s="37"/>
      <c r="BK50" s="37"/>
      <c r="BL50" s="37"/>
      <c r="BM50" s="37"/>
      <c r="BN50" s="37"/>
      <c r="BU50" s="74"/>
      <c r="CY50" s="74"/>
    </row>
    <row r="51" spans="1:103">
      <c r="A51" s="12"/>
      <c r="B51" s="12"/>
      <c r="C51" s="13"/>
      <c r="D51" s="13"/>
      <c r="E51" s="13" t="s">
        <v>68</v>
      </c>
      <c r="F51" s="13"/>
      <c r="G51" s="32"/>
      <c r="H51" s="14"/>
      <c r="I51" s="12"/>
      <c r="J51" s="64"/>
      <c r="K51" s="64"/>
      <c r="L51" s="6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P51" s="72"/>
      <c r="BJ51" s="37"/>
      <c r="BK51" s="37"/>
      <c r="BL51" s="37"/>
      <c r="BM51" s="37"/>
      <c r="BN51" s="37"/>
      <c r="BU51" s="74"/>
      <c r="CY51" s="74"/>
    </row>
    <row r="52" spans="1:103">
      <c r="A52" s="12"/>
      <c r="B52" s="12"/>
      <c r="C52" s="13"/>
      <c r="D52" s="13"/>
      <c r="E52" s="13" t="s">
        <v>69</v>
      </c>
      <c r="F52" s="13"/>
      <c r="G52" s="32"/>
      <c r="H52" s="14"/>
      <c r="I52" s="12"/>
      <c r="J52" s="64"/>
      <c r="K52" s="64"/>
      <c r="L52" s="6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P52" s="72"/>
      <c r="BJ52" s="37"/>
      <c r="BK52" s="37"/>
      <c r="BL52" s="37"/>
      <c r="BM52" s="37"/>
      <c r="BN52" s="37"/>
      <c r="BU52" s="74"/>
      <c r="CY52" s="74"/>
    </row>
    <row r="53" spans="1:103">
      <c r="A53" s="12"/>
      <c r="B53" s="12"/>
      <c r="C53" s="13"/>
      <c r="D53" s="13"/>
      <c r="E53" s="13" t="s">
        <v>70</v>
      </c>
      <c r="F53" s="13"/>
      <c r="G53" s="32"/>
      <c r="H53" s="14"/>
      <c r="I53" s="12"/>
      <c r="J53" s="64"/>
      <c r="K53" s="64"/>
      <c r="L53" s="65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P53" s="72"/>
      <c r="BJ53" s="37"/>
      <c r="BK53" s="37"/>
      <c r="BL53" s="37"/>
      <c r="BM53" s="37"/>
      <c r="BN53" s="37"/>
      <c r="BU53" s="74"/>
      <c r="CY53" s="74"/>
    </row>
    <row r="54" spans="1:103">
      <c r="A54" s="12"/>
      <c r="B54" s="12"/>
      <c r="C54" s="13"/>
      <c r="D54" s="13"/>
      <c r="E54" s="13" t="s">
        <v>24</v>
      </c>
      <c r="F54" s="13"/>
      <c r="G54" s="32"/>
      <c r="H54" s="14"/>
      <c r="I54" s="12"/>
      <c r="J54" s="66">
        <v>43201</v>
      </c>
      <c r="K54" s="66">
        <v>43203</v>
      </c>
      <c r="L54" s="6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P54" s="72"/>
      <c r="BJ54" s="37"/>
      <c r="BK54" s="37"/>
      <c r="BL54" s="37"/>
      <c r="BM54" s="37"/>
      <c r="BN54" s="37"/>
      <c r="BU54" s="74"/>
      <c r="CY54" s="74"/>
    </row>
    <row r="55" spans="1:103">
      <c r="A55" s="12"/>
      <c r="B55" s="12"/>
      <c r="C55" s="13"/>
      <c r="D55" s="13"/>
      <c r="E55" s="13" t="s">
        <v>71</v>
      </c>
      <c r="F55" s="13"/>
      <c r="G55" s="32"/>
      <c r="H55" s="14"/>
      <c r="I55" s="12"/>
      <c r="J55" s="64"/>
      <c r="K55" s="64"/>
      <c r="L55" s="65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P55" s="72"/>
      <c r="BJ55" s="37"/>
      <c r="BK55" s="37"/>
      <c r="BL55" s="37"/>
      <c r="BM55" s="37"/>
      <c r="BN55" s="37"/>
      <c r="BU55" s="74"/>
      <c r="CY55" s="74"/>
    </row>
    <row r="56" spans="1:103">
      <c r="A56" s="12"/>
      <c r="B56" s="12"/>
      <c r="C56" s="13"/>
      <c r="D56" s="13"/>
      <c r="E56" s="13" t="s">
        <v>72</v>
      </c>
      <c r="F56" s="13"/>
      <c r="G56" s="32"/>
      <c r="H56" s="14"/>
      <c r="I56" s="12"/>
      <c r="J56" s="64"/>
      <c r="K56" s="64"/>
      <c r="L56" s="6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P56" s="72"/>
      <c r="BJ56" s="37"/>
      <c r="BK56" s="37"/>
      <c r="BL56" s="37"/>
      <c r="BM56" s="37"/>
      <c r="BN56" s="37"/>
      <c r="BU56" s="74"/>
      <c r="CY56" s="74"/>
    </row>
    <row r="57" spans="1:103">
      <c r="A57" s="12"/>
      <c r="B57" s="12"/>
      <c r="C57" s="13"/>
      <c r="D57" s="13"/>
      <c r="E57" s="13" t="s">
        <v>73</v>
      </c>
      <c r="F57" s="13"/>
      <c r="G57" s="32"/>
      <c r="H57" s="14"/>
      <c r="I57" s="12"/>
      <c r="J57" s="64"/>
      <c r="K57" s="64"/>
      <c r="L57" s="65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P57" s="72"/>
      <c r="BJ57" s="37"/>
      <c r="BK57" s="37"/>
      <c r="BL57" s="37"/>
      <c r="BM57" s="37"/>
      <c r="BN57" s="37"/>
      <c r="BU57" s="74"/>
      <c r="CY57" s="74"/>
    </row>
    <row r="58" spans="1:103">
      <c r="A58" s="12"/>
      <c r="B58" s="12"/>
      <c r="C58" s="13"/>
      <c r="D58" s="13"/>
      <c r="E58" s="13" t="s">
        <v>74</v>
      </c>
      <c r="F58" s="13"/>
      <c r="G58" s="33"/>
      <c r="H58" s="14"/>
      <c r="I58" s="12"/>
      <c r="J58" s="67"/>
      <c r="K58" s="67"/>
      <c r="L58" s="6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P58" s="72"/>
      <c r="BJ58" s="37"/>
      <c r="BK58" s="37"/>
      <c r="BL58" s="37"/>
      <c r="BM58" s="37"/>
      <c r="BN58" s="37"/>
      <c r="BU58" s="74"/>
      <c r="CY58" s="74"/>
    </row>
    <row r="59" spans="1:103">
      <c r="A59" s="12"/>
      <c r="B59" s="12"/>
      <c r="C59" s="13" t="s">
        <v>75</v>
      </c>
      <c r="D59" s="13"/>
      <c r="E59" s="22"/>
      <c r="F59" s="22"/>
      <c r="G59" s="35">
        <v>3.5</v>
      </c>
      <c r="H59" s="34" t="s">
        <v>13</v>
      </c>
      <c r="I59" s="12"/>
      <c r="J59" s="60"/>
      <c r="K59" s="60"/>
      <c r="L59" s="56" t="s">
        <v>157</v>
      </c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P59" s="72"/>
      <c r="BJ59" s="37"/>
      <c r="BK59" s="37"/>
      <c r="BL59" s="37"/>
      <c r="BM59" s="37"/>
      <c r="BN59" s="37"/>
      <c r="BU59" s="74"/>
      <c r="CY59" s="74"/>
    </row>
    <row r="60" spans="1:103">
      <c r="A60" s="12"/>
      <c r="B60" s="12"/>
      <c r="C60" s="13" t="s">
        <v>76</v>
      </c>
      <c r="D60" s="13"/>
      <c r="E60" s="22"/>
      <c r="F60" s="22"/>
      <c r="G60" s="14">
        <v>7</v>
      </c>
      <c r="H60" s="14"/>
      <c r="I60" s="12"/>
      <c r="J60" s="49">
        <v>43200</v>
      </c>
      <c r="K60" s="49">
        <v>43200</v>
      </c>
      <c r="L60" s="56" t="s">
        <v>158</v>
      </c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P60" s="72"/>
      <c r="BJ60" s="37"/>
      <c r="BK60" s="37"/>
      <c r="BL60" s="37"/>
      <c r="BM60" s="37"/>
      <c r="BN60" s="37"/>
      <c r="BU60" s="74"/>
      <c r="CY60" s="74"/>
    </row>
    <row r="61" spans="1:103">
      <c r="A61" s="12"/>
      <c r="B61" s="12"/>
      <c r="C61" s="13" t="s">
        <v>77</v>
      </c>
      <c r="D61" s="13"/>
      <c r="E61" s="22"/>
      <c r="F61" s="22"/>
      <c r="G61" s="14">
        <v>7</v>
      </c>
      <c r="H61" s="14"/>
      <c r="I61" s="12"/>
      <c r="J61" s="49">
        <v>43206</v>
      </c>
      <c r="K61" s="49">
        <v>43206</v>
      </c>
      <c r="L61" s="48" t="s">
        <v>14</v>
      </c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P61" s="72"/>
      <c r="BJ61" s="37"/>
      <c r="BK61" s="37"/>
      <c r="BL61" s="37"/>
      <c r="BM61" s="37"/>
      <c r="BN61" s="37"/>
      <c r="BU61" s="74"/>
      <c r="CY61" s="74"/>
    </row>
    <row r="62" spans="1:103">
      <c r="A62" s="12"/>
      <c r="B62" s="12"/>
      <c r="C62" s="13" t="s">
        <v>34</v>
      </c>
      <c r="D62" s="13"/>
      <c r="E62" s="22"/>
      <c r="F62" s="22"/>
      <c r="G62" s="14">
        <v>8</v>
      </c>
      <c r="H62" s="14"/>
      <c r="I62" s="12"/>
      <c r="J62" s="49">
        <v>43199</v>
      </c>
      <c r="K62" s="49">
        <v>43199</v>
      </c>
      <c r="L62" s="56" t="s">
        <v>158</v>
      </c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P62" s="72"/>
      <c r="BJ62" s="37"/>
      <c r="BK62" s="37"/>
      <c r="BL62" s="37"/>
      <c r="BM62" s="37"/>
      <c r="BN62" s="37"/>
      <c r="BU62" s="74"/>
      <c r="CY62" s="74"/>
    </row>
    <row r="63" spans="1:103">
      <c r="A63" s="12"/>
      <c r="B63" s="12"/>
      <c r="C63" s="13" t="s">
        <v>78</v>
      </c>
      <c r="D63" s="13"/>
      <c r="E63" s="22"/>
      <c r="F63" s="22"/>
      <c r="G63" s="14">
        <v>8</v>
      </c>
      <c r="H63" s="14"/>
      <c r="I63" s="12"/>
      <c r="J63" s="49">
        <v>43200</v>
      </c>
      <c r="K63" s="49">
        <v>43200</v>
      </c>
      <c r="L63" s="56" t="s">
        <v>158</v>
      </c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P63" s="72"/>
      <c r="BJ63" s="37"/>
      <c r="BK63" s="37"/>
      <c r="BL63" s="37"/>
      <c r="BM63" s="37"/>
      <c r="BN63" s="37"/>
      <c r="BU63" s="74"/>
      <c r="CY63" s="74"/>
    </row>
    <row r="64" spans="1:103">
      <c r="A64" s="12"/>
      <c r="B64" s="12"/>
      <c r="C64" s="13" t="s">
        <v>79</v>
      </c>
      <c r="D64" s="13"/>
      <c r="E64" s="22"/>
      <c r="F64" s="22"/>
      <c r="G64" s="14">
        <v>8</v>
      </c>
      <c r="H64" s="36"/>
      <c r="I64" s="12"/>
      <c r="J64" s="49">
        <v>43201</v>
      </c>
      <c r="K64" s="49">
        <v>43201</v>
      </c>
      <c r="L64" s="56" t="s">
        <v>158</v>
      </c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P64" s="72"/>
      <c r="BJ64" s="37"/>
      <c r="BK64" s="37"/>
      <c r="BL64" s="37"/>
      <c r="BM64" s="37"/>
      <c r="BN64" s="37"/>
      <c r="BU64" s="74"/>
      <c r="CY64" s="74"/>
    </row>
    <row r="65" spans="1:103">
      <c r="A65" s="12"/>
      <c r="B65" s="12"/>
      <c r="C65" s="13" t="s">
        <v>80</v>
      </c>
      <c r="D65" s="13"/>
      <c r="E65" s="22"/>
      <c r="F65" s="22"/>
      <c r="G65" s="14">
        <v>8</v>
      </c>
      <c r="H65" s="36"/>
      <c r="I65" s="12"/>
      <c r="J65" s="49">
        <v>43202</v>
      </c>
      <c r="K65" s="49">
        <v>43202</v>
      </c>
      <c r="L65" s="56" t="s">
        <v>158</v>
      </c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P65" s="72"/>
      <c r="BJ65" s="37"/>
      <c r="BK65" s="37"/>
      <c r="BL65" s="37"/>
      <c r="BM65" s="37"/>
      <c r="BN65" s="37"/>
      <c r="BU65" s="74"/>
      <c r="CY65" s="74"/>
    </row>
    <row r="66" spans="1:103">
      <c r="A66" s="12"/>
      <c r="B66" s="12"/>
      <c r="C66" s="13" t="s">
        <v>81</v>
      </c>
      <c r="D66" s="13"/>
      <c r="E66" s="22"/>
      <c r="F66" s="22"/>
      <c r="G66" s="14">
        <v>8</v>
      </c>
      <c r="H66" s="14"/>
      <c r="I66" s="12"/>
      <c r="J66" s="49">
        <v>43203</v>
      </c>
      <c r="K66" s="49">
        <v>43203</v>
      </c>
      <c r="L66" s="56" t="s">
        <v>158</v>
      </c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P66" s="72"/>
      <c r="BJ66" s="37"/>
      <c r="BK66" s="37"/>
      <c r="BL66" s="37"/>
      <c r="BM66" s="37"/>
      <c r="BN66" s="37"/>
      <c r="BU66" s="74"/>
      <c r="CY66" s="74"/>
    </row>
    <row r="67" spans="1:103">
      <c r="A67" s="12"/>
      <c r="B67" s="12"/>
      <c r="C67" s="13" t="s">
        <v>82</v>
      </c>
      <c r="D67" s="13"/>
      <c r="E67" s="22"/>
      <c r="F67" s="22"/>
      <c r="G67" s="14">
        <v>8</v>
      </c>
      <c r="H67" s="14"/>
      <c r="I67" s="12"/>
      <c r="J67" s="49">
        <v>43206</v>
      </c>
      <c r="K67" s="49">
        <v>43206</v>
      </c>
      <c r="L67" s="56" t="s">
        <v>158</v>
      </c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P67" s="72"/>
      <c r="BJ67" s="37"/>
      <c r="BK67" s="37"/>
      <c r="BL67" s="37"/>
      <c r="BM67" s="37"/>
      <c r="BN67" s="37"/>
      <c r="BU67" s="74"/>
      <c r="CY67" s="74"/>
    </row>
    <row r="68" spans="1:103">
      <c r="A68" s="12"/>
      <c r="B68" s="12"/>
      <c r="C68" s="13" t="s">
        <v>83</v>
      </c>
      <c r="D68" s="13"/>
      <c r="E68" s="22"/>
      <c r="F68" s="22"/>
      <c r="G68" s="14">
        <v>21</v>
      </c>
      <c r="H68" s="14"/>
      <c r="I68" s="12"/>
      <c r="J68" s="49">
        <v>43207</v>
      </c>
      <c r="K68" s="49">
        <v>43209</v>
      </c>
      <c r="L68" s="56" t="s">
        <v>158</v>
      </c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P68" s="72"/>
      <c r="BU68" s="74"/>
      <c r="CY68" s="74"/>
    </row>
    <row r="69" spans="1:103">
      <c r="A69" s="12"/>
      <c r="B69" s="12"/>
      <c r="C69" s="13" t="s">
        <v>84</v>
      </c>
      <c r="D69" s="13"/>
      <c r="E69" s="13" t="s">
        <v>24</v>
      </c>
      <c r="F69" s="13"/>
      <c r="G69" s="31">
        <v>7</v>
      </c>
      <c r="H69" s="14"/>
      <c r="I69" s="12"/>
      <c r="J69" s="94">
        <v>43203</v>
      </c>
      <c r="K69" s="94">
        <v>43203</v>
      </c>
      <c r="L69" s="95" t="s">
        <v>158</v>
      </c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P69" s="72"/>
      <c r="BU69" s="74"/>
      <c r="CY69" s="74"/>
    </row>
    <row r="70" spans="1:103">
      <c r="A70" s="12"/>
      <c r="B70" s="12"/>
      <c r="C70" s="13"/>
      <c r="D70" s="13"/>
      <c r="E70" s="13" t="s">
        <v>53</v>
      </c>
      <c r="F70" s="13"/>
      <c r="G70" s="32"/>
      <c r="H70" s="14"/>
      <c r="I70" s="12"/>
      <c r="J70" s="66"/>
      <c r="K70" s="66"/>
      <c r="L70" s="96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P70" s="72"/>
      <c r="BU70" s="74"/>
      <c r="CY70" s="74"/>
    </row>
    <row r="71" spans="1:103">
      <c r="A71" s="12"/>
      <c r="B71" s="12"/>
      <c r="C71" s="13"/>
      <c r="D71" s="13"/>
      <c r="E71" s="13" t="s">
        <v>85</v>
      </c>
      <c r="F71" s="13"/>
      <c r="G71" s="33"/>
      <c r="H71" s="14"/>
      <c r="I71" s="12"/>
      <c r="J71" s="97"/>
      <c r="K71" s="97"/>
      <c r="L71" s="9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P71" s="72"/>
      <c r="BU71" s="74"/>
      <c r="CY71" s="74"/>
    </row>
    <row r="72" spans="1:103">
      <c r="A72" s="16">
        <v>6</v>
      </c>
      <c r="B72" s="16" t="s">
        <v>86</v>
      </c>
      <c r="C72" s="19" t="s">
        <v>87</v>
      </c>
      <c r="D72" s="19"/>
      <c r="E72" s="20"/>
      <c r="F72" s="20"/>
      <c r="G72" s="18">
        <v>0</v>
      </c>
      <c r="H72" s="15" t="s">
        <v>13</v>
      </c>
      <c r="I72" s="16">
        <f>SUM(G72:G88)</f>
        <v>21</v>
      </c>
      <c r="J72" s="47"/>
      <c r="K72" s="47"/>
      <c r="L72" s="48" t="s">
        <v>14</v>
      </c>
      <c r="AP72" s="72"/>
      <c r="BU72" s="74"/>
      <c r="CY72" s="74"/>
    </row>
    <row r="73" spans="1:103">
      <c r="A73" s="16"/>
      <c r="B73" s="16"/>
      <c r="C73" s="17" t="s">
        <v>88</v>
      </c>
      <c r="D73" s="17"/>
      <c r="E73" s="19" t="s">
        <v>89</v>
      </c>
      <c r="F73" s="19"/>
      <c r="G73" s="78">
        <v>0</v>
      </c>
      <c r="H73" s="79" t="s">
        <v>13</v>
      </c>
      <c r="I73" s="16"/>
      <c r="J73" s="58"/>
      <c r="K73" s="58"/>
      <c r="L73" s="63" t="s">
        <v>14</v>
      </c>
      <c r="AP73" s="72"/>
      <c r="BU73" s="74"/>
      <c r="CY73" s="74"/>
    </row>
    <row r="74" spans="1:103">
      <c r="A74" s="16"/>
      <c r="B74" s="16"/>
      <c r="C74" s="17"/>
      <c r="D74" s="17"/>
      <c r="E74" s="17" t="s">
        <v>90</v>
      </c>
      <c r="F74" s="17"/>
      <c r="G74" s="80"/>
      <c r="H74" s="81"/>
      <c r="I74" s="16"/>
      <c r="J74" s="61"/>
      <c r="K74" s="61"/>
      <c r="L74" s="68"/>
      <c r="AP74" s="72"/>
      <c r="BU74" s="74"/>
      <c r="CY74" s="74"/>
    </row>
    <row r="75" spans="1:103">
      <c r="A75" s="16"/>
      <c r="B75" s="16"/>
      <c r="C75" s="17" t="s">
        <v>91</v>
      </c>
      <c r="D75" s="17"/>
      <c r="E75" s="20"/>
      <c r="F75" s="20"/>
      <c r="G75" s="18">
        <v>0</v>
      </c>
      <c r="H75" s="15" t="s">
        <v>13</v>
      </c>
      <c r="I75" s="16"/>
      <c r="J75" s="47"/>
      <c r="K75" s="47"/>
      <c r="L75" s="48" t="s">
        <v>14</v>
      </c>
      <c r="AP75" s="72"/>
      <c r="BU75" s="74"/>
      <c r="CY75" s="74"/>
    </row>
    <row r="76" spans="1:103">
      <c r="A76" s="16"/>
      <c r="B76" s="16"/>
      <c r="C76" s="17" t="s">
        <v>92</v>
      </c>
      <c r="D76" s="17"/>
      <c r="E76" s="20"/>
      <c r="F76" s="20"/>
      <c r="G76" s="18">
        <v>0</v>
      </c>
      <c r="H76" s="15" t="s">
        <v>13</v>
      </c>
      <c r="I76" s="16"/>
      <c r="J76" s="47"/>
      <c r="K76" s="47"/>
      <c r="L76" s="48" t="s">
        <v>14</v>
      </c>
      <c r="AP76" s="72"/>
      <c r="BU76" s="74"/>
      <c r="CY76" s="74"/>
    </row>
    <row r="77" spans="1:103">
      <c r="A77" s="16"/>
      <c r="B77" s="16"/>
      <c r="C77" s="17" t="s">
        <v>93</v>
      </c>
      <c r="D77" s="17"/>
      <c r="E77" s="20"/>
      <c r="F77" s="20"/>
      <c r="G77" s="18">
        <v>0</v>
      </c>
      <c r="H77" s="15" t="s">
        <v>13</v>
      </c>
      <c r="I77" s="16"/>
      <c r="J77" s="47"/>
      <c r="K77" s="47"/>
      <c r="L77" s="48" t="s">
        <v>14</v>
      </c>
      <c r="AP77" s="72"/>
      <c r="BU77" s="74"/>
      <c r="CY77" s="74"/>
    </row>
    <row r="78" spans="1:103">
      <c r="A78" s="16"/>
      <c r="B78" s="16"/>
      <c r="C78" s="17" t="s">
        <v>94</v>
      </c>
      <c r="D78" s="17"/>
      <c r="E78" s="17" t="s">
        <v>85</v>
      </c>
      <c r="F78" s="17"/>
      <c r="G78" s="78">
        <v>14</v>
      </c>
      <c r="H78" s="79" t="s">
        <v>13</v>
      </c>
      <c r="I78" s="16"/>
      <c r="J78" s="58"/>
      <c r="K78" s="58"/>
      <c r="L78" s="63" t="s">
        <v>14</v>
      </c>
      <c r="AP78" s="72"/>
      <c r="BU78" s="74"/>
      <c r="CY78" s="74"/>
    </row>
    <row r="79" spans="1:103">
      <c r="A79" s="16"/>
      <c r="B79" s="16"/>
      <c r="C79" s="17"/>
      <c r="D79" s="17"/>
      <c r="E79" s="17" t="s">
        <v>96</v>
      </c>
      <c r="F79" s="17"/>
      <c r="G79" s="82"/>
      <c r="H79" s="83"/>
      <c r="I79" s="16"/>
      <c r="J79" s="59"/>
      <c r="K79" s="59"/>
      <c r="L79" s="65"/>
      <c r="AP79" s="72"/>
      <c r="BU79" s="74"/>
      <c r="CY79" s="74"/>
    </row>
    <row r="80" spans="1:103">
      <c r="A80" s="16"/>
      <c r="B80" s="16"/>
      <c r="C80" s="17"/>
      <c r="D80" s="17"/>
      <c r="E80" s="17" t="s">
        <v>97</v>
      </c>
      <c r="F80" s="17"/>
      <c r="G80" s="82"/>
      <c r="H80" s="83"/>
      <c r="I80" s="16"/>
      <c r="J80" s="59"/>
      <c r="K80" s="59"/>
      <c r="L80" s="65"/>
      <c r="AP80" s="72"/>
      <c r="BU80" s="74"/>
      <c r="CY80" s="74"/>
    </row>
    <row r="81" spans="1:103">
      <c r="A81" s="16"/>
      <c r="B81" s="16"/>
      <c r="C81" s="17"/>
      <c r="D81" s="17"/>
      <c r="E81" s="17" t="s">
        <v>98</v>
      </c>
      <c r="F81" s="17"/>
      <c r="G81" s="80"/>
      <c r="H81" s="81"/>
      <c r="I81" s="16"/>
      <c r="J81" s="61"/>
      <c r="K81" s="61"/>
      <c r="L81" s="68"/>
      <c r="AP81" s="72"/>
      <c r="BU81" s="74"/>
      <c r="CY81" s="74"/>
    </row>
    <row r="82" spans="1:103">
      <c r="A82" s="16"/>
      <c r="B82" s="16"/>
      <c r="C82" s="17" t="s">
        <v>99</v>
      </c>
      <c r="D82" s="17"/>
      <c r="E82" s="20"/>
      <c r="F82" s="20"/>
      <c r="G82" s="18">
        <v>0</v>
      </c>
      <c r="H82" s="15" t="s">
        <v>13</v>
      </c>
      <c r="I82" s="16"/>
      <c r="J82" s="47"/>
      <c r="K82" s="47"/>
      <c r="L82" s="48" t="s">
        <v>14</v>
      </c>
      <c r="AP82" s="72"/>
      <c r="BU82" s="74"/>
      <c r="CY82" s="74"/>
    </row>
    <row r="83" spans="1:103">
      <c r="A83" s="16"/>
      <c r="B83" s="16"/>
      <c r="C83" s="17" t="s">
        <v>100</v>
      </c>
      <c r="D83" s="17"/>
      <c r="E83" s="20"/>
      <c r="F83" s="20"/>
      <c r="G83" s="18">
        <v>0</v>
      </c>
      <c r="H83" s="15" t="s">
        <v>13</v>
      </c>
      <c r="I83" s="16"/>
      <c r="J83" s="47"/>
      <c r="K83" s="47"/>
      <c r="L83" s="48" t="s">
        <v>14</v>
      </c>
      <c r="AP83" s="72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U83" s="74"/>
      <c r="CY83" s="74"/>
    </row>
    <row r="84" spans="1:103">
      <c r="A84" s="16"/>
      <c r="B84" s="16"/>
      <c r="C84" s="17" t="s">
        <v>101</v>
      </c>
      <c r="D84" s="17"/>
      <c r="E84" s="20"/>
      <c r="F84" s="20"/>
      <c r="G84" s="18">
        <v>0</v>
      </c>
      <c r="H84" s="15" t="s">
        <v>13</v>
      </c>
      <c r="I84" s="16"/>
      <c r="J84" s="47"/>
      <c r="K84" s="47"/>
      <c r="L84" s="48" t="s">
        <v>14</v>
      </c>
      <c r="AP84" s="72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U84" s="74"/>
      <c r="CY84" s="74"/>
    </row>
    <row r="85" spans="1:103">
      <c r="A85" s="16"/>
      <c r="B85" s="16"/>
      <c r="C85" s="17" t="s">
        <v>102</v>
      </c>
      <c r="D85" s="17"/>
      <c r="E85" s="20"/>
      <c r="F85" s="20"/>
      <c r="G85" s="18"/>
      <c r="H85" s="18" t="s">
        <v>29</v>
      </c>
      <c r="I85" s="16"/>
      <c r="J85" s="52"/>
      <c r="K85" s="52"/>
      <c r="L85" s="56"/>
      <c r="AP85" s="72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U85" s="74"/>
      <c r="CY85" s="74"/>
    </row>
    <row r="86" spans="1:103">
      <c r="A86" s="16"/>
      <c r="B86" s="16"/>
      <c r="C86" s="17" t="s">
        <v>103</v>
      </c>
      <c r="D86" s="17"/>
      <c r="E86" s="20"/>
      <c r="F86" s="20"/>
      <c r="G86" s="18">
        <v>3.5</v>
      </c>
      <c r="H86" s="18"/>
      <c r="I86" s="16"/>
      <c r="J86" s="49" t="s">
        <v>29</v>
      </c>
      <c r="K86" s="49" t="s">
        <v>29</v>
      </c>
      <c r="L86" s="99" t="s">
        <v>23</v>
      </c>
      <c r="X86" s="37"/>
      <c r="Y86" s="37"/>
      <c r="Z86" s="37"/>
      <c r="AA86" s="37"/>
      <c r="AB86" s="37"/>
      <c r="AP86" s="72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U86" s="74"/>
      <c r="CY86" s="74"/>
    </row>
    <row r="87" spans="1:103">
      <c r="A87" s="16"/>
      <c r="B87" s="16"/>
      <c r="C87" s="17" t="s">
        <v>104</v>
      </c>
      <c r="D87" s="17"/>
      <c r="E87" s="20"/>
      <c r="F87" s="20"/>
      <c r="G87" s="18">
        <v>3.5</v>
      </c>
      <c r="H87" s="18"/>
      <c r="I87" s="16"/>
      <c r="J87" s="49" t="s">
        <v>29</v>
      </c>
      <c r="K87" s="49" t="s">
        <v>29</v>
      </c>
      <c r="L87" s="99" t="s">
        <v>23</v>
      </c>
      <c r="X87" s="37"/>
      <c r="Y87" s="37"/>
      <c r="Z87" s="37"/>
      <c r="AA87" s="37"/>
      <c r="AB87" s="37"/>
      <c r="AP87" s="72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U87" s="74"/>
      <c r="CY87" s="74"/>
    </row>
    <row r="88" spans="1:103">
      <c r="A88" s="16"/>
      <c r="B88" s="16"/>
      <c r="C88" s="17" t="s">
        <v>105</v>
      </c>
      <c r="D88" s="17"/>
      <c r="E88" s="20"/>
      <c r="F88" s="20"/>
      <c r="G88" s="18"/>
      <c r="H88" s="18" t="s">
        <v>29</v>
      </c>
      <c r="I88" s="16"/>
      <c r="J88" s="52"/>
      <c r="K88" s="52"/>
      <c r="L88" s="56"/>
      <c r="Y88" s="37"/>
      <c r="Z88" s="37"/>
      <c r="AA88" s="37"/>
      <c r="AB88" s="37"/>
      <c r="AP88" s="72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U88" s="74"/>
      <c r="CY88" s="74"/>
    </row>
    <row r="89" spans="1:103">
      <c r="A89" s="12">
        <v>7</v>
      </c>
      <c r="B89" s="12" t="s">
        <v>106</v>
      </c>
      <c r="C89" s="25" t="s">
        <v>107</v>
      </c>
      <c r="D89" s="26"/>
      <c r="E89" s="13" t="s">
        <v>26</v>
      </c>
      <c r="F89" s="13"/>
      <c r="G89" s="14">
        <v>3.5</v>
      </c>
      <c r="H89" s="14"/>
      <c r="I89" s="12">
        <f>SUM(G89:G91)</f>
        <v>7</v>
      </c>
      <c r="J89" s="49"/>
      <c r="K89" s="49"/>
      <c r="L89" s="51" t="s">
        <v>23</v>
      </c>
      <c r="Y89" s="37"/>
      <c r="Z89" s="37"/>
      <c r="AA89" s="37"/>
      <c r="AB89" s="37"/>
      <c r="AP89" s="72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U89" s="74"/>
      <c r="CY89" s="74"/>
    </row>
    <row r="90" spans="1:103">
      <c r="A90" s="12"/>
      <c r="B90" s="12"/>
      <c r="C90" s="84"/>
      <c r="D90" s="85"/>
      <c r="E90" s="27" t="s">
        <v>74</v>
      </c>
      <c r="F90" s="28"/>
      <c r="G90" s="14">
        <v>3.5</v>
      </c>
      <c r="H90" s="14"/>
      <c r="I90" s="12"/>
      <c r="J90" s="49"/>
      <c r="K90" s="49"/>
      <c r="L90" s="53"/>
      <c r="Y90" s="37"/>
      <c r="Z90" s="37"/>
      <c r="AA90" s="37"/>
      <c r="AB90" s="37"/>
      <c r="AP90" s="72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U90" s="74"/>
      <c r="CY90" s="74"/>
    </row>
    <row r="91" spans="1:103">
      <c r="A91" s="12"/>
      <c r="B91" s="12"/>
      <c r="C91" s="13" t="s">
        <v>108</v>
      </c>
      <c r="D91" s="13"/>
      <c r="E91" s="12"/>
      <c r="F91" s="12"/>
      <c r="G91" s="23"/>
      <c r="H91" s="14" t="s">
        <v>29</v>
      </c>
      <c r="I91" s="12"/>
      <c r="J91" s="67"/>
      <c r="K91" s="67"/>
      <c r="L91" s="54"/>
      <c r="AP91" s="72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U91" s="74"/>
      <c r="CY91" s="74"/>
    </row>
    <row r="92" spans="1:103">
      <c r="A92" s="16">
        <v>8</v>
      </c>
      <c r="B92" s="16" t="s">
        <v>109</v>
      </c>
      <c r="C92" s="17" t="s">
        <v>110</v>
      </c>
      <c r="D92" s="17"/>
      <c r="E92" s="17" t="s">
        <v>68</v>
      </c>
      <c r="F92" s="17"/>
      <c r="G92" s="21"/>
      <c r="H92" s="78">
        <v>21</v>
      </c>
      <c r="I92" s="100">
        <f>SUM(G92:G141)</f>
        <v>254.5</v>
      </c>
      <c r="J92" s="101">
        <v>43207</v>
      </c>
      <c r="K92" s="101">
        <v>43209</v>
      </c>
      <c r="L92" s="102" t="s">
        <v>14</v>
      </c>
      <c r="AP92" s="72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U92" s="74"/>
      <c r="CY92" s="74"/>
    </row>
    <row r="93" spans="1:103">
      <c r="A93" s="16"/>
      <c r="B93" s="16"/>
      <c r="C93" s="17"/>
      <c r="D93" s="17"/>
      <c r="E93" s="17" t="s">
        <v>53</v>
      </c>
      <c r="F93" s="17"/>
      <c r="G93" s="21"/>
      <c r="H93" s="82"/>
      <c r="I93" s="103"/>
      <c r="J93" s="82"/>
      <c r="K93" s="82"/>
      <c r="L93" s="104"/>
      <c r="AP93" s="72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U93" s="74"/>
      <c r="CY93" s="74"/>
    </row>
    <row r="94" spans="1:103">
      <c r="A94" s="16"/>
      <c r="B94" s="16"/>
      <c r="C94" s="17"/>
      <c r="D94" s="17"/>
      <c r="E94" s="17" t="s">
        <v>73</v>
      </c>
      <c r="F94" s="17"/>
      <c r="G94" s="21"/>
      <c r="H94" s="82"/>
      <c r="I94" s="103"/>
      <c r="J94" s="82"/>
      <c r="K94" s="82"/>
      <c r="L94" s="104"/>
      <c r="AP94" s="72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U94" s="74"/>
      <c r="CY94" s="74"/>
    </row>
    <row r="95" spans="1:103">
      <c r="A95" s="16"/>
      <c r="B95" s="16"/>
      <c r="C95" s="17"/>
      <c r="D95" s="17"/>
      <c r="E95" s="17" t="s">
        <v>74</v>
      </c>
      <c r="F95" s="17"/>
      <c r="G95" s="21"/>
      <c r="H95" s="82"/>
      <c r="I95" s="103"/>
      <c r="J95" s="82"/>
      <c r="K95" s="82"/>
      <c r="L95" s="104"/>
      <c r="AP95" s="72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U95" s="74"/>
      <c r="CY95" s="74"/>
    </row>
    <row r="96" spans="1:103">
      <c r="A96" s="16"/>
      <c r="B96" s="16"/>
      <c r="C96" s="17"/>
      <c r="D96" s="17"/>
      <c r="E96" s="17" t="s">
        <v>111</v>
      </c>
      <c r="F96" s="17"/>
      <c r="G96" s="21"/>
      <c r="H96" s="80"/>
      <c r="I96" s="103"/>
      <c r="J96" s="80"/>
      <c r="K96" s="80"/>
      <c r="L96" s="105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P96" s="72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U96" s="74"/>
      <c r="CY96" s="74"/>
    </row>
    <row r="97" spans="1:103">
      <c r="A97" s="16"/>
      <c r="B97" s="16"/>
      <c r="C97" s="17" t="s">
        <v>112</v>
      </c>
      <c r="D97" s="17"/>
      <c r="E97" s="16"/>
      <c r="F97" s="16"/>
      <c r="G97" s="21">
        <v>8</v>
      </c>
      <c r="H97" s="86"/>
      <c r="I97" s="103"/>
      <c r="J97" s="106">
        <v>43210</v>
      </c>
      <c r="K97" s="106">
        <v>43210</v>
      </c>
      <c r="L97" s="107" t="s">
        <v>158</v>
      </c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P97" s="72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U97" s="74"/>
      <c r="CY97" s="74"/>
    </row>
    <row r="98" spans="1:103">
      <c r="A98" s="16"/>
      <c r="B98" s="16"/>
      <c r="C98" s="17" t="s">
        <v>113</v>
      </c>
      <c r="D98" s="17"/>
      <c r="E98" s="16"/>
      <c r="F98" s="16"/>
      <c r="G98" s="21">
        <v>8</v>
      </c>
      <c r="H98" s="87"/>
      <c r="I98" s="103"/>
      <c r="J98" s="106">
        <v>43213</v>
      </c>
      <c r="K98" s="106">
        <v>43213</v>
      </c>
      <c r="L98" s="107" t="s">
        <v>158</v>
      </c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P98" s="72"/>
      <c r="BU98" s="74"/>
      <c r="CY98" s="74"/>
    </row>
    <row r="99" spans="1:103">
      <c r="A99" s="16"/>
      <c r="B99" s="16"/>
      <c r="C99" s="17" t="s">
        <v>77</v>
      </c>
      <c r="D99" s="17"/>
      <c r="E99" s="16"/>
      <c r="F99" s="16"/>
      <c r="G99" s="21">
        <v>3.5</v>
      </c>
      <c r="H99" s="87"/>
      <c r="I99" s="103"/>
      <c r="J99" s="49">
        <v>43206</v>
      </c>
      <c r="K99" s="49">
        <v>43206</v>
      </c>
      <c r="L99" s="48" t="s">
        <v>14</v>
      </c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P99" s="72"/>
      <c r="BU99" s="74"/>
      <c r="CY99" s="74"/>
    </row>
    <row r="100" spans="1:103">
      <c r="A100" s="16"/>
      <c r="B100" s="16"/>
      <c r="C100" s="17" t="s">
        <v>114</v>
      </c>
      <c r="D100" s="17"/>
      <c r="E100" s="17" t="s">
        <v>90</v>
      </c>
      <c r="F100" s="17"/>
      <c r="G100" s="21">
        <v>7</v>
      </c>
      <c r="H100" s="88"/>
      <c r="I100" s="103"/>
      <c r="J100" s="108">
        <v>43199</v>
      </c>
      <c r="K100" s="108">
        <v>43199</v>
      </c>
      <c r="L100" s="109" t="s">
        <v>23</v>
      </c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P100" s="72"/>
      <c r="BU100" s="74"/>
      <c r="CY100" s="74"/>
    </row>
    <row r="101" spans="1:103">
      <c r="A101" s="16"/>
      <c r="B101" s="16"/>
      <c r="C101" s="17"/>
      <c r="D101" s="17"/>
      <c r="E101" s="89" t="s">
        <v>120</v>
      </c>
      <c r="F101" s="90"/>
      <c r="G101" s="21">
        <v>3.5</v>
      </c>
      <c r="H101" s="88"/>
      <c r="I101" s="103"/>
      <c r="J101" s="108">
        <v>43200</v>
      </c>
      <c r="K101" s="108">
        <v>43200</v>
      </c>
      <c r="L101" s="110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P101" s="72"/>
      <c r="BU101" s="74"/>
      <c r="CY101" s="74"/>
    </row>
    <row r="102" spans="1:103">
      <c r="A102" s="16"/>
      <c r="B102" s="16"/>
      <c r="C102" s="17"/>
      <c r="D102" s="17"/>
      <c r="E102" s="17" t="s">
        <v>115</v>
      </c>
      <c r="F102" s="17"/>
      <c r="G102" s="21">
        <v>18</v>
      </c>
      <c r="H102" s="88"/>
      <c r="I102" s="103"/>
      <c r="J102" s="108">
        <v>43200</v>
      </c>
      <c r="K102" s="108">
        <v>43202</v>
      </c>
      <c r="L102" s="110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P102" s="72"/>
      <c r="BU102" s="74"/>
      <c r="CY102" s="74"/>
    </row>
    <row r="103" spans="1:103">
      <c r="A103" s="16"/>
      <c r="B103" s="16"/>
      <c r="C103" s="17"/>
      <c r="D103" s="17"/>
      <c r="E103" s="17" t="s">
        <v>53</v>
      </c>
      <c r="F103" s="17"/>
      <c r="G103" s="21">
        <v>10.5</v>
      </c>
      <c r="H103" s="91"/>
      <c r="I103" s="103"/>
      <c r="J103" s="111">
        <v>43203</v>
      </c>
      <c r="K103" s="111">
        <v>43206</v>
      </c>
      <c r="L103" s="110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P103" s="72"/>
      <c r="BU103" s="74"/>
      <c r="CY103" s="74"/>
    </row>
    <row r="104" spans="1:103">
      <c r="A104" s="16"/>
      <c r="B104" s="16"/>
      <c r="C104" s="17"/>
      <c r="D104" s="17"/>
      <c r="E104" s="17" t="s">
        <v>116</v>
      </c>
      <c r="F104" s="17"/>
      <c r="G104" s="21">
        <v>3.5</v>
      </c>
      <c r="H104" s="88"/>
      <c r="I104" s="103"/>
      <c r="J104" s="108">
        <v>43206</v>
      </c>
      <c r="K104" s="108">
        <v>43206</v>
      </c>
      <c r="L104" s="110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P104" s="72"/>
      <c r="BU104" s="74"/>
      <c r="CY104" s="74"/>
    </row>
    <row r="105" spans="1:103">
      <c r="A105" s="16"/>
      <c r="B105" s="16"/>
      <c r="C105" s="17"/>
      <c r="D105" s="17"/>
      <c r="E105" s="17" t="s">
        <v>117</v>
      </c>
      <c r="F105" s="17"/>
      <c r="G105" s="21">
        <v>3.5</v>
      </c>
      <c r="H105" s="88"/>
      <c r="I105" s="103"/>
      <c r="J105" s="108">
        <v>43207</v>
      </c>
      <c r="K105" s="108">
        <v>43207</v>
      </c>
      <c r="L105" s="110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P105" s="72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U105" s="74"/>
      <c r="CY105" s="74"/>
    </row>
    <row r="106" spans="1:103">
      <c r="A106" s="16"/>
      <c r="B106" s="16"/>
      <c r="C106" s="17"/>
      <c r="D106" s="17"/>
      <c r="E106" s="17" t="s">
        <v>118</v>
      </c>
      <c r="F106" s="17"/>
      <c r="G106" s="21">
        <v>3.5</v>
      </c>
      <c r="H106" s="88"/>
      <c r="I106" s="103"/>
      <c r="J106" s="108">
        <v>43207</v>
      </c>
      <c r="K106" s="108">
        <v>43207</v>
      </c>
      <c r="L106" s="112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P106" s="72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U106" s="74"/>
      <c r="CY106" s="74"/>
    </row>
    <row r="107" spans="1:103">
      <c r="A107" s="16"/>
      <c r="B107" s="16"/>
      <c r="C107" s="17" t="s">
        <v>119</v>
      </c>
      <c r="D107" s="17"/>
      <c r="E107" s="17"/>
      <c r="F107" s="17"/>
      <c r="G107" s="21">
        <v>7</v>
      </c>
      <c r="H107" s="91"/>
      <c r="I107" s="103"/>
      <c r="J107" s="111">
        <v>43208</v>
      </c>
      <c r="K107" s="111">
        <v>43208</v>
      </c>
      <c r="L107" s="109" t="s">
        <v>23</v>
      </c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P107" s="72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U107" s="74"/>
      <c r="CY107" s="74"/>
    </row>
    <row r="108" spans="1:103">
      <c r="A108" s="16"/>
      <c r="B108" s="16"/>
      <c r="C108" s="17" t="s">
        <v>120</v>
      </c>
      <c r="D108" s="17"/>
      <c r="E108" s="17"/>
      <c r="F108" s="17"/>
      <c r="G108" s="21">
        <v>0</v>
      </c>
      <c r="H108" s="88" t="s">
        <v>159</v>
      </c>
      <c r="I108" s="103"/>
      <c r="J108" s="113"/>
      <c r="K108" s="113"/>
      <c r="L108" s="110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P108" s="72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U108" s="74"/>
      <c r="CY108" s="74"/>
    </row>
    <row r="109" spans="1:103">
      <c r="A109" s="16"/>
      <c r="B109" s="16"/>
      <c r="C109" s="17" t="s">
        <v>121</v>
      </c>
      <c r="D109" s="17"/>
      <c r="E109" s="17" t="s">
        <v>122</v>
      </c>
      <c r="F109" s="17"/>
      <c r="G109" s="78">
        <v>7</v>
      </c>
      <c r="H109" s="87"/>
      <c r="I109" s="103"/>
      <c r="J109" s="114">
        <v>43209</v>
      </c>
      <c r="K109" s="114">
        <v>43209</v>
      </c>
      <c r="L109" s="110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P109" s="72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U109" s="74"/>
      <c r="CY109" s="74"/>
    </row>
    <row r="110" spans="1:103">
      <c r="A110" s="16"/>
      <c r="B110" s="16"/>
      <c r="C110" s="17"/>
      <c r="D110" s="17"/>
      <c r="E110" s="17" t="s">
        <v>160</v>
      </c>
      <c r="F110" s="17"/>
      <c r="G110" s="80"/>
      <c r="H110" s="87"/>
      <c r="I110" s="103"/>
      <c r="J110" s="115"/>
      <c r="K110" s="115"/>
      <c r="L110" s="112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P110" s="72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U110" s="74"/>
      <c r="CY110" s="74"/>
    </row>
    <row r="111" spans="1:103">
      <c r="A111" s="16"/>
      <c r="B111" s="16"/>
      <c r="C111" s="17" t="s">
        <v>123</v>
      </c>
      <c r="D111" s="17"/>
      <c r="E111" s="92" t="s">
        <v>90</v>
      </c>
      <c r="F111" s="92"/>
      <c r="G111" s="21">
        <v>3.5</v>
      </c>
      <c r="H111" s="87"/>
      <c r="I111" s="103"/>
      <c r="J111" s="116">
        <v>43210</v>
      </c>
      <c r="K111" s="116">
        <v>43210</v>
      </c>
      <c r="L111" s="102" t="s">
        <v>14</v>
      </c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P111" s="72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U111" s="74"/>
      <c r="CY111" s="74"/>
    </row>
    <row r="112" spans="1:103">
      <c r="A112" s="16"/>
      <c r="B112" s="16"/>
      <c r="C112" s="17"/>
      <c r="D112" s="17"/>
      <c r="E112" s="92" t="s">
        <v>124</v>
      </c>
      <c r="F112" s="92"/>
      <c r="G112" s="21">
        <v>7</v>
      </c>
      <c r="H112" s="87"/>
      <c r="I112" s="103"/>
      <c r="J112" s="116">
        <v>43210</v>
      </c>
      <c r="K112" s="116">
        <v>43211</v>
      </c>
      <c r="L112" s="104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P112" s="72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U112" s="74"/>
      <c r="CY112" s="74"/>
    </row>
    <row r="113" spans="1:103">
      <c r="A113" s="16"/>
      <c r="B113" s="16"/>
      <c r="C113" s="17"/>
      <c r="D113" s="17"/>
      <c r="E113" s="92" t="s">
        <v>125</v>
      </c>
      <c r="F113" s="92"/>
      <c r="G113" s="21">
        <v>3.5</v>
      </c>
      <c r="H113" s="87"/>
      <c r="I113" s="103"/>
      <c r="J113" s="116">
        <v>43211</v>
      </c>
      <c r="K113" s="116">
        <v>43211</v>
      </c>
      <c r="L113" s="104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P113" s="72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U113" s="74"/>
      <c r="CY113" s="74"/>
    </row>
    <row r="114" spans="1:103">
      <c r="A114" s="16"/>
      <c r="B114" s="16"/>
      <c r="C114" s="17"/>
      <c r="D114" s="17"/>
      <c r="E114" s="92" t="s">
        <v>126</v>
      </c>
      <c r="F114" s="92"/>
      <c r="G114" s="21">
        <v>7</v>
      </c>
      <c r="H114" s="87"/>
      <c r="I114" s="103"/>
      <c r="J114" s="116">
        <v>43212</v>
      </c>
      <c r="K114" s="116">
        <v>43212</v>
      </c>
      <c r="L114" s="104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P114" s="72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U114" s="74"/>
      <c r="CY114" s="74"/>
    </row>
    <row r="115" spans="1:103">
      <c r="A115" s="16"/>
      <c r="B115" s="16"/>
      <c r="C115" s="17"/>
      <c r="D115" s="17"/>
      <c r="E115" s="92" t="s">
        <v>127</v>
      </c>
      <c r="F115" s="92"/>
      <c r="G115" s="21">
        <v>0</v>
      </c>
      <c r="H115" s="87"/>
      <c r="I115" s="103"/>
      <c r="J115" s="21"/>
      <c r="K115" s="21"/>
      <c r="L115" s="104"/>
      <c r="AP115" s="72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U115" s="74"/>
      <c r="CY115" s="74"/>
    </row>
    <row r="116" spans="1:103">
      <c r="A116" s="16"/>
      <c r="B116" s="16"/>
      <c r="C116" s="17"/>
      <c r="D116" s="17"/>
      <c r="E116" s="92" t="s">
        <v>128</v>
      </c>
      <c r="F116" s="92"/>
      <c r="G116" s="21">
        <v>3.5</v>
      </c>
      <c r="H116" s="87"/>
      <c r="I116" s="103"/>
      <c r="J116" s="117">
        <v>43213</v>
      </c>
      <c r="K116" s="117">
        <v>43213</v>
      </c>
      <c r="L116" s="104"/>
      <c r="AP116" s="72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U116" s="74"/>
      <c r="CY116" s="74"/>
    </row>
    <row r="117" spans="1:103">
      <c r="A117" s="16"/>
      <c r="B117" s="16"/>
      <c r="C117" s="17"/>
      <c r="D117" s="17"/>
      <c r="E117" s="92" t="s">
        <v>129</v>
      </c>
      <c r="F117" s="92"/>
      <c r="G117" s="21">
        <v>3.5</v>
      </c>
      <c r="H117" s="87"/>
      <c r="I117" s="103"/>
      <c r="J117" s="117">
        <v>43213</v>
      </c>
      <c r="K117" s="117">
        <v>43213</v>
      </c>
      <c r="L117" s="104"/>
      <c r="AP117" s="72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U117" s="74"/>
      <c r="CY117" s="74"/>
    </row>
    <row r="118" spans="1:103">
      <c r="A118" s="16"/>
      <c r="B118" s="16"/>
      <c r="C118" s="17"/>
      <c r="D118" s="17"/>
      <c r="E118" s="92" t="s">
        <v>130</v>
      </c>
      <c r="F118" s="92"/>
      <c r="G118" s="21">
        <v>7</v>
      </c>
      <c r="H118" s="87"/>
      <c r="I118" s="103"/>
      <c r="J118" s="116">
        <v>43214</v>
      </c>
      <c r="K118" s="116">
        <v>43214</v>
      </c>
      <c r="L118" s="104"/>
      <c r="AP118" s="72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U118" s="74"/>
      <c r="CY118" s="74"/>
    </row>
    <row r="119" spans="1:103">
      <c r="A119" s="16"/>
      <c r="B119" s="16"/>
      <c r="C119" s="17"/>
      <c r="D119" s="17"/>
      <c r="E119" s="92" t="s">
        <v>131</v>
      </c>
      <c r="F119" s="92"/>
      <c r="G119" s="21" t="s">
        <v>29</v>
      </c>
      <c r="H119" s="87"/>
      <c r="I119" s="103"/>
      <c r="J119" s="21"/>
      <c r="K119" s="21"/>
      <c r="L119" s="104"/>
      <c r="AP119" s="72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U119" s="74"/>
      <c r="CY119" s="74"/>
    </row>
    <row r="120" spans="1:103">
      <c r="A120" s="16"/>
      <c r="B120" s="16"/>
      <c r="C120" s="17"/>
      <c r="D120" s="17"/>
      <c r="E120" s="17" t="s">
        <v>132</v>
      </c>
      <c r="F120" s="17"/>
      <c r="G120" s="21">
        <v>3.5</v>
      </c>
      <c r="H120" s="87"/>
      <c r="I120" s="103"/>
      <c r="J120" s="116">
        <v>43215</v>
      </c>
      <c r="K120" s="116">
        <v>43215</v>
      </c>
      <c r="L120" s="104"/>
      <c r="AP120" s="72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U120" s="74"/>
      <c r="CY120" s="74"/>
    </row>
    <row r="121" spans="1:103">
      <c r="A121" s="16"/>
      <c r="B121" s="16"/>
      <c r="C121" s="17"/>
      <c r="D121" s="17"/>
      <c r="E121" s="92" t="s">
        <v>133</v>
      </c>
      <c r="F121" s="92"/>
      <c r="G121" s="78">
        <v>14</v>
      </c>
      <c r="H121" s="93" t="s">
        <v>161</v>
      </c>
      <c r="I121" s="103"/>
      <c r="J121" s="101">
        <v>43215</v>
      </c>
      <c r="K121" s="101">
        <v>43217</v>
      </c>
      <c r="L121" s="104"/>
      <c r="AP121" s="72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76"/>
      <c r="BV121" s="37"/>
      <c r="CY121" s="74"/>
    </row>
    <row r="122" spans="1:103">
      <c r="A122" s="16"/>
      <c r="B122" s="16"/>
      <c r="C122" s="17"/>
      <c r="D122" s="17"/>
      <c r="E122" s="92" t="s">
        <v>134</v>
      </c>
      <c r="F122" s="92"/>
      <c r="G122" s="80"/>
      <c r="H122" s="93" t="s">
        <v>161</v>
      </c>
      <c r="I122" s="103"/>
      <c r="J122" s="80"/>
      <c r="K122" s="80"/>
      <c r="L122" s="104"/>
      <c r="AP122" s="72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76"/>
      <c r="BV122" s="37"/>
      <c r="CY122" s="74"/>
    </row>
    <row r="123" spans="1:103">
      <c r="A123" s="16"/>
      <c r="B123" s="16"/>
      <c r="C123" s="17"/>
      <c r="D123" s="17"/>
      <c r="E123" s="92" t="s">
        <v>135</v>
      </c>
      <c r="F123" s="92"/>
      <c r="G123" s="21">
        <v>7</v>
      </c>
      <c r="H123" s="87"/>
      <c r="I123" s="103"/>
      <c r="J123" s="116">
        <v>43217</v>
      </c>
      <c r="K123" s="116">
        <v>43218</v>
      </c>
      <c r="L123" s="104"/>
      <c r="AP123" s="72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U123" s="74"/>
      <c r="CY123" s="74"/>
    </row>
    <row r="124" spans="1:103">
      <c r="A124" s="16"/>
      <c r="B124" s="16"/>
      <c r="C124" s="17"/>
      <c r="D124" s="17"/>
      <c r="E124" s="92" t="s">
        <v>136</v>
      </c>
      <c r="F124" s="92"/>
      <c r="G124" s="21">
        <v>7</v>
      </c>
      <c r="H124" s="93" t="s">
        <v>162</v>
      </c>
      <c r="I124" s="103"/>
      <c r="J124" s="21"/>
      <c r="K124" s="21"/>
      <c r="L124" s="104"/>
      <c r="AP124" s="72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U124" s="74"/>
      <c r="CY124" s="74"/>
    </row>
    <row r="125" spans="1:103">
      <c r="A125" s="16"/>
      <c r="B125" s="16"/>
      <c r="C125" s="17"/>
      <c r="D125" s="17"/>
      <c r="E125" s="92" t="s">
        <v>137</v>
      </c>
      <c r="F125" s="92"/>
      <c r="G125" s="21">
        <v>3.5</v>
      </c>
      <c r="H125" s="87"/>
      <c r="I125" s="103"/>
      <c r="J125" s="116">
        <v>43218</v>
      </c>
      <c r="K125" s="116">
        <v>43218</v>
      </c>
      <c r="L125" s="105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P125" s="72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U125" s="74"/>
      <c r="CY125" s="74"/>
    </row>
    <row r="126" spans="1:103">
      <c r="A126" s="16"/>
      <c r="B126" s="16"/>
      <c r="C126" s="17" t="s">
        <v>138</v>
      </c>
      <c r="D126" s="17"/>
      <c r="E126" s="92" t="s">
        <v>90</v>
      </c>
      <c r="F126" s="92"/>
      <c r="G126" s="21">
        <v>7</v>
      </c>
      <c r="H126" s="87"/>
      <c r="I126" s="103"/>
      <c r="J126" s="116">
        <v>43210</v>
      </c>
      <c r="K126" s="116">
        <v>43210</v>
      </c>
      <c r="L126" s="109" t="s">
        <v>23</v>
      </c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P126" s="72"/>
      <c r="AT126" s="37"/>
      <c r="BU126" s="74"/>
      <c r="CY126" s="74"/>
    </row>
    <row r="127" spans="1:103">
      <c r="A127" s="16"/>
      <c r="B127" s="16"/>
      <c r="C127" s="17"/>
      <c r="D127" s="17"/>
      <c r="E127" s="92" t="s">
        <v>138</v>
      </c>
      <c r="F127" s="92"/>
      <c r="G127" s="21">
        <v>7</v>
      </c>
      <c r="H127" s="87"/>
      <c r="I127" s="103"/>
      <c r="J127" s="116">
        <v>43213</v>
      </c>
      <c r="K127" s="116">
        <v>43213</v>
      </c>
      <c r="L127" s="112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P127" s="72"/>
      <c r="AW127" s="37"/>
      <c r="BU127" s="74"/>
      <c r="CY127" s="74"/>
    </row>
    <row r="128" spans="1:103">
      <c r="A128" s="16"/>
      <c r="B128" s="16"/>
      <c r="C128" s="17" t="s">
        <v>139</v>
      </c>
      <c r="D128" s="17"/>
      <c r="E128" s="92" t="s">
        <v>139</v>
      </c>
      <c r="F128" s="92"/>
      <c r="G128" s="21">
        <v>7</v>
      </c>
      <c r="H128" s="87"/>
      <c r="I128" s="103"/>
      <c r="J128" s="116">
        <v>43214</v>
      </c>
      <c r="K128" s="116">
        <v>43214</v>
      </c>
      <c r="L128" s="109" t="s">
        <v>23</v>
      </c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P128" s="72"/>
      <c r="AX128" s="37"/>
      <c r="BU128" s="74"/>
      <c r="CY128" s="74"/>
    </row>
    <row r="129" spans="1:103">
      <c r="A129" s="16"/>
      <c r="B129" s="16"/>
      <c r="C129" s="17"/>
      <c r="D129" s="17"/>
      <c r="E129" s="92" t="s">
        <v>140</v>
      </c>
      <c r="F129" s="92"/>
      <c r="G129" s="21">
        <v>3.5</v>
      </c>
      <c r="H129" s="87"/>
      <c r="I129" s="103"/>
      <c r="J129" s="116">
        <v>43215</v>
      </c>
      <c r="K129" s="116">
        <v>43215</v>
      </c>
      <c r="L129" s="110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P129" s="72"/>
      <c r="AY129" s="37"/>
      <c r="BU129" s="74"/>
      <c r="CY129" s="74"/>
    </row>
    <row r="130" spans="1:103">
      <c r="A130" s="16"/>
      <c r="B130" s="16"/>
      <c r="C130" s="17"/>
      <c r="D130" s="17"/>
      <c r="E130" s="92" t="s">
        <v>141</v>
      </c>
      <c r="F130" s="92"/>
      <c r="G130" s="21">
        <v>10.5</v>
      </c>
      <c r="H130" s="87"/>
      <c r="I130" s="103"/>
      <c r="J130" s="116">
        <v>43215</v>
      </c>
      <c r="K130" s="116">
        <v>43216</v>
      </c>
      <c r="L130" s="110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P130" s="72"/>
      <c r="AY130" s="37"/>
      <c r="AZ130" s="37"/>
      <c r="BU130" s="74"/>
      <c r="CY130" s="74"/>
    </row>
    <row r="131" spans="1:103">
      <c r="A131" s="16"/>
      <c r="B131" s="16"/>
      <c r="C131" s="17"/>
      <c r="D131" s="17"/>
      <c r="E131" s="92" t="s">
        <v>142</v>
      </c>
      <c r="F131" s="92"/>
      <c r="G131" s="21">
        <v>3.5</v>
      </c>
      <c r="H131" s="87"/>
      <c r="I131" s="103"/>
      <c r="J131" s="116">
        <v>43217</v>
      </c>
      <c r="K131" s="116">
        <v>43217</v>
      </c>
      <c r="L131" s="112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P131" s="72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U131" s="74"/>
      <c r="CY131" s="74"/>
    </row>
    <row r="132" spans="1:103">
      <c r="A132" s="16"/>
      <c r="B132" s="16"/>
      <c r="C132" s="17" t="s">
        <v>143</v>
      </c>
      <c r="D132" s="17"/>
      <c r="E132" s="17" t="s">
        <v>90</v>
      </c>
      <c r="F132" s="17"/>
      <c r="G132" s="21">
        <v>3.5</v>
      </c>
      <c r="H132" s="87"/>
      <c r="I132" s="103"/>
      <c r="J132" s="101">
        <v>43211</v>
      </c>
      <c r="K132" s="101">
        <v>43212</v>
      </c>
      <c r="L132" s="109" t="s">
        <v>23</v>
      </c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P132" s="72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U132" s="74"/>
      <c r="CY132" s="74"/>
    </row>
    <row r="133" spans="1:103">
      <c r="A133" s="16"/>
      <c r="B133" s="16"/>
      <c r="C133" s="17"/>
      <c r="D133" s="17"/>
      <c r="E133" s="17" t="s">
        <v>144</v>
      </c>
      <c r="F133" s="17"/>
      <c r="G133" s="21">
        <v>14</v>
      </c>
      <c r="H133" s="87"/>
      <c r="I133" s="103"/>
      <c r="J133" s="121"/>
      <c r="K133" s="121"/>
      <c r="L133" s="110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P133" s="72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U133" s="74"/>
      <c r="CY133" s="74"/>
    </row>
    <row r="134" spans="1:103">
      <c r="A134" s="16"/>
      <c r="B134" s="16"/>
      <c r="C134" s="17"/>
      <c r="D134" s="17"/>
      <c r="E134" s="17" t="s">
        <v>145</v>
      </c>
      <c r="F134" s="17"/>
      <c r="G134" s="21">
        <v>14</v>
      </c>
      <c r="H134" s="87"/>
      <c r="I134" s="103"/>
      <c r="J134" s="122"/>
      <c r="K134" s="122"/>
      <c r="L134" s="112"/>
      <c r="AP134" s="72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U134" s="74"/>
      <c r="CY134" s="74"/>
    </row>
    <row r="135" spans="1:103">
      <c r="A135" s="16"/>
      <c r="B135" s="16"/>
      <c r="C135" s="17" t="s">
        <v>146</v>
      </c>
      <c r="D135" s="17"/>
      <c r="E135" s="17" t="s">
        <v>90</v>
      </c>
      <c r="F135" s="17"/>
      <c r="G135" s="100">
        <v>10.5</v>
      </c>
      <c r="H135" s="87"/>
      <c r="I135" s="103"/>
      <c r="J135" s="101">
        <v>43205</v>
      </c>
      <c r="K135" s="101">
        <v>43205</v>
      </c>
      <c r="L135" s="109" t="s">
        <v>23</v>
      </c>
      <c r="AP135" s="72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U135" s="74"/>
      <c r="CY135" s="74"/>
    </row>
    <row r="136" spans="1:103">
      <c r="A136" s="16"/>
      <c r="B136" s="16"/>
      <c r="C136" s="17"/>
      <c r="D136" s="17"/>
      <c r="E136" s="17" t="s">
        <v>147</v>
      </c>
      <c r="F136" s="17"/>
      <c r="G136" s="103"/>
      <c r="H136" s="87"/>
      <c r="I136" s="103"/>
      <c r="J136" s="82"/>
      <c r="K136" s="82"/>
      <c r="L136" s="110"/>
      <c r="AP136" s="72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U136" s="74"/>
      <c r="CY136" s="74"/>
    </row>
    <row r="137" spans="1:103">
      <c r="A137" s="16"/>
      <c r="B137" s="16"/>
      <c r="C137" s="17"/>
      <c r="D137" s="17"/>
      <c r="E137" s="92" t="s">
        <v>148</v>
      </c>
      <c r="F137" s="92"/>
      <c r="G137" s="118"/>
      <c r="H137" s="87"/>
      <c r="I137" s="103"/>
      <c r="J137" s="80"/>
      <c r="K137" s="80"/>
      <c r="L137" s="112"/>
      <c r="AP137" s="72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U137" s="74"/>
      <c r="CY137" s="74"/>
    </row>
    <row r="138" spans="1:103">
      <c r="A138" s="16"/>
      <c r="B138" s="16"/>
      <c r="C138" s="17" t="s">
        <v>149</v>
      </c>
      <c r="D138" s="17"/>
      <c r="E138" s="17" t="s">
        <v>150</v>
      </c>
      <c r="F138" s="17"/>
      <c r="G138" s="100">
        <v>21</v>
      </c>
      <c r="H138" s="87"/>
      <c r="I138" s="103"/>
      <c r="J138" s="101">
        <v>43218</v>
      </c>
      <c r="K138" s="123">
        <v>43220</v>
      </c>
      <c r="L138" s="124" t="s">
        <v>23</v>
      </c>
      <c r="AP138" s="72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U138" s="74"/>
      <c r="CY138" s="74"/>
    </row>
    <row r="139" spans="1:103">
      <c r="A139" s="16"/>
      <c r="B139" s="16"/>
      <c r="C139" s="17"/>
      <c r="D139" s="17"/>
      <c r="E139" s="17" t="s">
        <v>151</v>
      </c>
      <c r="F139" s="17"/>
      <c r="G139" s="103"/>
      <c r="H139" s="87"/>
      <c r="I139" s="103"/>
      <c r="J139" s="82"/>
      <c r="K139" s="125"/>
      <c r="L139" s="110"/>
      <c r="AP139" s="72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U139" s="74"/>
      <c r="CY139" s="74"/>
    </row>
    <row r="140" spans="1:103">
      <c r="A140" s="16"/>
      <c r="B140" s="16"/>
      <c r="C140" s="17"/>
      <c r="D140" s="17"/>
      <c r="E140" s="17" t="s">
        <v>152</v>
      </c>
      <c r="F140" s="17"/>
      <c r="G140" s="103"/>
      <c r="H140" s="87"/>
      <c r="I140" s="103"/>
      <c r="J140" s="82"/>
      <c r="K140" s="125"/>
      <c r="L140" s="110"/>
      <c r="AP140" s="72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U140" s="74"/>
      <c r="CY140" s="74"/>
    </row>
    <row r="141" spans="1:103">
      <c r="A141" s="16"/>
      <c r="B141" s="16"/>
      <c r="C141" s="17"/>
      <c r="D141" s="17"/>
      <c r="E141" s="17" t="s">
        <v>111</v>
      </c>
      <c r="F141" s="17"/>
      <c r="G141" s="118"/>
      <c r="H141" s="87"/>
      <c r="I141" s="118"/>
      <c r="J141" s="80"/>
      <c r="K141" s="126"/>
      <c r="L141" s="112"/>
      <c r="M141" s="127"/>
      <c r="N141" s="127"/>
      <c r="O141" s="127"/>
      <c r="P141" s="128"/>
      <c r="Q141" s="128"/>
      <c r="R141" s="128"/>
      <c r="S141" s="128"/>
      <c r="T141" s="128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  <c r="AM141" s="127"/>
      <c r="AN141" s="127"/>
      <c r="AO141" s="128"/>
      <c r="AP141" s="131"/>
      <c r="AQ141" s="128"/>
      <c r="AR141" s="127"/>
      <c r="AS141" s="132"/>
      <c r="AT141" s="132"/>
      <c r="AU141" s="132"/>
      <c r="AV141" s="132"/>
      <c r="AW141" s="132"/>
      <c r="AX141" s="132"/>
      <c r="AY141" s="132"/>
      <c r="AZ141" s="132"/>
      <c r="BA141" s="132"/>
      <c r="BB141" s="132"/>
      <c r="BC141" s="132"/>
      <c r="BD141" s="132"/>
      <c r="BE141" s="132"/>
      <c r="BF141" s="132"/>
      <c r="BG141" s="132"/>
      <c r="BH141" s="132"/>
      <c r="BI141" s="132"/>
      <c r="BJ141" s="132"/>
      <c r="BK141" s="132"/>
      <c r="BL141" s="132"/>
      <c r="BM141" s="132"/>
      <c r="BN141" s="132"/>
      <c r="BO141" s="132"/>
      <c r="BP141" s="127"/>
      <c r="BQ141" s="127"/>
      <c r="BR141" s="127"/>
      <c r="BS141" s="127"/>
      <c r="BT141" s="127"/>
      <c r="BU141" s="133"/>
      <c r="BV141" s="127"/>
      <c r="BW141" s="127"/>
      <c r="BX141" s="127"/>
      <c r="BY141" s="127"/>
      <c r="BZ141" s="127"/>
      <c r="CA141" s="127"/>
      <c r="CB141" s="127"/>
      <c r="CC141" s="127"/>
      <c r="CD141" s="127"/>
      <c r="CE141" s="127"/>
      <c r="CF141" s="127"/>
      <c r="CG141" s="127"/>
      <c r="CH141" s="127"/>
      <c r="CI141" s="127"/>
      <c r="CJ141" s="127"/>
      <c r="CK141" s="127"/>
      <c r="CL141" s="127"/>
      <c r="CM141" s="127"/>
      <c r="CN141" s="127"/>
      <c r="CO141" s="127"/>
      <c r="CP141" s="127"/>
      <c r="CQ141" s="127"/>
      <c r="CR141" s="127"/>
      <c r="CS141" s="127"/>
      <c r="CT141" s="127"/>
      <c r="CU141" s="127"/>
      <c r="CV141" s="127"/>
      <c r="CW141" s="127"/>
      <c r="CX141" s="127"/>
      <c r="CY141" s="133"/>
    </row>
    <row r="144" ht="20.25" spans="1:11">
      <c r="A144" s="119" t="s">
        <v>109</v>
      </c>
      <c r="B144" s="120"/>
      <c r="C144" s="120"/>
      <c r="D144" s="120"/>
      <c r="E144" s="120"/>
      <c r="F144" s="120"/>
      <c r="G144" s="120"/>
      <c r="H144" s="120"/>
      <c r="I144" s="129"/>
      <c r="J144" s="130">
        <v>43199</v>
      </c>
      <c r="K144" s="130">
        <v>43220</v>
      </c>
    </row>
  </sheetData>
  <mergeCells count="275">
    <mergeCell ref="M2:AP2"/>
    <mergeCell ref="AQ2:BU2"/>
    <mergeCell ref="BV2:CY2"/>
    <mergeCell ref="C4:D4"/>
    <mergeCell ref="E4:F4"/>
    <mergeCell ref="C5:D5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C47:D47"/>
    <mergeCell ref="E47:F47"/>
    <mergeCell ref="C48:D48"/>
    <mergeCell ref="E48:F48"/>
    <mergeCell ref="C49:D49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E69:F69"/>
    <mergeCell ref="E70:F70"/>
    <mergeCell ref="E71:F71"/>
    <mergeCell ref="C72:D72"/>
    <mergeCell ref="E72:F72"/>
    <mergeCell ref="E74:F74"/>
    <mergeCell ref="C75:D75"/>
    <mergeCell ref="E75:F75"/>
    <mergeCell ref="C76:D76"/>
    <mergeCell ref="E76:F76"/>
    <mergeCell ref="C77:D77"/>
    <mergeCell ref="E77:F77"/>
    <mergeCell ref="E78:F78"/>
    <mergeCell ref="E80:F80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E89:F89"/>
    <mergeCell ref="E90:F90"/>
    <mergeCell ref="C91:D91"/>
    <mergeCell ref="E91:F91"/>
    <mergeCell ref="E92:F92"/>
    <mergeCell ref="E93:F93"/>
    <mergeCell ref="E94:F94"/>
    <mergeCell ref="E95:F95"/>
    <mergeCell ref="E96:F96"/>
    <mergeCell ref="C97:D97"/>
    <mergeCell ref="E97:F97"/>
    <mergeCell ref="C98:D98"/>
    <mergeCell ref="E98:F98"/>
    <mergeCell ref="C99:D99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C107:D107"/>
    <mergeCell ref="E107:F107"/>
    <mergeCell ref="C108:D108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A144:I144"/>
    <mergeCell ref="A2:A3"/>
    <mergeCell ref="A4:A9"/>
    <mergeCell ref="A10:A17"/>
    <mergeCell ref="A20:A71"/>
    <mergeCell ref="A72:A88"/>
    <mergeCell ref="A89:A91"/>
    <mergeCell ref="A92:A141"/>
    <mergeCell ref="B2:B3"/>
    <mergeCell ref="B4:B9"/>
    <mergeCell ref="B10:B17"/>
    <mergeCell ref="B20:B71"/>
    <mergeCell ref="B72:B88"/>
    <mergeCell ref="B89:B91"/>
    <mergeCell ref="B92:B141"/>
    <mergeCell ref="G2:G3"/>
    <mergeCell ref="G40:G46"/>
    <mergeCell ref="G50:G58"/>
    <mergeCell ref="G69:G71"/>
    <mergeCell ref="G73:G74"/>
    <mergeCell ref="G78:G81"/>
    <mergeCell ref="G109:G110"/>
    <mergeCell ref="G121:G122"/>
    <mergeCell ref="G135:G137"/>
    <mergeCell ref="G138:G141"/>
    <mergeCell ref="H2:H3"/>
    <mergeCell ref="H73:H74"/>
    <mergeCell ref="H78:H81"/>
    <mergeCell ref="H92:H96"/>
    <mergeCell ref="I2:I3"/>
    <mergeCell ref="I4:I9"/>
    <mergeCell ref="I10:I17"/>
    <mergeCell ref="I20:I71"/>
    <mergeCell ref="I72:I88"/>
    <mergeCell ref="I89:I91"/>
    <mergeCell ref="I92:I141"/>
    <mergeCell ref="J2:J3"/>
    <mergeCell ref="J69:J71"/>
    <mergeCell ref="J92:J96"/>
    <mergeCell ref="J109:J110"/>
    <mergeCell ref="J121:J122"/>
    <mergeCell ref="J132:J134"/>
    <mergeCell ref="J135:J137"/>
    <mergeCell ref="J138:J141"/>
    <mergeCell ref="K2:K3"/>
    <mergeCell ref="K69:K71"/>
    <mergeCell ref="K92:K96"/>
    <mergeCell ref="K109:K110"/>
    <mergeCell ref="K121:K122"/>
    <mergeCell ref="K132:K134"/>
    <mergeCell ref="K135:K137"/>
    <mergeCell ref="K138:K141"/>
    <mergeCell ref="L2:L3"/>
    <mergeCell ref="L4:L9"/>
    <mergeCell ref="L10:L17"/>
    <mergeCell ref="L25:L31"/>
    <mergeCell ref="L32:L39"/>
    <mergeCell ref="L40:L46"/>
    <mergeCell ref="L50:L58"/>
    <mergeCell ref="L69:L71"/>
    <mergeCell ref="L73:L74"/>
    <mergeCell ref="L78:L81"/>
    <mergeCell ref="L89:L91"/>
    <mergeCell ref="L92:L96"/>
    <mergeCell ref="L100:L106"/>
    <mergeCell ref="L107:L110"/>
    <mergeCell ref="L111:L125"/>
    <mergeCell ref="L126:L127"/>
    <mergeCell ref="L128:L131"/>
    <mergeCell ref="L132:L134"/>
    <mergeCell ref="L135:L137"/>
    <mergeCell ref="L138:L141"/>
    <mergeCell ref="C6:D9"/>
    <mergeCell ref="C10:D13"/>
    <mergeCell ref="C25:D31"/>
    <mergeCell ref="C32:D39"/>
    <mergeCell ref="C40:D46"/>
    <mergeCell ref="C50:D58"/>
    <mergeCell ref="C69:D71"/>
    <mergeCell ref="C73:D74"/>
    <mergeCell ref="C78:D81"/>
    <mergeCell ref="C89:D90"/>
    <mergeCell ref="C92:D96"/>
    <mergeCell ref="C100:D106"/>
    <mergeCell ref="C109:D110"/>
    <mergeCell ref="C111:D125"/>
    <mergeCell ref="C126:D127"/>
    <mergeCell ref="C128:D131"/>
    <mergeCell ref="C132:D134"/>
    <mergeCell ref="C135:D137"/>
    <mergeCell ref="C138:D141"/>
    <mergeCell ref="C2:D3"/>
    <mergeCell ref="E2:F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seven</cp:lastModifiedBy>
  <dcterms:created xsi:type="dcterms:W3CDTF">2006-09-16T00:00:00Z</dcterms:created>
  <dcterms:modified xsi:type="dcterms:W3CDTF">2018-04-19T09:44:49Z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