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서울시 자치구 (연도별) CCTV 설치현황_24123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<sst xmlns="http://schemas.openxmlformats.org/spreadsheetml/2006/main" count="39" uniqueCount="39">
  <si>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순번</t>
  </si>
  <si>
    <t xml:space="preserve">구분</t>
  </si>
  <si>
    <t xml:space="preserve">총 계</t>
  </si>
  <si>
    <t xml:space="preserve">2015년 이전 설치된 CCTV </t>
  </si>
  <si>
    <t xml:space="preserve">2016년</t>
  </si>
  <si>
    <t xml:space="preserve">2017년</t>
  </si>
  <si>
    <t xml:space="preserve">2018년</t>
  </si>
  <si>
    <t xml:space="preserve">2019년</t>
  </si>
  <si>
    <t xml:space="preserve">2020년</t>
  </si>
  <si>
    <t xml:space="preserve">2021년</t>
  </si>
  <si>
    <t xml:space="preserve">2022년</t>
  </si>
  <si>
    <t xml:space="preserve">2023년</t>
  </si>
  <si>
    <t xml:space="preserve">2024년</t>
  </si>
  <si>
    <t xml:space="preserve">계</t>
  </si>
  <si>
    <t xml:space="preserve">종로구</t>
  </si>
  <si>
    <t xml:space="preserve">중 구</t>
  </si>
  <si>
    <t xml:space="preserve">용산구</t>
  </si>
  <si>
    <t xml:space="preserve">성동구</t>
  </si>
  <si>
    <t xml:space="preserve">광진구</t>
  </si>
  <si>
    <t xml:space="preserve">동대문구</t>
  </si>
  <si>
    <t xml:space="preserve">중랑구</t>
  </si>
  <si>
    <t xml:space="preserve">성북구</t>
  </si>
  <si>
    <t xml:space="preserve">강북구</t>
  </si>
  <si>
    <t xml:space="preserve">도봉구</t>
  </si>
  <si>
    <t xml:space="preserve">노원구</t>
  </si>
  <si>
    <t xml:space="preserve">은평구</t>
  </si>
  <si>
    <t xml:space="preserve">서대문구</t>
  </si>
  <si>
    <t xml:space="preserve">마포구</t>
  </si>
  <si>
    <t xml:space="preserve">양천구</t>
  </si>
  <si>
    <t xml:space="preserve">강서구</t>
  </si>
  <si>
    <t xml:space="preserve">구로구</t>
  </si>
  <si>
    <t xml:space="preserve">금천구</t>
  </si>
  <si>
    <t xml:space="preserve">영등포구</t>
  </si>
  <si>
    <t xml:space="preserve">동작구</t>
  </si>
  <si>
    <t xml:space="preserve">관악구</t>
  </si>
  <si>
    <t xml:space="preserve">서초구</t>
  </si>
  <si>
    <t xml:space="preserve">강남구</t>
  </si>
  <si>
    <t xml:space="preserve">송파구</t>
  </si>
  <si>
    <t xml:space="preserve">강동구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</si>
</sst>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theme="1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ColWidth="8.6171875" defaultRowHeight="16.5" zeroHeight="false" outlineLevelRow="0" outlineLevelCol="0"/>
  <cols>
    <col collapsed="false" customWidth="true" hidden="false" outlineLevel="0" max="2" min="2" style="0" width="4.75"/>
    <col collapsed="false" customWidth="true" hidden="false" outlineLevel="0" max="3" min="3" style="0" width="8"/>
    <col collapsed="false" customWidth="true" hidden="false" outlineLevel="0" max="4" min="4" style="0" width="7.62"/>
    <col collapsed="false" customWidth="true" hidden="false" outlineLevel="0" max="5" min="5" style="0" width="10.75"/>
    <col collapsed="false" customWidth="true" hidden="false" outlineLevel="0" max="13" min="6" style="0" width="7.12"/>
    <col collapsed="false" customWidth="true" hidden="false" outlineLevel="0" max="16384" min="16384" style="0" width="10.49"/>
  </cols>
  <sheetData>
    <row r="1" customFormat="false" ht="58.2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6.5" hidden="false" customHeight="false" outlineLevel="0" collapsed="false">
      <c r="A2" s="1"/>
      <c r="B2" s="1" t="s">
        <v>13</v>
      </c>
      <c r="C2" s="4" t="n">
        <f aca="false">SUM(C3:C27)</f>
        <v>113273</v>
      </c>
      <c r="D2" s="5" t="n">
        <f aca="false">SUM(D3:D27)</f>
        <v>9702</v>
      </c>
      <c r="E2" s="5" t="n">
        <f aca="false">SUM(E3:E27)</f>
        <v>8827</v>
      </c>
      <c r="F2" s="5" t="n">
        <f aca="false">SUM(F3:F27)</f>
        <v>10108</v>
      </c>
      <c r="G2" s="5" t="n">
        <f aca="false">SUM(G3:G27)</f>
        <v>10594</v>
      </c>
      <c r="H2" s="5" t="n">
        <f aca="false">SUM(H3:H27)</f>
        <v>12562</v>
      </c>
      <c r="I2" s="5" t="n">
        <f aca="false">SUM(I3:I27)</f>
        <v>11865</v>
      </c>
      <c r="J2" s="5" t="n">
        <f aca="false">SUM(J3:J27)</f>
        <v>9358</v>
      </c>
      <c r="K2" s="5" t="n">
        <f aca="false">SUM(K3:K27)</f>
        <v>9397</v>
      </c>
      <c r="L2" s="5" t="n">
        <f aca="false">SUM(L3:L27)</f>
        <v>13857</v>
      </c>
      <c r="M2" s="5" t="n">
        <f aca="false">SUM(M3:M27)</f>
        <v>17003</v>
      </c>
    </row>
    <row r="3" customFormat="false" ht="29.25" hidden="false" customHeight="true" outlineLevel="0" collapsed="false">
      <c r="A3" s="6" t="n">
        <v>1</v>
      </c>
      <c r="B3" s="6" t="s">
        <v>14</v>
      </c>
      <c r="C3" s="7" t="n">
        <f aca="false">SUM(D3:M3)</f>
        <v>2339</v>
      </c>
      <c r="D3" s="8" t="n">
        <v>146</v>
      </c>
      <c r="E3" s="9" t="n">
        <v>76</v>
      </c>
      <c r="F3" s="9" t="n">
        <v>115</v>
      </c>
      <c r="G3" s="9" t="n">
        <v>137</v>
      </c>
      <c r="H3" s="9" t="n">
        <v>68</v>
      </c>
      <c r="I3" s="9" t="n">
        <v>231</v>
      </c>
      <c r="J3" s="9" t="n">
        <v>86</v>
      </c>
      <c r="K3" s="9" t="n">
        <v>234</v>
      </c>
      <c r="L3" s="9" t="n">
        <v>924</v>
      </c>
      <c r="M3" s="9" t="n">
        <v>322</v>
      </c>
    </row>
    <row r="4" customFormat="false" ht="16.5" hidden="false" customHeight="false" outlineLevel="0" collapsed="false">
      <c r="A4" s="10" t="n">
        <v>2</v>
      </c>
      <c r="B4" s="10" t="s">
        <v>15</v>
      </c>
      <c r="C4" s="11" t="n">
        <f aca="false">SUM(D4:M4)</f>
        <v>3118</v>
      </c>
      <c r="D4" s="12" t="n">
        <v>356</v>
      </c>
      <c r="E4" s="13" t="n">
        <v>219</v>
      </c>
      <c r="F4" s="13" t="n">
        <v>366</v>
      </c>
      <c r="G4" s="13" t="n">
        <v>385</v>
      </c>
      <c r="H4" s="13" t="n">
        <v>159</v>
      </c>
      <c r="I4" s="13" t="n">
        <v>352</v>
      </c>
      <c r="J4" s="13" t="n">
        <v>416</v>
      </c>
      <c r="K4" s="13" t="n">
        <v>137</v>
      </c>
      <c r="L4" s="13" t="n">
        <v>135</v>
      </c>
      <c r="M4" s="13" t="n">
        <v>593</v>
      </c>
    </row>
    <row r="5" customFormat="false" ht="16.5" hidden="false" customHeight="false" outlineLevel="0" collapsed="false">
      <c r="A5" s="10" t="n">
        <v>3</v>
      </c>
      <c r="B5" s="10" t="s">
        <v>16</v>
      </c>
      <c r="C5" s="11" t="n">
        <f aca="false">SUM(D5:M5)</f>
        <v>3609</v>
      </c>
      <c r="D5" s="12" t="n">
        <v>24</v>
      </c>
      <c r="E5" s="13" t="n">
        <v>124</v>
      </c>
      <c r="F5" s="13" t="n">
        <v>454</v>
      </c>
      <c r="G5" s="13" t="n">
        <v>119</v>
      </c>
      <c r="H5" s="13" t="n">
        <v>335</v>
      </c>
      <c r="I5" s="13" t="n">
        <v>625</v>
      </c>
      <c r="J5" s="13" t="n">
        <v>431</v>
      </c>
      <c r="K5" s="13" t="n">
        <v>457</v>
      </c>
      <c r="L5" s="13" t="n">
        <v>411</v>
      </c>
      <c r="M5" s="13" t="n">
        <v>629</v>
      </c>
    </row>
    <row r="6" customFormat="false" ht="16.5" hidden="false" customHeight="false" outlineLevel="0" collapsed="false">
      <c r="A6" s="10" t="n">
        <v>4</v>
      </c>
      <c r="B6" s="10" t="s">
        <v>17</v>
      </c>
      <c r="C6" s="11" t="n">
        <f aca="false">SUM(D6:M6)</f>
        <v>4638</v>
      </c>
      <c r="D6" s="14" t="n">
        <v>1295</v>
      </c>
      <c r="E6" s="13" t="n">
        <v>228</v>
      </c>
      <c r="F6" s="13" t="n">
        <v>881</v>
      </c>
      <c r="G6" s="13" t="n">
        <v>383</v>
      </c>
      <c r="H6" s="13" t="n">
        <v>477</v>
      </c>
      <c r="I6" s="13" t="n">
        <v>386</v>
      </c>
      <c r="J6" s="13" t="n">
        <v>294</v>
      </c>
      <c r="K6" s="13" t="n">
        <v>170</v>
      </c>
      <c r="L6" s="13" t="n">
        <v>320</v>
      </c>
      <c r="M6" s="13" t="n">
        <v>204</v>
      </c>
    </row>
    <row r="7" customFormat="false" ht="16.5" hidden="false" customHeight="false" outlineLevel="0" collapsed="false">
      <c r="A7" s="10" t="n">
        <v>5</v>
      </c>
      <c r="B7" s="10" t="s">
        <v>18</v>
      </c>
      <c r="C7" s="11" t="n">
        <f aca="false">SUM(D7:M7)</f>
        <v>4636</v>
      </c>
      <c r="D7" s="12" t="n">
        <v>247</v>
      </c>
      <c r="E7" s="13" t="n">
        <v>38</v>
      </c>
      <c r="F7" s="13" t="n">
        <v>660</v>
      </c>
      <c r="G7" s="13" t="n">
        <v>465</v>
      </c>
      <c r="H7" s="13" t="n">
        <v>710</v>
      </c>
      <c r="I7" s="13" t="n">
        <v>194</v>
      </c>
      <c r="J7" s="13" t="n">
        <v>744</v>
      </c>
      <c r="K7" s="13" t="n">
        <v>276</v>
      </c>
      <c r="L7" s="13" t="n">
        <v>348</v>
      </c>
      <c r="M7" s="13" t="n">
        <v>954</v>
      </c>
    </row>
    <row r="8" customFormat="false" ht="16.5" hidden="false" customHeight="false" outlineLevel="0" collapsed="false">
      <c r="A8" s="10" t="n">
        <v>6</v>
      </c>
      <c r="B8" s="10" t="s">
        <v>19</v>
      </c>
      <c r="C8" s="11" t="n">
        <f aca="false">SUM(D8:M8)</f>
        <v>3846</v>
      </c>
      <c r="D8" s="12" t="n">
        <v>0</v>
      </c>
      <c r="E8" s="15" t="n">
        <v>1563</v>
      </c>
      <c r="F8" s="13" t="n">
        <v>136</v>
      </c>
      <c r="G8" s="13" t="n">
        <v>197</v>
      </c>
      <c r="H8" s="13" t="n">
        <v>209</v>
      </c>
      <c r="I8" s="13" t="n">
        <v>223</v>
      </c>
      <c r="J8" s="13" t="n">
        <v>197</v>
      </c>
      <c r="K8" s="13" t="n">
        <v>234</v>
      </c>
      <c r="L8" s="13" t="n">
        <v>509</v>
      </c>
      <c r="M8" s="13" t="n">
        <v>578</v>
      </c>
    </row>
    <row r="9" customFormat="false" ht="16.5" hidden="false" customHeight="false" outlineLevel="0" collapsed="false">
      <c r="A9" s="10" t="n">
        <v>7</v>
      </c>
      <c r="B9" s="10" t="s">
        <v>20</v>
      </c>
      <c r="C9" s="11" t="n">
        <f aca="false">SUM(D9:M9)</f>
        <v>5392</v>
      </c>
      <c r="D9" s="12" t="n">
        <v>541</v>
      </c>
      <c r="E9" s="13" t="n">
        <v>160</v>
      </c>
      <c r="F9" s="13" t="n">
        <v>182</v>
      </c>
      <c r="G9" s="13" t="n">
        <v>209</v>
      </c>
      <c r="H9" s="15" t="n">
        <v>1070</v>
      </c>
      <c r="I9" s="13" t="n">
        <v>992</v>
      </c>
      <c r="J9" s="13" t="n">
        <v>604</v>
      </c>
      <c r="K9" s="13" t="n">
        <v>346</v>
      </c>
      <c r="L9" s="13" t="n">
        <v>433</v>
      </c>
      <c r="M9" s="13" t="n">
        <v>855</v>
      </c>
    </row>
    <row r="10" customFormat="false" ht="16.5" hidden="false" customHeight="false" outlineLevel="0" collapsed="false">
      <c r="A10" s="10" t="n">
        <v>8</v>
      </c>
      <c r="B10" s="10" t="s">
        <v>21</v>
      </c>
      <c r="C10" s="11" t="n">
        <f aca="false">SUM(D10:M10)</f>
        <v>4906</v>
      </c>
      <c r="D10" s="12" t="n">
        <v>338</v>
      </c>
      <c r="E10" s="13" t="n">
        <v>394</v>
      </c>
      <c r="F10" s="13" t="n">
        <v>386</v>
      </c>
      <c r="G10" s="13" t="n">
        <v>766</v>
      </c>
      <c r="H10" s="13" t="n">
        <v>667</v>
      </c>
      <c r="I10" s="13" t="n">
        <v>209</v>
      </c>
      <c r="J10" s="13" t="n">
        <v>407</v>
      </c>
      <c r="K10" s="13" t="n">
        <v>363</v>
      </c>
      <c r="L10" s="13" t="n">
        <v>415</v>
      </c>
      <c r="M10" s="13" t="n">
        <v>961</v>
      </c>
    </row>
    <row r="11" customFormat="false" ht="16.5" hidden="false" customHeight="false" outlineLevel="0" collapsed="false">
      <c r="A11" s="10" t="n">
        <v>9</v>
      </c>
      <c r="B11" s="10" t="s">
        <v>22</v>
      </c>
      <c r="C11" s="11" t="n">
        <f aca="false">SUM(D11:M11)</f>
        <v>3584</v>
      </c>
      <c r="D11" s="12" t="n">
        <v>41</v>
      </c>
      <c r="E11" s="13" t="n">
        <v>195</v>
      </c>
      <c r="F11" s="13" t="n">
        <v>1</v>
      </c>
      <c r="G11" s="13" t="n">
        <v>349</v>
      </c>
      <c r="H11" s="13" t="n">
        <v>938</v>
      </c>
      <c r="I11" s="13" t="n">
        <v>545</v>
      </c>
      <c r="J11" s="13" t="n">
        <v>408</v>
      </c>
      <c r="K11" s="13" t="n">
        <v>652</v>
      </c>
      <c r="L11" s="13" t="n">
        <v>375</v>
      </c>
      <c r="M11" s="13" t="n">
        <v>80</v>
      </c>
    </row>
    <row r="12" customFormat="false" ht="16.5" hidden="false" customHeight="false" outlineLevel="0" collapsed="false">
      <c r="A12" s="10" t="n">
        <v>10</v>
      </c>
      <c r="B12" s="10" t="s">
        <v>23</v>
      </c>
      <c r="C12" s="11" t="n">
        <f aca="false">SUM(D12:M12)</f>
        <v>2808</v>
      </c>
      <c r="D12" s="12" t="n">
        <v>0</v>
      </c>
      <c r="E12" s="13" t="n">
        <v>3</v>
      </c>
      <c r="F12" s="13" t="n">
        <v>71</v>
      </c>
      <c r="G12" s="13" t="n">
        <v>136</v>
      </c>
      <c r="H12" s="13" t="n">
        <v>146</v>
      </c>
      <c r="I12" s="13" t="n">
        <v>154</v>
      </c>
      <c r="J12" s="13" t="n">
        <v>545</v>
      </c>
      <c r="K12" s="13" t="n">
        <v>540</v>
      </c>
      <c r="L12" s="13" t="n">
        <v>638</v>
      </c>
      <c r="M12" s="13" t="n">
        <v>575</v>
      </c>
    </row>
    <row r="13" customFormat="false" ht="16.5" hidden="false" customHeight="false" outlineLevel="0" collapsed="false">
      <c r="A13" s="10" t="n">
        <v>11</v>
      </c>
      <c r="B13" s="10" t="s">
        <v>24</v>
      </c>
      <c r="C13" s="11" t="n">
        <f aca="false">SUM(D13:M13)</f>
        <v>4105</v>
      </c>
      <c r="D13" s="12" t="n">
        <v>404</v>
      </c>
      <c r="E13" s="13" t="n">
        <v>293</v>
      </c>
      <c r="F13" s="13" t="n">
        <v>156</v>
      </c>
      <c r="G13" s="13" t="n">
        <v>206</v>
      </c>
      <c r="H13" s="13" t="n">
        <v>314</v>
      </c>
      <c r="I13" s="13" t="n">
        <v>383</v>
      </c>
      <c r="J13" s="13" t="n">
        <v>213</v>
      </c>
      <c r="K13" s="13" t="n">
        <v>161</v>
      </c>
      <c r="L13" s="13" t="n">
        <v>623</v>
      </c>
      <c r="M13" s="15" t="n">
        <v>1352</v>
      </c>
    </row>
    <row r="14" customFormat="false" ht="16.5" hidden="false" customHeight="false" outlineLevel="0" collapsed="false">
      <c r="A14" s="10" t="n">
        <v>12</v>
      </c>
      <c r="B14" s="10" t="s">
        <v>25</v>
      </c>
      <c r="C14" s="11" t="n">
        <f aca="false">SUM(D14:M14)</f>
        <v>5683</v>
      </c>
      <c r="D14" s="12" t="n">
        <v>834</v>
      </c>
      <c r="E14" s="13" t="n">
        <v>487</v>
      </c>
      <c r="F14" s="13" t="n">
        <v>355</v>
      </c>
      <c r="G14" s="13" t="n">
        <v>578</v>
      </c>
      <c r="H14" s="13" t="n">
        <v>974</v>
      </c>
      <c r="I14" s="13" t="n">
        <v>391</v>
      </c>
      <c r="J14" s="13" t="n">
        <v>519</v>
      </c>
      <c r="K14" s="13" t="n">
        <v>483</v>
      </c>
      <c r="L14" s="13" t="n">
        <v>441</v>
      </c>
      <c r="M14" s="13" t="n">
        <v>621</v>
      </c>
    </row>
    <row r="15" customFormat="false" ht="16.5" hidden="false" customHeight="false" outlineLevel="0" collapsed="false">
      <c r="A15" s="10" t="n">
        <v>13</v>
      </c>
      <c r="B15" s="10" t="s">
        <v>26</v>
      </c>
      <c r="C15" s="11" t="n">
        <f aca="false">SUM(D15:M15)</f>
        <v>4218</v>
      </c>
      <c r="D15" s="12" t="n">
        <v>225</v>
      </c>
      <c r="E15" s="13" t="n">
        <v>551</v>
      </c>
      <c r="F15" s="13" t="n">
        <v>553</v>
      </c>
      <c r="G15" s="13" t="n">
        <v>385</v>
      </c>
      <c r="H15" s="13" t="n">
        <v>343</v>
      </c>
      <c r="I15" s="13" t="n">
        <v>595</v>
      </c>
      <c r="J15" s="13" t="n">
        <v>216</v>
      </c>
      <c r="K15" s="13" t="n">
        <v>498</v>
      </c>
      <c r="L15" s="13" t="n">
        <v>433</v>
      </c>
      <c r="M15" s="13" t="n">
        <v>419</v>
      </c>
    </row>
    <row r="16" customFormat="false" ht="16.5" hidden="false" customHeight="false" outlineLevel="0" collapsed="false">
      <c r="A16" s="10" t="n">
        <v>14</v>
      </c>
      <c r="B16" s="10" t="s">
        <v>27</v>
      </c>
      <c r="C16" s="11" t="n">
        <f aca="false">SUM(D16:M16)</f>
        <v>3809</v>
      </c>
      <c r="D16" s="12" t="n">
        <v>132</v>
      </c>
      <c r="E16" s="13" t="n">
        <v>453</v>
      </c>
      <c r="F16" s="13" t="n">
        <v>368</v>
      </c>
      <c r="G16" s="13" t="n">
        <v>364</v>
      </c>
      <c r="H16" s="13" t="n">
        <v>494</v>
      </c>
      <c r="I16" s="13" t="n">
        <v>298</v>
      </c>
      <c r="J16" s="13" t="n">
        <v>177</v>
      </c>
      <c r="K16" s="13" t="n">
        <v>124</v>
      </c>
      <c r="L16" s="13" t="n">
        <v>827</v>
      </c>
      <c r="M16" s="13" t="n">
        <v>572</v>
      </c>
    </row>
    <row r="17" customFormat="false" ht="16.5" hidden="false" customHeight="false" outlineLevel="0" collapsed="false">
      <c r="A17" s="10" t="n">
        <v>15</v>
      </c>
      <c r="B17" s="10" t="s">
        <v>28</v>
      </c>
      <c r="C17" s="11" t="n">
        <f aca="false">SUM(D17:M17)</f>
        <v>4854</v>
      </c>
      <c r="D17" s="12" t="n">
        <v>73</v>
      </c>
      <c r="E17" s="13" t="n">
        <v>414</v>
      </c>
      <c r="F17" s="13" t="n">
        <v>557</v>
      </c>
      <c r="G17" s="13" t="n">
        <v>823</v>
      </c>
      <c r="H17" s="13" t="n">
        <v>322</v>
      </c>
      <c r="I17" s="13" t="n">
        <v>346</v>
      </c>
      <c r="J17" s="13" t="n">
        <v>355</v>
      </c>
      <c r="K17" s="13" t="n">
        <v>388</v>
      </c>
      <c r="L17" s="13" t="n">
        <v>993</v>
      </c>
      <c r="M17" s="13" t="n">
        <v>583</v>
      </c>
    </row>
    <row r="18" customFormat="false" ht="16.5" hidden="false" customHeight="false" outlineLevel="0" collapsed="false">
      <c r="A18" s="10" t="n">
        <v>16</v>
      </c>
      <c r="B18" s="10" t="s">
        <v>29</v>
      </c>
      <c r="C18" s="11" t="n">
        <f aca="false">SUM(D18:M18)</f>
        <v>3874</v>
      </c>
      <c r="D18" s="12" t="n">
        <v>475</v>
      </c>
      <c r="E18" s="13" t="n">
        <v>165</v>
      </c>
      <c r="F18" s="13" t="n">
        <v>410</v>
      </c>
      <c r="G18" s="13" t="n">
        <v>259</v>
      </c>
      <c r="H18" s="13" t="n">
        <v>454</v>
      </c>
      <c r="I18" s="13" t="n">
        <v>362</v>
      </c>
      <c r="J18" s="13" t="n">
        <v>440</v>
      </c>
      <c r="K18" s="13" t="n">
        <v>601</v>
      </c>
      <c r="L18" s="13" t="n">
        <v>424</v>
      </c>
      <c r="M18" s="13" t="n">
        <v>284</v>
      </c>
    </row>
    <row r="19" customFormat="false" ht="16.5" hidden="false" customHeight="false" outlineLevel="0" collapsed="false">
      <c r="A19" s="10" t="n">
        <v>17</v>
      </c>
      <c r="B19" s="10" t="s">
        <v>30</v>
      </c>
      <c r="C19" s="11" t="n">
        <f aca="false">SUM(D19:M19)</f>
        <v>5694</v>
      </c>
      <c r="D19" s="12" t="n">
        <v>14</v>
      </c>
      <c r="E19" s="13" t="n">
        <v>256</v>
      </c>
      <c r="F19" s="13" t="n">
        <v>535</v>
      </c>
      <c r="G19" s="13" t="n">
        <v>534</v>
      </c>
      <c r="H19" s="13" t="n">
        <v>784</v>
      </c>
      <c r="I19" s="13" t="n">
        <v>749</v>
      </c>
      <c r="J19" s="13" t="n">
        <v>684</v>
      </c>
      <c r="K19" s="13" t="n">
        <v>336</v>
      </c>
      <c r="L19" s="13" t="n">
        <v>484</v>
      </c>
      <c r="M19" s="15" t="n">
        <v>1318</v>
      </c>
    </row>
    <row r="20" customFormat="false" ht="16.5" hidden="false" customHeight="false" outlineLevel="0" collapsed="false">
      <c r="A20" s="10" t="n">
        <v>18</v>
      </c>
      <c r="B20" s="10" t="s">
        <v>31</v>
      </c>
      <c r="C20" s="11" t="n">
        <f aca="false">SUM(D20:M20)</f>
        <v>3458</v>
      </c>
      <c r="D20" s="12" t="n">
        <v>92</v>
      </c>
      <c r="E20" s="13" t="n">
        <v>130</v>
      </c>
      <c r="F20" s="13" t="n">
        <v>196</v>
      </c>
      <c r="G20" s="13" t="n">
        <v>539</v>
      </c>
      <c r="H20" s="13" t="n">
        <v>366</v>
      </c>
      <c r="I20" s="13" t="n">
        <v>514</v>
      </c>
      <c r="J20" s="13" t="n">
        <v>207</v>
      </c>
      <c r="K20" s="13" t="n">
        <v>304</v>
      </c>
      <c r="L20" s="13" t="n">
        <v>825</v>
      </c>
      <c r="M20" s="13" t="n">
        <v>285</v>
      </c>
    </row>
    <row r="21" customFormat="false" ht="16.5" hidden="false" customHeight="false" outlineLevel="0" collapsed="false">
      <c r="A21" s="10" t="n">
        <v>19</v>
      </c>
      <c r="B21" s="10" t="s">
        <v>32</v>
      </c>
      <c r="C21" s="11" t="n">
        <f aca="false">SUM(D21:M21)</f>
        <v>5133</v>
      </c>
      <c r="D21" s="12" t="n">
        <v>621</v>
      </c>
      <c r="E21" s="13" t="n">
        <v>284</v>
      </c>
      <c r="F21" s="13" t="n">
        <v>354</v>
      </c>
      <c r="G21" s="13" t="n">
        <v>769</v>
      </c>
      <c r="H21" s="13" t="n">
        <v>66</v>
      </c>
      <c r="I21" s="15" t="n">
        <v>1307</v>
      </c>
      <c r="J21" s="13" t="n">
        <v>288</v>
      </c>
      <c r="K21" s="13" t="n">
        <v>434</v>
      </c>
      <c r="L21" s="13" t="n">
        <v>437</v>
      </c>
      <c r="M21" s="13" t="n">
        <v>573</v>
      </c>
    </row>
    <row r="22" customFormat="false" ht="16.5" hidden="false" customHeight="false" outlineLevel="0" collapsed="false">
      <c r="A22" s="10" t="n">
        <v>20</v>
      </c>
      <c r="B22" s="10" t="s">
        <v>33</v>
      </c>
      <c r="C22" s="11" t="n">
        <f aca="false">SUM(D22:M22)</f>
        <v>3664</v>
      </c>
      <c r="D22" s="12" t="n">
        <v>549</v>
      </c>
      <c r="E22" s="13" t="n">
        <v>228</v>
      </c>
      <c r="F22" s="13" t="n">
        <v>261</v>
      </c>
      <c r="G22" s="13" t="n">
        <v>298</v>
      </c>
      <c r="H22" s="13" t="n">
        <v>312</v>
      </c>
      <c r="I22" s="13" t="n">
        <v>430</v>
      </c>
      <c r="J22" s="13" t="n">
        <v>31</v>
      </c>
      <c r="K22" s="13" t="n">
        <v>359</v>
      </c>
      <c r="L22" s="13" t="n">
        <v>427</v>
      </c>
      <c r="M22" s="13" t="n">
        <v>769</v>
      </c>
    </row>
    <row r="23" customFormat="false" ht="16.5" hidden="false" customHeight="false" outlineLevel="0" collapsed="false">
      <c r="A23" s="10" t="n">
        <v>21</v>
      </c>
      <c r="B23" s="10" t="s">
        <v>34</v>
      </c>
      <c r="C23" s="11" t="n">
        <f aca="false">SUM(D23:M23)</f>
        <v>6614</v>
      </c>
      <c r="D23" s="12" t="n">
        <v>935</v>
      </c>
      <c r="E23" s="13" t="n">
        <v>601</v>
      </c>
      <c r="F23" s="13" t="n">
        <v>668</v>
      </c>
      <c r="G23" s="13" t="n">
        <v>662</v>
      </c>
      <c r="H23" s="13" t="n">
        <v>889</v>
      </c>
      <c r="I23" s="13" t="n">
        <v>402</v>
      </c>
      <c r="J23" s="13" t="n">
        <v>550</v>
      </c>
      <c r="K23" s="13" t="n">
        <v>138</v>
      </c>
      <c r="L23" s="13" t="n">
        <v>744</v>
      </c>
      <c r="M23" s="15" t="n">
        <v>1025</v>
      </c>
    </row>
    <row r="24" customFormat="false" ht="16.5" hidden="false" customHeight="false" outlineLevel="0" collapsed="false">
      <c r="A24" s="10" t="n">
        <v>22</v>
      </c>
      <c r="B24" s="10" t="s">
        <v>35</v>
      </c>
      <c r="C24" s="11" t="n">
        <f aca="false">SUM(D24:M24)</f>
        <v>6036</v>
      </c>
      <c r="D24" s="12" t="n">
        <v>679</v>
      </c>
      <c r="E24" s="13" t="n">
        <v>511</v>
      </c>
      <c r="F24" s="15" t="n">
        <v>1019</v>
      </c>
      <c r="G24" s="13" t="n">
        <v>416</v>
      </c>
      <c r="H24" s="13" t="n">
        <v>332</v>
      </c>
      <c r="I24" s="13" t="n">
        <v>419</v>
      </c>
      <c r="J24" s="13" t="n">
        <v>565</v>
      </c>
      <c r="K24" s="13" t="n">
        <v>882</v>
      </c>
      <c r="L24" s="13" t="n">
        <v>469</v>
      </c>
      <c r="M24" s="13" t="n">
        <v>744</v>
      </c>
    </row>
    <row r="25" customFormat="false" ht="16.5" hidden="false" customHeight="false" outlineLevel="0" collapsed="false">
      <c r="A25" s="10" t="n">
        <v>23</v>
      </c>
      <c r="B25" s="10" t="s">
        <v>36</v>
      </c>
      <c r="C25" s="11" t="n">
        <f aca="false">SUM(D25:M25)</f>
        <v>8352</v>
      </c>
      <c r="D25" s="12" t="n">
        <v>590</v>
      </c>
      <c r="E25" s="15" t="n">
        <v>1119</v>
      </c>
      <c r="F25" s="13" t="n">
        <v>918</v>
      </c>
      <c r="G25" s="13" t="n">
        <v>721</v>
      </c>
      <c r="H25" s="13" t="n">
        <v>735</v>
      </c>
      <c r="I25" s="13" t="n">
        <v>909</v>
      </c>
      <c r="J25" s="13" t="n">
        <v>571</v>
      </c>
      <c r="K25" s="13" t="n">
        <v>527</v>
      </c>
      <c r="L25" s="13" t="n">
        <v>923</v>
      </c>
      <c r="M25" s="15" t="n">
        <v>1339</v>
      </c>
    </row>
    <row r="26" customFormat="false" ht="16.5" hidden="false" customHeight="false" outlineLevel="0" collapsed="false">
      <c r="A26" s="10" t="n">
        <v>24</v>
      </c>
      <c r="B26" s="10" t="s">
        <v>37</v>
      </c>
      <c r="C26" s="11" t="n">
        <f aca="false">SUM(D26:M26)</f>
        <v>4665</v>
      </c>
      <c r="D26" s="12" t="n">
        <v>366</v>
      </c>
      <c r="E26" s="13" t="n">
        <v>133</v>
      </c>
      <c r="F26" s="13" t="n">
        <v>233</v>
      </c>
      <c r="G26" s="13" t="n">
        <v>517</v>
      </c>
      <c r="H26" s="15" t="n">
        <v>1042</v>
      </c>
      <c r="I26" s="13" t="n">
        <v>235</v>
      </c>
      <c r="J26" s="13" t="n">
        <v>148</v>
      </c>
      <c r="K26" s="13" t="n">
        <v>372</v>
      </c>
      <c r="L26" s="13" t="n">
        <v>940</v>
      </c>
      <c r="M26" s="13" t="n">
        <v>679</v>
      </c>
    </row>
    <row r="27" customFormat="false" ht="16.5" hidden="false" customHeight="false" outlineLevel="0" collapsed="false">
      <c r="A27" s="10" t="n">
        <v>25</v>
      </c>
      <c r="B27" s="10" t="s">
        <v>38</v>
      </c>
      <c r="C27" s="11" t="n">
        <f aca="false">SUM(D27:M27)</f>
        <v>4238</v>
      </c>
      <c r="D27" s="12" t="n">
        <v>725</v>
      </c>
      <c r="E27" s="13" t="n">
        <v>202</v>
      </c>
      <c r="F27" s="13" t="n">
        <v>273</v>
      </c>
      <c r="G27" s="13" t="n">
        <v>377</v>
      </c>
      <c r="H27" s="13" t="n">
        <v>356</v>
      </c>
      <c r="I27" s="13" t="n">
        <v>614</v>
      </c>
      <c r="J27" s="13" t="n">
        <v>262</v>
      </c>
      <c r="K27" s="13" t="n">
        <v>381</v>
      </c>
      <c r="L27" s="13" t="n">
        <v>359</v>
      </c>
      <c r="M27" s="13" t="n">
        <v>689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2024-02-20T01:39:09Z</dcterms:created>
  <dc:creator>USER</dc:creator>
  <dc:description/>
  <dc:language>en-US</dc:language>
  <cp:lastModifiedBy/>
  <dcterms:modified xsi:type="dcterms:W3CDTF">2025-03-16T20:07:53Z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