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i\Desktop\명사\"/>
    </mc:Choice>
  </mc:AlternateContent>
  <bookViews>
    <workbookView xWindow="2670" yWindow="0" windowWidth="17835" windowHeight="8385"/>
  </bookViews>
  <sheets>
    <sheet name="Sheet1" sheetId="1" r:id="rId1"/>
    <sheet name="Sheet2" sheetId="2" r:id="rId2"/>
  </sheets>
  <definedNames>
    <definedName name="_xlnm._FilterDatabase" localSheetId="0" hidden="1">Sheet1!$G$2:$H$591</definedName>
    <definedName name="_xlnm._FilterDatabase" localSheetId="1" hidden="1">Sheet2!$B$5:$C$461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1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6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<sst xmlns="http://schemas.openxmlformats.org/spreadsheetml/2006/main" count="2905" uniqueCount="1156">
  <si>
    <t>명사</t>
  </si>
  <si>
    <t>위치</t>
  </si>
  <si>
    <t>사용자</t>
  </si>
  <si>
    <t>맥주</t>
  </si>
  <si>
    <t>정보</t>
  </si>
  <si>
    <t>빅데이터</t>
  </si>
  <si>
    <t>큐레이션</t>
  </si>
  <si>
    <t>어플리케이션</t>
  </si>
  <si>
    <t>취향</t>
  </si>
  <si>
    <t>상황</t>
  </si>
  <si>
    <t>전달</t>
  </si>
  <si>
    <t>맥주정보</t>
  </si>
  <si>
    <t>위치정보</t>
  </si>
  <si>
    <t>추천</t>
  </si>
  <si>
    <t>입력</t>
  </si>
  <si>
    <t>정확도</t>
  </si>
  <si>
    <t>오 마이 비어</t>
  </si>
  <si>
    <t>다이닝 코드</t>
  </si>
  <si>
    <t>서비스</t>
  </si>
  <si>
    <t>제공</t>
  </si>
  <si>
    <t>내용</t>
  </si>
  <si>
    <t>제공내용</t>
  </si>
  <si>
    <t>분석</t>
  </si>
  <si>
    <t>기술</t>
  </si>
  <si>
    <t>검색</t>
  </si>
  <si>
    <t>검색어</t>
  </si>
  <si>
    <t>맛집</t>
  </si>
  <si>
    <t>블로그</t>
  </si>
  <si>
    <t>게시물</t>
  </si>
  <si>
    <t>엄선된</t>
  </si>
  <si>
    <t>다양한</t>
  </si>
  <si>
    <t>테마</t>
  </si>
  <si>
    <t>지역명</t>
  </si>
  <si>
    <t>음식</t>
  </si>
  <si>
    <t>음식명</t>
  </si>
  <si>
    <t>지역</t>
  </si>
  <si>
    <t>식당</t>
  </si>
  <si>
    <t>식당 정보</t>
  </si>
  <si>
    <t>지도</t>
  </si>
  <si>
    <t>전화번호</t>
  </si>
  <si>
    <t>주소</t>
  </si>
  <si>
    <t>편리함</t>
  </si>
  <si>
    <t>고급</t>
  </si>
  <si>
    <t>레스토랑</t>
  </si>
  <si>
    <t>맞춤정보</t>
  </si>
  <si>
    <t>분류</t>
  </si>
  <si>
    <t>왓챠</t>
  </si>
  <si>
    <t>다이닝코드</t>
  </si>
  <si>
    <t>공통</t>
  </si>
  <si>
    <t>정보입력</t>
  </si>
  <si>
    <t>SNS</t>
  </si>
  <si>
    <t>공유</t>
  </si>
  <si>
    <t>스크랩</t>
  </si>
  <si>
    <t>주변정보</t>
  </si>
  <si>
    <t>시스템</t>
  </si>
  <si>
    <t>맞춤 서비스</t>
  </si>
  <si>
    <t>개인</t>
  </si>
  <si>
    <t>계정</t>
  </si>
  <si>
    <t>네트워크</t>
  </si>
  <si>
    <t>키워드</t>
  </si>
  <si>
    <t>카테고리</t>
  </si>
  <si>
    <t>평가</t>
  </si>
  <si>
    <t>흥미</t>
  </si>
  <si>
    <t>메시지</t>
  </si>
  <si>
    <t>유도</t>
  </si>
  <si>
    <t>사용</t>
  </si>
  <si>
    <t>정확</t>
  </si>
  <si>
    <t>시작</t>
  </si>
  <si>
    <t>데이ㅓ</t>
  </si>
  <si>
    <t>불편함</t>
  </si>
  <si>
    <t>정확한</t>
  </si>
  <si>
    <t>데이터</t>
  </si>
  <si>
    <t>참가격</t>
  </si>
  <si>
    <t>상품</t>
  </si>
  <si>
    <t>가격</t>
  </si>
  <si>
    <t>한국</t>
  </si>
  <si>
    <t>소비자원</t>
  </si>
  <si>
    <t>시세</t>
  </si>
  <si>
    <t>GPS</t>
  </si>
  <si>
    <t>저장</t>
  </si>
  <si>
    <t>판매점</t>
  </si>
  <si>
    <t>판매</t>
  </si>
  <si>
    <t>물건</t>
  </si>
  <si>
    <t>구매</t>
  </si>
  <si>
    <t>갱신</t>
  </si>
  <si>
    <t>차이</t>
  </si>
  <si>
    <t>UI</t>
  </si>
  <si>
    <t>등록</t>
  </si>
  <si>
    <t>부족</t>
  </si>
  <si>
    <t>최저가</t>
  </si>
  <si>
    <t>분석표</t>
  </si>
  <si>
    <t>물가정보</t>
  </si>
  <si>
    <t>비교</t>
  </si>
  <si>
    <t>기본</t>
  </si>
  <si>
    <t>품목</t>
  </si>
  <si>
    <t>개수</t>
  </si>
  <si>
    <t>제공하다(서비스를)</t>
    <phoneticPr fontId="1" type="noConversion"/>
  </si>
  <si>
    <t>원하다(사용자가)</t>
    <phoneticPr fontId="1" type="noConversion"/>
  </si>
  <si>
    <t>추천하다(맥주정보를)</t>
    <phoneticPr fontId="1" type="noConversion"/>
  </si>
  <si>
    <t>전달하다(취향,상황에 맞는 정보를)</t>
    <phoneticPr fontId="1" type="noConversion"/>
  </si>
  <si>
    <t>가지고 있다(많은양의 맥주정보를)</t>
    <phoneticPr fontId="1" type="noConversion"/>
  </si>
  <si>
    <t>사용하다(위치정보를)</t>
    <phoneticPr fontId="1" type="noConversion"/>
  </si>
  <si>
    <t>추천받는다(맥주집을)</t>
    <phoneticPr fontId="1" type="noConversion"/>
  </si>
  <si>
    <t>많다(입력된 정보가)</t>
    <phoneticPr fontId="1" type="noConversion"/>
  </si>
  <si>
    <t>확실해지다(정보가 많아야 더욱더)</t>
    <phoneticPr fontId="1" type="noConversion"/>
  </si>
  <si>
    <t>떨어진다(정확도가)</t>
    <phoneticPr fontId="1" type="noConversion"/>
  </si>
  <si>
    <t>분석하다(빅데이터를)</t>
    <phoneticPr fontId="1" type="noConversion"/>
  </si>
  <si>
    <t>이용하다(빅데이터 분석 기술을)</t>
    <phoneticPr fontId="1" type="noConversion"/>
  </si>
  <si>
    <t>검색하다(빅데이터 분석 기술을 이용하여)</t>
    <phoneticPr fontId="1" type="noConversion"/>
  </si>
  <si>
    <t>추천하다(검색어에 따른 맛집을)</t>
    <phoneticPr fontId="1" type="noConversion"/>
  </si>
  <si>
    <t>제공하다(블로그 게시물을)</t>
    <phoneticPr fontId="1" type="noConversion"/>
  </si>
  <si>
    <t>제공하다(엄선된 블로그 게시물을)</t>
    <phoneticPr fontId="1" type="noConversion"/>
  </si>
  <si>
    <t>검색하다(테마,지역명,음식명 등을)</t>
    <phoneticPr fontId="1" type="noConversion"/>
  </si>
  <si>
    <t>가능하다(검색이)</t>
    <phoneticPr fontId="1" type="noConversion"/>
  </si>
  <si>
    <t>제공하다(지도,전화번호,주소 등을)</t>
    <phoneticPr fontId="1" type="noConversion"/>
  </si>
  <si>
    <t>편리하다(제공하여)</t>
    <phoneticPr fontId="1" type="noConversion"/>
  </si>
  <si>
    <t>검색하다(레스토랑 및 식당을)</t>
    <phoneticPr fontId="1" type="noConversion"/>
  </si>
  <si>
    <t>분석하다(서비스 별로)</t>
    <phoneticPr fontId="1" type="noConversion"/>
  </si>
  <si>
    <t>형성하다(SNS계정을 통한 네트워크를)</t>
    <phoneticPr fontId="1" type="noConversion"/>
  </si>
  <si>
    <t>제공하다(구체적인 식당 정보(전화번호,주소,지도,키워드를)</t>
    <phoneticPr fontId="1" type="noConversion"/>
  </si>
  <si>
    <t>추천하다(맞춤)</t>
    <phoneticPr fontId="1" type="noConversion"/>
  </si>
  <si>
    <t>추천하다(위치정보,서비스,카테고리별로)</t>
    <phoneticPr fontId="1" type="noConversion"/>
  </si>
  <si>
    <t>검색하다(추천서비스,위치정보,서비스,카테고리별로)</t>
    <phoneticPr fontId="1" type="noConversion"/>
  </si>
  <si>
    <t>분석하다(취향을)</t>
    <phoneticPr fontId="1" type="noConversion"/>
  </si>
  <si>
    <t>입력받는다(취향분석에 필요한 정보를)</t>
    <phoneticPr fontId="1" type="noConversion"/>
  </si>
  <si>
    <t>전달하다(흥미를 이끌수 있는 메시지를,사용자에게)</t>
    <phoneticPr fontId="1" type="noConversion"/>
  </si>
  <si>
    <t>간단하다(사용이)</t>
    <phoneticPr fontId="1" type="noConversion"/>
  </si>
  <si>
    <t>편리하다(사용이 간단하고)</t>
    <phoneticPr fontId="1" type="noConversion"/>
  </si>
  <si>
    <t>제공하다(전확한 데이터를)</t>
    <phoneticPr fontId="1" type="noConversion"/>
  </si>
  <si>
    <t>입력하다(사용자의 데이터를)</t>
    <phoneticPr fontId="1" type="noConversion"/>
  </si>
  <si>
    <t>불편하다(사용자의 데이터를 입력해야하는)</t>
    <phoneticPr fontId="1" type="noConversion"/>
  </si>
  <si>
    <t>정확하다(데이터가 쌓이게 된다면)</t>
    <phoneticPr fontId="1" type="noConversion"/>
  </si>
  <si>
    <t>제공하다(정확한 정보를)</t>
    <phoneticPr fontId="1" type="noConversion"/>
  </si>
  <si>
    <t>알려주다(전국 상품가격정보를)</t>
    <phoneticPr fontId="1" type="noConversion"/>
  </si>
  <si>
    <t>제공하다(실제 상품의 가격을)</t>
    <phoneticPr fontId="1" type="noConversion"/>
  </si>
  <si>
    <t>알아볼 수 있다(실제 상품의 가격을 제공하여)</t>
    <phoneticPr fontId="1" type="noConversion"/>
  </si>
  <si>
    <t>저장하다(DB에)</t>
    <phoneticPr fontId="1" type="noConversion"/>
  </si>
  <si>
    <t>구매하다(가장 싼 가격의 물건을)</t>
    <phoneticPr fontId="1" type="noConversion"/>
  </si>
  <si>
    <t>갱신하다(일주일에 한번씩)</t>
    <phoneticPr fontId="1" type="noConversion"/>
  </si>
  <si>
    <t>차이가 있다(실제 상품가격과)</t>
    <phoneticPr fontId="1" type="noConversion"/>
  </si>
  <si>
    <t>제공하다(불편한 UI를)</t>
    <phoneticPr fontId="1" type="noConversion"/>
  </si>
  <si>
    <t>부족하다(등록된 판매점이)</t>
    <phoneticPr fontId="1" type="noConversion"/>
  </si>
  <si>
    <t>알다(실제 최저가를,내 주변에서)</t>
    <phoneticPr fontId="1" type="noConversion"/>
  </si>
  <si>
    <t>분석하다( 서비스 별로)</t>
    <phoneticPr fontId="1" type="noConversion"/>
  </si>
  <si>
    <t>비교하다(물가정보 가격을)</t>
    <phoneticPr fontId="1" type="noConversion"/>
  </si>
  <si>
    <t>제공하다(품목별 가격정보를)</t>
    <phoneticPr fontId="1" type="noConversion"/>
  </si>
  <si>
    <t>제공하다(GPS를 기반으로 한 사용자 주변 판매점 정보를)</t>
    <phoneticPr fontId="1" type="noConversion"/>
  </si>
  <si>
    <t>제공하다(GPS를 통하여 주변 판매점의 정보를)</t>
    <phoneticPr fontId="1" type="noConversion"/>
  </si>
  <si>
    <t>불편하다(등록된 판매점이 적고 사용자 UI가)</t>
    <phoneticPr fontId="1" type="noConversion"/>
  </si>
  <si>
    <t>무엇</t>
  </si>
  <si>
    <t>뭘</t>
  </si>
  <si>
    <t>고민</t>
  </si>
  <si>
    <t>사람</t>
  </si>
  <si>
    <t>대접</t>
  </si>
  <si>
    <t>맞춤</t>
  </si>
  <si>
    <t>맞춤음식</t>
  </si>
  <si>
    <t>맞춤음식정보</t>
  </si>
  <si>
    <t>음식정보</t>
  </si>
  <si>
    <t>레시피</t>
  </si>
  <si>
    <t>기분</t>
  </si>
  <si>
    <t>관심</t>
  </si>
  <si>
    <t>요리</t>
  </si>
  <si>
    <t>주제</t>
  </si>
  <si>
    <t>방송</t>
  </si>
  <si>
    <t>방송 프로그램</t>
  </si>
  <si>
    <t>프로그램</t>
  </si>
  <si>
    <t>증가</t>
  </si>
  <si>
    <t>무작정</t>
  </si>
  <si>
    <t>날씨</t>
  </si>
  <si>
    <t>기획</t>
  </si>
  <si>
    <t>결정</t>
  </si>
  <si>
    <t>결정단계</t>
  </si>
  <si>
    <t>단계</t>
  </si>
  <si>
    <t>초보</t>
  </si>
  <si>
    <t>물가</t>
  </si>
  <si>
    <t>안드로이드</t>
  </si>
  <si>
    <t>앱</t>
  </si>
  <si>
    <t>추천레시피</t>
  </si>
  <si>
    <t>테마레시피</t>
  </si>
  <si>
    <t>동영상</t>
  </si>
  <si>
    <t>동영상레시피</t>
  </si>
  <si>
    <t>장바구니</t>
  </si>
  <si>
    <t>다양한방법</t>
  </si>
  <si>
    <t>방법</t>
  </si>
  <si>
    <t>선택</t>
  </si>
  <si>
    <t>온라인</t>
  </si>
  <si>
    <t>주문</t>
  </si>
  <si>
    <t>올리브</t>
  </si>
  <si>
    <t>채널</t>
  </si>
  <si>
    <t>속도</t>
  </si>
  <si>
    <t>톡</t>
    <phoneticPr fontId="1" type="noConversion"/>
  </si>
  <si>
    <t>밥상</t>
    <phoneticPr fontId="1" type="noConversion"/>
  </si>
  <si>
    <t>이천원</t>
    <phoneticPr fontId="1" type="noConversion"/>
  </si>
  <si>
    <t>컨셉</t>
    <phoneticPr fontId="1" type="noConversion"/>
  </si>
  <si>
    <t>점</t>
    <phoneticPr fontId="1" type="noConversion"/>
  </si>
  <si>
    <t>정보</t>
    <phoneticPr fontId="1" type="noConversion"/>
  </si>
  <si>
    <t>보유</t>
    <phoneticPr fontId="1" type="noConversion"/>
  </si>
  <si>
    <t>게시물</t>
    <phoneticPr fontId="1" type="noConversion"/>
  </si>
  <si>
    <t>부족</t>
    <phoneticPr fontId="1" type="noConversion"/>
  </si>
  <si>
    <t>선택</t>
    <phoneticPr fontId="1" type="noConversion"/>
  </si>
  <si>
    <t>방법</t>
    <phoneticPr fontId="1" type="noConversion"/>
  </si>
  <si>
    <t>동영상</t>
    <phoneticPr fontId="1" type="noConversion"/>
  </si>
  <si>
    <t>그룹</t>
    <phoneticPr fontId="1" type="noConversion"/>
  </si>
  <si>
    <t>메모기능</t>
  </si>
  <si>
    <t>기능</t>
  </si>
  <si>
    <t>프로그램들</t>
  </si>
  <si>
    <t>좋아요</t>
    <phoneticPr fontId="1" type="noConversion"/>
  </si>
  <si>
    <t>레시피</t>
    <phoneticPr fontId="1" type="noConversion"/>
  </si>
  <si>
    <t>제공</t>
    <phoneticPr fontId="1" type="noConversion"/>
  </si>
  <si>
    <t>요리</t>
    <phoneticPr fontId="1" type="noConversion"/>
  </si>
  <si>
    <t>재료</t>
    <phoneticPr fontId="1" type="noConversion"/>
  </si>
  <si>
    <t>서비스</t>
    <phoneticPr fontId="1" type="noConversion"/>
  </si>
  <si>
    <t>커뮤니케이션</t>
    <phoneticPr fontId="1" type="noConversion"/>
  </si>
  <si>
    <t>제공내용</t>
    <phoneticPr fontId="1" type="noConversion"/>
  </si>
  <si>
    <t>장점</t>
    <phoneticPr fontId="1" type="noConversion"/>
  </si>
  <si>
    <t>사이트</t>
    <phoneticPr fontId="1" type="noConversion"/>
  </si>
  <si>
    <t>사용</t>
    <phoneticPr fontId="1" type="noConversion"/>
  </si>
  <si>
    <t>등록</t>
    <phoneticPr fontId="1" type="noConversion"/>
  </si>
  <si>
    <t>단점</t>
    <phoneticPr fontId="1" type="noConversion"/>
  </si>
  <si>
    <t>냉장고</t>
    <phoneticPr fontId="1" type="noConversion"/>
  </si>
  <si>
    <t>내용</t>
    <phoneticPr fontId="1" type="noConversion"/>
  </si>
  <si>
    <t>확인</t>
    <phoneticPr fontId="1" type="noConversion"/>
  </si>
  <si>
    <t>카테고리</t>
    <phoneticPr fontId="1" type="noConversion"/>
  </si>
  <si>
    <t>친구</t>
    <phoneticPr fontId="1" type="noConversion"/>
  </si>
  <si>
    <t>작성</t>
    <phoneticPr fontId="1" type="noConversion"/>
  </si>
  <si>
    <t>웹사이트</t>
    <phoneticPr fontId="1" type="noConversion"/>
  </si>
  <si>
    <t>웹</t>
    <phoneticPr fontId="1" type="noConversion"/>
  </si>
  <si>
    <t>웹</t>
    <phoneticPr fontId="1" type="noConversion"/>
  </si>
  <si>
    <t>요리 레시피</t>
    <phoneticPr fontId="1" type="noConversion"/>
  </si>
  <si>
    <t>어플리케이션</t>
    <phoneticPr fontId="1" type="noConversion"/>
  </si>
  <si>
    <t>삭제</t>
    <phoneticPr fontId="1" type="noConversion"/>
  </si>
  <si>
    <t>사용자</t>
    <phoneticPr fontId="1" type="noConversion"/>
  </si>
  <si>
    <t>다양</t>
    <phoneticPr fontId="1" type="noConversion"/>
  </si>
  <si>
    <t>기능</t>
    <phoneticPr fontId="1" type="noConversion"/>
  </si>
  <si>
    <t>공유</t>
    <phoneticPr fontId="1" type="noConversion"/>
  </si>
  <si>
    <t>게시</t>
    <phoneticPr fontId="1" type="noConversion"/>
  </si>
  <si>
    <t>이밥차</t>
    <phoneticPr fontId="1" type="noConversion"/>
  </si>
  <si>
    <t>후기</t>
    <phoneticPr fontId="1" type="noConversion"/>
  </si>
  <si>
    <t>필요</t>
    <phoneticPr fontId="1" type="noConversion"/>
  </si>
  <si>
    <t>편리</t>
    <phoneticPr fontId="1" type="noConversion"/>
  </si>
  <si>
    <t>톡</t>
    <phoneticPr fontId="1" type="noConversion"/>
  </si>
  <si>
    <t>친구들</t>
    <phoneticPr fontId="1" type="noConversion"/>
  </si>
  <si>
    <t>친구기능</t>
    <phoneticPr fontId="1" type="noConversion"/>
  </si>
  <si>
    <t>초보자</t>
    <phoneticPr fontId="1" type="noConversion"/>
  </si>
  <si>
    <t>초보요리</t>
    <phoneticPr fontId="1" type="noConversion"/>
  </si>
  <si>
    <t>초보</t>
    <phoneticPr fontId="1" type="noConversion"/>
  </si>
  <si>
    <t>중량</t>
    <phoneticPr fontId="1" type="noConversion"/>
  </si>
  <si>
    <t>종류</t>
    <phoneticPr fontId="1" type="noConversion"/>
  </si>
  <si>
    <t>조리</t>
    <phoneticPr fontId="1" type="noConversion"/>
  </si>
  <si>
    <t>제휴</t>
    <phoneticPr fontId="1" type="noConversion"/>
  </si>
  <si>
    <t>접근성</t>
    <phoneticPr fontId="1" type="noConversion"/>
  </si>
  <si>
    <t>점</t>
    <phoneticPr fontId="1" type="noConversion"/>
  </si>
  <si>
    <t>절차</t>
    <phoneticPr fontId="1" type="noConversion"/>
  </si>
  <si>
    <t>저렴</t>
    <phoneticPr fontId="1" type="noConversion"/>
  </si>
  <si>
    <t>재등록</t>
    <phoneticPr fontId="1" type="noConversion"/>
  </si>
  <si>
    <t>장보기</t>
    <phoneticPr fontId="1" type="noConversion"/>
  </si>
  <si>
    <t>인기</t>
    <phoneticPr fontId="1" type="noConversion"/>
  </si>
  <si>
    <t>이천원</t>
    <phoneticPr fontId="1" type="noConversion"/>
  </si>
  <si>
    <t>위협</t>
    <phoneticPr fontId="1" type="noConversion"/>
  </si>
  <si>
    <t>실시간</t>
    <phoneticPr fontId="1" type="noConversion"/>
  </si>
  <si>
    <t>실생활</t>
    <phoneticPr fontId="1" type="noConversion"/>
  </si>
  <si>
    <t>숟가락</t>
    <phoneticPr fontId="1" type="noConversion"/>
  </si>
  <si>
    <t>셰프</t>
    <phoneticPr fontId="1" type="noConversion"/>
  </si>
  <si>
    <t>설명</t>
    <phoneticPr fontId="1" type="noConversion"/>
  </si>
  <si>
    <t>생활</t>
    <phoneticPr fontId="1" type="noConversion"/>
  </si>
  <si>
    <t>사용자들</t>
    <phoneticPr fontId="1" type="noConversion"/>
  </si>
  <si>
    <t>불편함</t>
    <phoneticPr fontId="1" type="noConversion"/>
  </si>
  <si>
    <t>불가능</t>
    <phoneticPr fontId="1" type="noConversion"/>
  </si>
  <si>
    <t>북마크</t>
    <phoneticPr fontId="1" type="noConversion"/>
  </si>
  <si>
    <t>복잡</t>
    <phoneticPr fontId="1" type="noConversion"/>
  </si>
  <si>
    <t>등업 절차</t>
    <phoneticPr fontId="1" type="noConversion"/>
  </si>
  <si>
    <t>등업</t>
    <phoneticPr fontId="1" type="noConversion"/>
  </si>
  <si>
    <t>글</t>
    <phoneticPr fontId="1" type="noConversion"/>
  </si>
  <si>
    <t>구매</t>
    <phoneticPr fontId="1" type="noConversion"/>
  </si>
  <si>
    <t>광고</t>
    <phoneticPr fontId="1" type="noConversion"/>
  </si>
  <si>
    <t>과정</t>
    <phoneticPr fontId="1" type="noConversion"/>
  </si>
  <si>
    <t>계정서비스</t>
    <phoneticPr fontId="1" type="noConversion"/>
  </si>
  <si>
    <t>계정</t>
    <phoneticPr fontId="1" type="noConversion"/>
  </si>
  <si>
    <t>계량</t>
    <phoneticPr fontId="1" type="noConversion"/>
  </si>
  <si>
    <t>게시글</t>
    <phoneticPr fontId="1" type="noConversion"/>
  </si>
  <si>
    <t>개설</t>
    <phoneticPr fontId="1" type="noConversion"/>
  </si>
  <si>
    <t>가입</t>
    <phoneticPr fontId="1" type="noConversion"/>
  </si>
  <si>
    <t>가격</t>
    <phoneticPr fontId="1" type="noConversion"/>
  </si>
  <si>
    <t>UI</t>
    <phoneticPr fontId="1" type="noConversion"/>
  </si>
  <si>
    <t>레시피</t>
    <phoneticPr fontId="1" type="noConversion"/>
  </si>
  <si>
    <t>제공</t>
    <phoneticPr fontId="1" type="noConversion"/>
  </si>
  <si>
    <t>요리</t>
    <phoneticPr fontId="1" type="noConversion"/>
  </si>
  <si>
    <t>재료</t>
    <phoneticPr fontId="1" type="noConversion"/>
  </si>
  <si>
    <t>서비스</t>
    <phoneticPr fontId="1" type="noConversion"/>
  </si>
  <si>
    <t>커뮤니케이션</t>
    <phoneticPr fontId="1" type="noConversion"/>
  </si>
  <si>
    <t>제공내용</t>
    <phoneticPr fontId="1" type="noConversion"/>
  </si>
  <si>
    <t>장점</t>
    <phoneticPr fontId="1" type="noConversion"/>
  </si>
  <si>
    <t>사이트</t>
    <phoneticPr fontId="1" type="noConversion"/>
  </si>
  <si>
    <t>사용</t>
    <phoneticPr fontId="1" type="noConversion"/>
  </si>
  <si>
    <t>등록</t>
    <phoneticPr fontId="1" type="noConversion"/>
  </si>
  <si>
    <t>단점</t>
    <phoneticPr fontId="1" type="noConversion"/>
  </si>
  <si>
    <t>냉장고</t>
    <phoneticPr fontId="1" type="noConversion"/>
  </si>
  <si>
    <t>내용</t>
    <phoneticPr fontId="1" type="noConversion"/>
  </si>
  <si>
    <t>확인</t>
    <phoneticPr fontId="1" type="noConversion"/>
  </si>
  <si>
    <t>카테고리</t>
    <phoneticPr fontId="1" type="noConversion"/>
  </si>
  <si>
    <t>친구</t>
    <phoneticPr fontId="1" type="noConversion"/>
  </si>
  <si>
    <t>작성</t>
    <phoneticPr fontId="1" type="noConversion"/>
  </si>
  <si>
    <t>웹사이트</t>
    <phoneticPr fontId="1" type="noConversion"/>
  </si>
  <si>
    <t>요리 레시피</t>
    <phoneticPr fontId="1" type="noConversion"/>
  </si>
  <si>
    <t>어플리케이션</t>
    <phoneticPr fontId="1" type="noConversion"/>
  </si>
  <si>
    <t>삭제</t>
    <phoneticPr fontId="1" type="noConversion"/>
  </si>
  <si>
    <t>사용자</t>
    <phoneticPr fontId="1" type="noConversion"/>
  </si>
  <si>
    <t>다양</t>
    <phoneticPr fontId="1" type="noConversion"/>
  </si>
  <si>
    <t>기능</t>
    <phoneticPr fontId="1" type="noConversion"/>
  </si>
  <si>
    <t>공유</t>
    <phoneticPr fontId="1" type="noConversion"/>
  </si>
  <si>
    <t>게시</t>
    <phoneticPr fontId="1" type="noConversion"/>
  </si>
  <si>
    <t>이밥차</t>
    <phoneticPr fontId="1" type="noConversion"/>
  </si>
  <si>
    <t>후기</t>
    <phoneticPr fontId="1" type="noConversion"/>
  </si>
  <si>
    <t>필요</t>
    <phoneticPr fontId="1" type="noConversion"/>
  </si>
  <si>
    <t>편리</t>
    <phoneticPr fontId="1" type="noConversion"/>
  </si>
  <si>
    <t>인기</t>
    <phoneticPr fontId="1" type="noConversion"/>
  </si>
  <si>
    <t>위협</t>
    <phoneticPr fontId="1" type="noConversion"/>
  </si>
  <si>
    <t>실시간</t>
    <phoneticPr fontId="1" type="noConversion"/>
  </si>
  <si>
    <t>실생활</t>
    <phoneticPr fontId="1" type="noConversion"/>
  </si>
  <si>
    <t>숟가락</t>
    <phoneticPr fontId="1" type="noConversion"/>
  </si>
  <si>
    <t>셰프</t>
    <phoneticPr fontId="1" type="noConversion"/>
  </si>
  <si>
    <t>설명</t>
    <phoneticPr fontId="1" type="noConversion"/>
  </si>
  <si>
    <t>선택</t>
    <phoneticPr fontId="1" type="noConversion"/>
  </si>
  <si>
    <t>생활</t>
    <phoneticPr fontId="1" type="noConversion"/>
  </si>
  <si>
    <t>글</t>
    <phoneticPr fontId="1" type="noConversion"/>
  </si>
  <si>
    <t>그룹</t>
    <phoneticPr fontId="1" type="noConversion"/>
  </si>
  <si>
    <t>구매</t>
    <phoneticPr fontId="1" type="noConversion"/>
  </si>
  <si>
    <t>광고</t>
    <phoneticPr fontId="1" type="noConversion"/>
  </si>
  <si>
    <t>과정</t>
    <phoneticPr fontId="1" type="noConversion"/>
  </si>
  <si>
    <t>계정서비스</t>
    <phoneticPr fontId="1" type="noConversion"/>
  </si>
  <si>
    <t>계정</t>
    <phoneticPr fontId="1" type="noConversion"/>
  </si>
  <si>
    <t>계량</t>
    <phoneticPr fontId="1" type="noConversion"/>
  </si>
  <si>
    <t>게시물</t>
    <phoneticPr fontId="1" type="noConversion"/>
  </si>
  <si>
    <t>게시글</t>
    <phoneticPr fontId="1" type="noConversion"/>
  </si>
  <si>
    <t>개설</t>
    <phoneticPr fontId="1" type="noConversion"/>
  </si>
  <si>
    <t>가입</t>
    <phoneticPr fontId="1" type="noConversion"/>
  </si>
  <si>
    <t>가격</t>
    <phoneticPr fontId="1" type="noConversion"/>
  </si>
  <si>
    <t>UI</t>
    <phoneticPr fontId="1" type="noConversion"/>
  </si>
  <si>
    <t>분석하다(서비스)</t>
  </si>
  <si>
    <t>제공하다(레시피)</t>
  </si>
  <si>
    <t>제공하다(재료정보)</t>
  </si>
  <si>
    <t>스크랩하다</t>
  </si>
  <si>
    <t>공유하다</t>
  </si>
  <si>
    <t>검색하다</t>
  </si>
  <si>
    <t>추천하다(오늘의메뉴)</t>
  </si>
  <si>
    <t>제공하다(맞춤서비스)</t>
  </si>
  <si>
    <t>차리다(밥상)</t>
  </si>
  <si>
    <t>차리다(밥상,이천원으로)</t>
  </si>
  <si>
    <t>요리하다</t>
  </si>
  <si>
    <t>불편하다(요리)</t>
  </si>
  <si>
    <t>보완하다(불편한부분)</t>
  </si>
  <si>
    <t>편리하다(사용)</t>
  </si>
  <si>
    <t>정리하다(테마별 레시피)</t>
  </si>
  <si>
    <t>맞다(상황에,자신의)</t>
  </si>
  <si>
    <t>댓글작성하다</t>
  </si>
  <si>
    <t>등록하다(냉장고재료)</t>
  </si>
  <si>
    <t>관리하다(냉장고재료)</t>
  </si>
  <si>
    <t>사용하다(냉장고재료)</t>
  </si>
  <si>
    <t>추천하다(레시피)</t>
  </si>
  <si>
    <t>보유하다(레시피)</t>
  </si>
  <si>
    <t>공유하다(게시물)</t>
  </si>
  <si>
    <t>검색하다(상세정보)</t>
  </si>
  <si>
    <t>평가하다</t>
  </si>
  <si>
    <t>부족하다(재료)</t>
  </si>
  <si>
    <t>메모하다(장보기</t>
  </si>
  <si>
    <t>이용하다(장보기메모기능)</t>
  </si>
  <si>
    <t>장보다</t>
  </si>
  <si>
    <t>선택하다(재료)</t>
  </si>
  <si>
    <t>불편하다(재료선택)</t>
  </si>
  <si>
    <t>간단하다(가입)</t>
  </si>
  <si>
    <t>쉽다(접근)</t>
  </si>
  <si>
    <t>공동구매하다</t>
  </si>
  <si>
    <t>제공하다(이벤트)</t>
  </si>
  <si>
    <t>제공하다(공동구매기능)</t>
  </si>
  <si>
    <t>제공하다(동영상)</t>
  </si>
  <si>
    <t>제공하다(서비스)</t>
  </si>
  <si>
    <t>사용하다(SNS서비스)</t>
  </si>
  <si>
    <t>연동되다(페이스북 계정과)</t>
  </si>
  <si>
    <t>제공하다(지도기능)</t>
  </si>
  <si>
    <t>제공하다(그룹)</t>
  </si>
  <si>
    <t>모르다(사용자,기능을)</t>
  </si>
  <si>
    <t>탑재하다(기능)</t>
  </si>
  <si>
    <t>혼란하다(사용자)</t>
  </si>
  <si>
    <t>해먹다(사람들,무엇을)</t>
  </si>
  <si>
    <t>해먹다(사람들이,어떤요리를)</t>
  </si>
  <si>
    <t>대접하다(사람들을)</t>
  </si>
  <si>
    <t>고민하다(사람들이,무엇을 해먹을지)</t>
  </si>
  <si>
    <t>고민하다(사람들이,무엇을 대접할지)</t>
  </si>
  <si>
    <t>제공한다(사람들을위해,맞춤음식정보)</t>
  </si>
  <si>
    <t>제공한다(UI/UX를)</t>
  </si>
  <si>
    <t>제공한다(음식프로그램의,레시피를)</t>
  </si>
  <si>
    <t>분석하다(기분,상황,선호하는음식을,사용자의)</t>
  </si>
  <si>
    <t>증가하다(레시피에 대해 관심이,사람들이)</t>
  </si>
  <si>
    <t>제공하다(레시피를,사용자에게)</t>
  </si>
  <si>
    <t>선택하다(추천레시피를,사용자가)</t>
  </si>
  <si>
    <t>선택하다(테마레시피를,사용자가)</t>
  </si>
  <si>
    <t>선택하다(동영상레세피를,사용자가)</t>
  </si>
  <si>
    <t>선택하다(추천레시피,테마레시피,동영상레시피를,사용자가)</t>
  </si>
  <si>
    <t>스크랩하다(레시피를,사용자가)</t>
  </si>
  <si>
    <t>장바구니저장하다(레시피를,사용자가)</t>
  </si>
  <si>
    <t>가능하다(온라인주문까지,사용자가)</t>
  </si>
  <si>
    <t>제공한다(음식프로그램의 레시피를,올리브채널에서)</t>
  </si>
  <si>
    <t>가능하다(레시피를 스크랩하거나장바구니를통해온라인주문까지사용자가)</t>
    <phoneticPr fontId="1" type="noConversion"/>
  </si>
  <si>
    <t>확인하다(사용자,북마크)</t>
  </si>
  <si>
    <t>확인하다(레시피)</t>
  </si>
  <si>
    <t>하다(사용자들,커뮤니케이션)</t>
  </si>
  <si>
    <t>필요없다(등업절차)</t>
  </si>
  <si>
    <t>편리하다(가입)</t>
  </si>
  <si>
    <t>컨셉을 갖다</t>
  </si>
  <si>
    <t>조리하다(초보자)</t>
  </si>
  <si>
    <t>제휴하다(사이트)</t>
  </si>
  <si>
    <t>제공하다(요리레시피)</t>
  </si>
  <si>
    <t>제공하다(애플리케이션,레시피)</t>
  </si>
  <si>
    <t>제공하다(애플리케이션,계정서비스)</t>
  </si>
  <si>
    <t>제공하다(애플리케이션,UI,알기쉬운)</t>
  </si>
  <si>
    <t>제공하다</t>
  </si>
  <si>
    <t>접근하다</t>
  </si>
  <si>
    <t>접근성을 높이다</t>
  </si>
  <si>
    <t>저렴하다</t>
  </si>
  <si>
    <t>재등록하다(남은 재료)</t>
  </si>
  <si>
    <t>작성하다(사용자들,정보)</t>
  </si>
  <si>
    <t>작성하다(사용자,톡)</t>
  </si>
  <si>
    <t>작성하다(사용자,레시피)</t>
  </si>
  <si>
    <t>작성하다(사용자,게시글)</t>
  </si>
  <si>
    <t>위협받다(광고)</t>
  </si>
  <si>
    <t>어플리케이션이다</t>
  </si>
  <si>
    <t>알기쉽다</t>
  </si>
  <si>
    <t>쉽다</t>
  </si>
  <si>
    <t>설명하다((레시피 과정)</t>
  </si>
  <si>
    <t>서비스하다</t>
  </si>
  <si>
    <t>삭제하다(재료)</t>
  </si>
  <si>
    <t>사용하다(재료)</t>
  </si>
  <si>
    <t>사용하다</t>
  </si>
  <si>
    <t>불편하다(선택)</t>
  </si>
  <si>
    <t>불가능하다(삭제)</t>
  </si>
  <si>
    <t>복잡하다(등업절차)</t>
  </si>
  <si>
    <t>보유하다(게시물)</t>
  </si>
  <si>
    <t>보다(레시피)</t>
  </si>
  <si>
    <t>밥상 차리다</t>
  </si>
  <si>
    <t>등록하다(재료,냉장고에 남아있는)</t>
  </si>
  <si>
    <t>등록하다(재료)</t>
  </si>
  <si>
    <t>남아있다(재료,냉장고에)</t>
  </si>
  <si>
    <t>나누다(사용자들,정보)</t>
  </si>
  <si>
    <t>까다롭다(등업절차)</t>
  </si>
  <si>
    <t>구매하다(재료)</t>
  </si>
  <si>
    <t>공유하다(사용자들,정보)</t>
  </si>
  <si>
    <t>공유하다(사용자,톡)</t>
  </si>
  <si>
    <t>공유하다(사용자,레시피)</t>
  </si>
  <si>
    <t>공유하다(사용자,게시글)</t>
  </si>
  <si>
    <t>계량하다</t>
  </si>
  <si>
    <t>개설하다(그룹)</t>
  </si>
  <si>
    <t>가지다(간단한 화면 구성을)</t>
    <phoneticPr fontId="1" type="noConversion"/>
  </si>
  <si>
    <t>가지다(영화 별점 개수를)</t>
    <phoneticPr fontId="1" type="noConversion"/>
  </si>
  <si>
    <t>가지다(페이스북과 유사한 구성을)</t>
    <phoneticPr fontId="1" type="noConversion"/>
  </si>
  <si>
    <t>간단하다(기능이)</t>
    <phoneticPr fontId="1" type="noConversion"/>
  </si>
  <si>
    <t>검색하다(게시물을)</t>
    <phoneticPr fontId="1" type="noConversion"/>
  </si>
  <si>
    <t>검색하다(공통 관심사 및 취미를)</t>
    <phoneticPr fontId="1" type="noConversion"/>
  </si>
  <si>
    <t>검색하다(공통 관심사를)</t>
    <phoneticPr fontId="1" type="noConversion"/>
  </si>
  <si>
    <t>검색하다(취미를)</t>
    <phoneticPr fontId="1" type="noConversion"/>
  </si>
  <si>
    <t>검색하다(친구를)</t>
    <phoneticPr fontId="1" type="noConversion"/>
  </si>
  <si>
    <t>검색하다(해시 태그를)</t>
    <phoneticPr fontId="1" type="noConversion"/>
  </si>
  <si>
    <t>검색하다(해시태그를)</t>
    <phoneticPr fontId="1" type="noConversion"/>
  </si>
  <si>
    <t>공개하다(범위를)</t>
    <phoneticPr fontId="1" type="noConversion"/>
  </si>
  <si>
    <t>구성하다(화면을)</t>
    <phoneticPr fontId="1" type="noConversion"/>
  </si>
  <si>
    <t>노출하다(개인의 정보를)</t>
    <phoneticPr fontId="1" type="noConversion"/>
  </si>
  <si>
    <t>노출하다(정보를)</t>
    <phoneticPr fontId="1" type="noConversion"/>
  </si>
  <si>
    <t>댓글달다</t>
    <phoneticPr fontId="1" type="noConversion"/>
  </si>
  <si>
    <t>로그인하다</t>
    <phoneticPr fontId="1" type="noConversion"/>
  </si>
  <si>
    <t>리뷰하다</t>
    <phoneticPr fontId="1" type="noConversion"/>
  </si>
  <si>
    <t>맞추다(서비스를)</t>
    <phoneticPr fontId="1" type="noConversion"/>
  </si>
  <si>
    <t>미달하다(함량을)</t>
    <phoneticPr fontId="1" type="noConversion"/>
  </si>
  <si>
    <t>보완하다(SNS의 단점을)</t>
    <phoneticPr fontId="1" type="noConversion"/>
  </si>
  <si>
    <t>보호하다(프라이버시를)</t>
    <phoneticPr fontId="1" type="noConversion"/>
  </si>
  <si>
    <t>분석하다</t>
    <phoneticPr fontId="1" type="noConversion"/>
  </si>
  <si>
    <t>분석하다(취향을)</t>
    <phoneticPr fontId="1" type="noConversion"/>
  </si>
  <si>
    <t>쉽다(노출이)</t>
    <phoneticPr fontId="1" type="noConversion"/>
  </si>
  <si>
    <t>업로드하다(동영상을)</t>
    <phoneticPr fontId="1" type="noConversion"/>
  </si>
  <si>
    <t>업로드하다(사진 및 동영상을)</t>
    <phoneticPr fontId="1" type="noConversion"/>
  </si>
  <si>
    <t>업로드하다(사진을)</t>
    <phoneticPr fontId="1" type="noConversion"/>
  </si>
  <si>
    <t>연동하다(페이스북과)</t>
    <phoneticPr fontId="1" type="noConversion"/>
  </si>
  <si>
    <t>요청하다(친구를)</t>
    <phoneticPr fontId="1" type="noConversion"/>
  </si>
  <si>
    <t>위트있다.</t>
    <phoneticPr fontId="1" type="noConversion"/>
  </si>
  <si>
    <t>유도하다(데이터 입력을)</t>
    <phoneticPr fontId="1" type="noConversion"/>
  </si>
  <si>
    <t>입력하다(사용자의 데이터를)</t>
    <phoneticPr fontId="1" type="noConversion"/>
  </si>
  <si>
    <t>입력하다(취향을)</t>
    <phoneticPr fontId="1" type="noConversion"/>
  </si>
  <si>
    <t>제공하다(서비스를)</t>
    <phoneticPr fontId="1" type="noConversion"/>
  </si>
  <si>
    <t>제공하다(시각적인 요소를)</t>
    <phoneticPr fontId="1" type="noConversion"/>
  </si>
  <si>
    <t>제공하다(취향분석에 도움을)</t>
    <phoneticPr fontId="1" type="noConversion"/>
  </si>
  <si>
    <t>제공하다(필터링 기능과 편집 기능을)</t>
    <phoneticPr fontId="1" type="noConversion"/>
  </si>
  <si>
    <t>집착하다(사람들이, 좋아요 개수에)</t>
    <phoneticPr fontId="1" type="noConversion"/>
  </si>
  <si>
    <t>추천하다(영화를)</t>
    <phoneticPr fontId="1" type="noConversion"/>
  </si>
  <si>
    <t>추천하다(친구를)</t>
    <phoneticPr fontId="1" type="noConversion"/>
  </si>
  <si>
    <t>태그하다</t>
    <phoneticPr fontId="1" type="noConversion"/>
  </si>
  <si>
    <t>특화하다(기능을)</t>
    <phoneticPr fontId="1" type="noConversion"/>
  </si>
  <si>
    <t>팔로우하다</t>
    <phoneticPr fontId="1" type="noConversion"/>
  </si>
  <si>
    <t>팔로잉하다</t>
    <phoneticPr fontId="1" type="noConversion"/>
  </si>
  <si>
    <t>편리하다(구성이)</t>
    <phoneticPr fontId="1" type="noConversion"/>
  </si>
  <si>
    <t>편리하다(사용이)</t>
    <phoneticPr fontId="1" type="noConversion"/>
  </si>
  <si>
    <t>평가하다</t>
    <phoneticPr fontId="1" type="noConversion"/>
  </si>
  <si>
    <t>필터링하다</t>
    <phoneticPr fontId="1" type="noConversion"/>
  </si>
  <si>
    <t>필터링하다(리뷰를)</t>
    <phoneticPr fontId="1" type="noConversion"/>
  </si>
  <si>
    <t>필터링하다(카메라를)</t>
    <phoneticPr fontId="1" type="noConversion"/>
  </si>
  <si>
    <t>확보하다(많은 사용자들을)</t>
    <phoneticPr fontId="1" type="noConversion"/>
  </si>
  <si>
    <t>활동하다</t>
    <phoneticPr fontId="1" type="noConversion"/>
  </si>
  <si>
    <t>회원가입하다</t>
    <phoneticPr fontId="1" type="noConversion"/>
  </si>
  <si>
    <t>제공한다(취향에 맞춘 레시피를,사용자취향에)</t>
    <phoneticPr fontId="1" type="noConversion"/>
  </si>
  <si>
    <t>제공한다(음식취향정보를,친구의)</t>
    <phoneticPr fontId="1" type="noConversion"/>
  </si>
  <si>
    <t>고려한다(개인적인 상황을)</t>
    <phoneticPr fontId="1" type="noConversion"/>
  </si>
  <si>
    <t>제공한다(다양한 상황별 레시피를)</t>
    <phoneticPr fontId="1" type="noConversion"/>
  </si>
  <si>
    <t>제공한다(검색을 통한 레시피를)</t>
    <phoneticPr fontId="1" type="noConversion"/>
  </si>
  <si>
    <t>제공한다(실시간 인기 레시피를)</t>
    <phoneticPr fontId="1" type="noConversion"/>
  </si>
  <si>
    <t>제공한다(요리 레시피 사전을)</t>
    <phoneticPr fontId="1" type="noConversion"/>
  </si>
  <si>
    <t>제공한다(재료 주변 최저가 검색을,위치정보를 활용한)</t>
    <phoneticPr fontId="1" type="noConversion"/>
  </si>
  <si>
    <t>제공한다(재료 주변 최저가 검색을,물가정보를 활용한)</t>
    <phoneticPr fontId="1" type="noConversion"/>
  </si>
  <si>
    <t>제공한다(재료 주변 최저가 검색을,위치정보,물가정보를 활용한)</t>
    <phoneticPr fontId="1" type="noConversion"/>
  </si>
  <si>
    <t>제공한다(날씨별,제철별 추천서비스를,날씨,계절정보를이용한)</t>
    <phoneticPr fontId="1" type="noConversion"/>
  </si>
  <si>
    <t>문제있다(컨텐츠확보문제가)</t>
    <phoneticPr fontId="1" type="noConversion"/>
  </si>
  <si>
    <t>어렵다(알고리즘 기술확보의)</t>
    <phoneticPr fontId="1" type="noConversion"/>
  </si>
  <si>
    <t>존재한다(취향 정보입력의 지루함이)</t>
    <phoneticPr fontId="1" type="noConversion"/>
  </si>
  <si>
    <t>넓다(타겟에 대한 스펙트럼이)</t>
    <phoneticPr fontId="1" type="noConversion"/>
  </si>
  <si>
    <t>빈도가높다(방문빈도가,주제 특성상 단발성회원의)</t>
    <phoneticPr fontId="1" type="noConversion"/>
  </si>
  <si>
    <t>증가한다(요리와 레시피에 인기가)</t>
    <phoneticPr fontId="1" type="noConversion"/>
  </si>
  <si>
    <t>없다(요리관련 큐레이션 서비스가)</t>
    <phoneticPr fontId="1" type="noConversion"/>
  </si>
  <si>
    <t>존재한다(기본적인 수요가)</t>
    <phoneticPr fontId="1" type="noConversion"/>
  </si>
  <si>
    <t>많다(같은 주제의 서비스가)</t>
    <phoneticPr fontId="1" type="noConversion"/>
  </si>
  <si>
    <t>어렵다(꾸준한 요리관련 tv프로그램 인기유지가)</t>
    <phoneticPr fontId="1" type="noConversion"/>
  </si>
  <si>
    <t>어렵다(전문기업에 비해 홍보의 어려움을)</t>
    <phoneticPr fontId="1" type="noConversion"/>
  </si>
  <si>
    <t>판단했다(약점이라,같은 주제의 서비스가 굉장히 많다는것을)</t>
    <phoneticPr fontId="1" type="noConversion"/>
  </si>
  <si>
    <t>성공했다(큐레이션 서비스가,다른주제의)</t>
    <phoneticPr fontId="1" type="noConversion"/>
  </si>
  <si>
    <t>존재하지않다(요리에 대한 큐레이션 서비스)</t>
    <phoneticPr fontId="1" type="noConversion"/>
  </si>
  <si>
    <t>기대한다( 약점극복을 ,요리에 대한 큐레이션 서비스가 존재하지 않아서)</t>
    <phoneticPr fontId="1" type="noConversion"/>
  </si>
  <si>
    <t>활용하다(sns와 기존의 네트워크를)</t>
    <phoneticPr fontId="1" type="noConversion"/>
  </si>
  <si>
    <t>기대한다(다양한 서비스를 제공할 수 있을 것이라)</t>
    <phoneticPr fontId="1" type="noConversion"/>
  </si>
  <si>
    <t>고민하다(많은 레시피를 기반으로 무엇을 요리할지)</t>
    <phoneticPr fontId="1" type="noConversion"/>
  </si>
  <si>
    <t>대접하다( 사람들과 내 친구들의 취향에 맞는 음식을)</t>
    <phoneticPr fontId="1" type="noConversion"/>
  </si>
  <si>
    <t>제공한다(음식을 대접하고 싶은 사람들을 위한 맞춤레시피 제공)</t>
    <phoneticPr fontId="1" type="noConversion"/>
  </si>
  <si>
    <t>기대한다(음식을 대접하고 싶은 사람들을 위한 맞춤 레시피 제공 서비스를)</t>
    <phoneticPr fontId="1" type="noConversion"/>
  </si>
  <si>
    <t>이밥차</t>
  </si>
  <si>
    <t>공통서비스</t>
  </si>
  <si>
    <t>레시피제공</t>
  </si>
  <si>
    <t>재료</t>
  </si>
  <si>
    <t>재료정보</t>
  </si>
  <si>
    <t>정보제공</t>
  </si>
  <si>
    <t>재료정보제공</t>
  </si>
  <si>
    <t>스크랩기능</t>
  </si>
  <si>
    <t>공유기능</t>
  </si>
  <si>
    <t>댓글</t>
  </si>
  <si>
    <t>댓글기능</t>
  </si>
  <si>
    <t>테마별</t>
  </si>
  <si>
    <t>검색기능</t>
  </si>
  <si>
    <t>명사</t>
    <phoneticPr fontId="1" type="noConversion"/>
  </si>
  <si>
    <t>취향입력</t>
  </si>
  <si>
    <t>오늘의 추천메뉴 서비스</t>
  </si>
  <si>
    <t>날씨/제철매뉴 추천 서비스</t>
  </si>
  <si>
    <t>상화별 레시피 추천 서비스</t>
  </si>
  <si>
    <t>book</t>
  </si>
  <si>
    <t>face</t>
  </si>
  <si>
    <t>facebook</t>
  </si>
  <si>
    <t>SNS계정</t>
  </si>
  <si>
    <t>SNS서비스</t>
  </si>
  <si>
    <t>SNS어플리케이션</t>
  </si>
  <si>
    <t>TV</t>
  </si>
  <si>
    <t>TV 프로그램</t>
  </si>
  <si>
    <t>TV프로그램</t>
  </si>
  <si>
    <t>가격정보</t>
  </si>
  <si>
    <t>가격정보제공</t>
  </si>
  <si>
    <t>가상</t>
  </si>
  <si>
    <t>가상인물</t>
  </si>
  <si>
    <t>가입</t>
  </si>
  <si>
    <t>간단</t>
  </si>
  <si>
    <t>간식</t>
  </si>
  <si>
    <t>개인 프라이버시</t>
  </si>
  <si>
    <t>건너뛰기</t>
  </si>
  <si>
    <t>검색 기능</t>
  </si>
  <si>
    <t>게글</t>
  </si>
  <si>
    <t>게시물 검색</t>
  </si>
  <si>
    <t>게시물 작성 서비스</t>
  </si>
  <si>
    <t>게시물 조회</t>
  </si>
  <si>
    <t>게시물(공유한)</t>
  </si>
  <si>
    <t>게시물(작성한)</t>
  </si>
  <si>
    <t>게시물(좋아요한)</t>
  </si>
  <si>
    <t>결정장애</t>
  </si>
  <si>
    <t>계절</t>
  </si>
  <si>
    <t>계절정보</t>
  </si>
  <si>
    <t>계정연동</t>
  </si>
  <si>
    <t>고유</t>
  </si>
  <si>
    <t>공개 범위</t>
  </si>
  <si>
    <t>공개범위</t>
  </si>
  <si>
    <t>공개범위기능</t>
  </si>
  <si>
    <t>공동</t>
  </si>
  <si>
    <t>공동구매</t>
  </si>
  <si>
    <t>공동구매기능</t>
  </si>
  <si>
    <t>공유 서비스</t>
  </si>
  <si>
    <t>공유서비스</t>
  </si>
  <si>
    <t>공통 관심사</t>
  </si>
  <si>
    <t>관리</t>
  </si>
  <si>
    <t>관심사</t>
  </si>
  <si>
    <t>구매기능</t>
  </si>
  <si>
    <t>구성</t>
  </si>
  <si>
    <t>국가</t>
  </si>
  <si>
    <t>그래프</t>
  </si>
  <si>
    <t>그룹</t>
  </si>
  <si>
    <t>극복</t>
  </si>
  <si>
    <t>기념일</t>
  </si>
  <si>
    <t>기념일 서비스</t>
  </si>
  <si>
    <t>기념일/이벤트 서비스</t>
  </si>
  <si>
    <t>기대</t>
  </si>
  <si>
    <t>기력</t>
  </si>
  <si>
    <t>기록</t>
  </si>
  <si>
    <t>기반</t>
  </si>
  <si>
    <t>기본서비스</t>
  </si>
  <si>
    <t>기본서비스공통</t>
  </si>
  <si>
    <t>기본키</t>
  </si>
  <si>
    <t>기분별</t>
  </si>
  <si>
    <t>기분별 레시피</t>
  </si>
  <si>
    <t>기분별 레시피 추천</t>
  </si>
  <si>
    <t>기분별 레시피 추천 서비스</t>
  </si>
  <si>
    <t>기분별레시피</t>
  </si>
  <si>
    <t>기술확보</t>
  </si>
  <si>
    <t>기업</t>
  </si>
  <si>
    <t>기존</t>
  </si>
  <si>
    <t>나</t>
  </si>
  <si>
    <t>날씨별</t>
  </si>
  <si>
    <t>내역</t>
  </si>
  <si>
    <t>냉장고</t>
  </si>
  <si>
    <t>네이버</t>
  </si>
  <si>
    <t>노출</t>
  </si>
  <si>
    <t>뉴스피드</t>
  </si>
  <si>
    <t>뉴스피드 서비스</t>
  </si>
  <si>
    <t>단발성</t>
  </si>
  <si>
    <t>단발성회원</t>
  </si>
  <si>
    <t>단점</t>
  </si>
  <si>
    <t>담벼락</t>
  </si>
  <si>
    <t>대국민</t>
  </si>
  <si>
    <t>대중</t>
  </si>
  <si>
    <t>대한민국</t>
  </si>
  <si>
    <t>댓글 기능</t>
  </si>
  <si>
    <t>댓글 작성</t>
  </si>
  <si>
    <t>댓글 작성 서비스</t>
  </si>
  <si>
    <t>댓글작성</t>
  </si>
  <si>
    <t>댓글작성서비스</t>
  </si>
  <si>
    <t>데이터 입력</t>
  </si>
  <si>
    <t>도시락</t>
  </si>
  <si>
    <t>도움</t>
  </si>
  <si>
    <t>동영상 업로드</t>
  </si>
  <si>
    <t>동영상 하이라이트</t>
  </si>
  <si>
    <t>동영상하이라이트</t>
  </si>
  <si>
    <t>동일한</t>
  </si>
  <si>
    <t>래시피</t>
  </si>
  <si>
    <t>레시피 게시물</t>
  </si>
  <si>
    <t>레시피 게시물 작성 서비스</t>
  </si>
  <si>
    <t>레시피 게시물(추천받은)</t>
  </si>
  <si>
    <t>레시피 공유</t>
  </si>
  <si>
    <t>레시피 공유 서비스</t>
  </si>
  <si>
    <t>레시피 목록</t>
  </si>
  <si>
    <t>레시피 추천</t>
  </si>
  <si>
    <t>레시피 추천 서비스</t>
  </si>
  <si>
    <t>레시피 커뮤니케이션</t>
  </si>
  <si>
    <t>레시피 커뮤니케이션 서비스</t>
  </si>
  <si>
    <t>레시피검색</t>
  </si>
  <si>
    <t>레시피공유</t>
  </si>
  <si>
    <t>레시피공유서비스</t>
  </si>
  <si>
    <t>레시피정리</t>
  </si>
  <si>
    <t>레시피정보</t>
  </si>
  <si>
    <t>레시피제공서비스</t>
  </si>
  <si>
    <t>레시피추천</t>
  </si>
  <si>
    <t>레시피추천서비스</t>
  </si>
  <si>
    <t>레시피커뮤니케이션</t>
  </si>
  <si>
    <t>로그</t>
  </si>
  <si>
    <t>로그 서비스</t>
  </si>
  <si>
    <t>로그인</t>
  </si>
  <si>
    <t>리뷰</t>
  </si>
  <si>
    <t>리스트</t>
  </si>
  <si>
    <t>많은 사용자</t>
  </si>
  <si>
    <t>많은사람</t>
  </si>
  <si>
    <t>맛있게</t>
  </si>
  <si>
    <t>맞춤레시피</t>
  </si>
  <si>
    <t>메뉴</t>
  </si>
  <si>
    <t>메모</t>
  </si>
  <si>
    <t>모두</t>
  </si>
  <si>
    <t>모드</t>
  </si>
  <si>
    <t>목록</t>
  </si>
  <si>
    <t>목적</t>
  </si>
  <si>
    <t>문제</t>
  </si>
  <si>
    <t>밥상</t>
  </si>
  <si>
    <t>방문</t>
  </si>
  <si>
    <t>방문빈도</t>
  </si>
  <si>
    <t>배경</t>
  </si>
  <si>
    <t>범위</t>
  </si>
  <si>
    <t>범위기능</t>
  </si>
  <si>
    <t>벤치마킹</t>
  </si>
  <si>
    <t>별점</t>
  </si>
  <si>
    <t>보완</t>
  </si>
  <si>
    <t>보유</t>
  </si>
  <si>
    <t>부가</t>
  </si>
  <si>
    <t>부분</t>
  </si>
  <si>
    <t>북</t>
  </si>
  <si>
    <t>분석 서비스</t>
  </si>
  <si>
    <t>분석서비스</t>
  </si>
  <si>
    <t>분포</t>
  </si>
  <si>
    <t>불편</t>
  </si>
  <si>
    <t>비밀번호</t>
  </si>
  <si>
    <t>비회원</t>
  </si>
  <si>
    <t>빈도</t>
  </si>
  <si>
    <t>사람들</t>
  </si>
  <si>
    <t>사람들(팔로우한)</t>
  </si>
  <si>
    <t>사용자(팔로우한)</t>
  </si>
  <si>
    <t>사용자들</t>
  </si>
  <si>
    <t>사용자들(팔로우하는)</t>
  </si>
  <si>
    <t>사용자취향</t>
  </si>
  <si>
    <t>사용자편리</t>
  </si>
  <si>
    <t>사용자확보</t>
  </si>
  <si>
    <t>사전</t>
  </si>
  <si>
    <t>사진</t>
  </si>
  <si>
    <t>사진 및 동영사 업로드</t>
  </si>
  <si>
    <t>사진 업로드</t>
  </si>
  <si>
    <t>삭제</t>
  </si>
  <si>
    <t>상세</t>
  </si>
  <si>
    <t>상세정보</t>
  </si>
  <si>
    <t>상품가격</t>
  </si>
  <si>
    <t>상황별</t>
  </si>
  <si>
    <t>생년월일</t>
  </si>
  <si>
    <t>서비스 별 분석표</t>
  </si>
  <si>
    <t>서비스 제공</t>
  </si>
  <si>
    <t>서비스 제공 내용</t>
  </si>
  <si>
    <t>서비스공통</t>
  </si>
  <si>
    <t>서비스우선순위</t>
  </si>
  <si>
    <t>서비스제공</t>
  </si>
  <si>
    <t>선호</t>
  </si>
  <si>
    <t>선호 점수</t>
  </si>
  <si>
    <t>선호 점수 분포</t>
  </si>
  <si>
    <t>선호점수</t>
  </si>
  <si>
    <t>설정</t>
  </si>
  <si>
    <t>성공</t>
  </si>
  <si>
    <t>성별</t>
  </si>
  <si>
    <t>셰프</t>
  </si>
  <si>
    <t>수정</t>
  </si>
  <si>
    <t>스펙트럼</t>
  </si>
  <si>
    <t>슬픔</t>
  </si>
  <si>
    <t>시각적인 요소</t>
  </si>
  <si>
    <t>시도</t>
  </si>
  <si>
    <t>실마리</t>
  </si>
  <si>
    <t>아이디</t>
  </si>
  <si>
    <t>알고리즘</t>
  </si>
  <si>
    <t>알람</t>
  </si>
  <si>
    <t>알레르기</t>
  </si>
  <si>
    <t>야외</t>
  </si>
  <si>
    <t>약점</t>
  </si>
  <si>
    <t>어려움</t>
  </si>
  <si>
    <t>업로드</t>
  </si>
  <si>
    <t>연관</t>
  </si>
  <si>
    <t>연관레시피</t>
  </si>
  <si>
    <t>연관레시피제공</t>
  </si>
  <si>
    <t>연동</t>
  </si>
  <si>
    <t>열람</t>
  </si>
  <si>
    <t>열람 기능</t>
  </si>
  <si>
    <t>영화</t>
  </si>
  <si>
    <t>영화별점</t>
  </si>
  <si>
    <t>오늘</t>
  </si>
  <si>
    <t>올리브채널</t>
  </si>
  <si>
    <t>왓차</t>
  </si>
  <si>
    <t>요리 TV</t>
  </si>
  <si>
    <t>요리 TV 프로그램</t>
  </si>
  <si>
    <t>요리관련TV</t>
  </si>
  <si>
    <t>요리관련TV프로그램</t>
  </si>
  <si>
    <t>요리레시피</t>
  </si>
  <si>
    <t>요리모드</t>
  </si>
  <si>
    <t>요소</t>
  </si>
  <si>
    <t>요즐겁게</t>
  </si>
  <si>
    <t>요청</t>
  </si>
  <si>
    <t>우리</t>
  </si>
  <si>
    <t>우선순위</t>
  </si>
  <si>
    <t>위치기반</t>
  </si>
  <si>
    <t>유사한 구성</t>
  </si>
  <si>
    <t>유행</t>
  </si>
  <si>
    <t>음식 취향</t>
  </si>
  <si>
    <t>음식 파트너</t>
  </si>
  <si>
    <t>음식재료</t>
  </si>
  <si>
    <t>음식정보리스트</t>
  </si>
  <si>
    <t>음식취향</t>
  </si>
  <si>
    <t>음식취향정보</t>
  </si>
  <si>
    <t>음식파트너</t>
  </si>
  <si>
    <t>음식파트너설정</t>
  </si>
  <si>
    <t>의문</t>
  </si>
  <si>
    <t>이름</t>
  </si>
  <si>
    <t>이메일</t>
  </si>
  <si>
    <t>이메일로</t>
  </si>
  <si>
    <t>이메일주소</t>
  </si>
  <si>
    <t>이멩ㄹ</t>
  </si>
  <si>
    <t>이미지</t>
  </si>
  <si>
    <t>이벤트</t>
  </si>
  <si>
    <t>이벤트 서비스</t>
  </si>
  <si>
    <t>이벤트서비스</t>
  </si>
  <si>
    <t>이용</t>
  </si>
  <si>
    <t>이천원</t>
  </si>
  <si>
    <t>인기</t>
  </si>
  <si>
    <t>인기레시피</t>
  </si>
  <si>
    <t>인기셰프</t>
  </si>
  <si>
    <t>인기증가</t>
  </si>
  <si>
    <t>인물</t>
  </si>
  <si>
    <t>인스타그램</t>
  </si>
  <si>
    <t>자동</t>
  </si>
  <si>
    <t>자동 팔로우</t>
  </si>
  <si>
    <t>자신</t>
  </si>
  <si>
    <t>자신의 취향</t>
  </si>
  <si>
    <t>자용자들</t>
  </si>
  <si>
    <t>작성</t>
  </si>
  <si>
    <t>작성 서비스</t>
  </si>
  <si>
    <t>작성서비스</t>
  </si>
  <si>
    <t>장</t>
  </si>
  <si>
    <t>장르</t>
  </si>
  <si>
    <t>장보기</t>
  </si>
  <si>
    <t>장보기메모</t>
  </si>
  <si>
    <t>장점</t>
  </si>
  <si>
    <t>재료검색</t>
  </si>
  <si>
    <t>재료등록</t>
  </si>
  <si>
    <t>재료목록</t>
  </si>
  <si>
    <t>전문</t>
  </si>
  <si>
    <t>전문기업</t>
  </si>
  <si>
    <t>전체</t>
  </si>
  <si>
    <t>전체검색</t>
  </si>
  <si>
    <t>점</t>
  </si>
  <si>
    <t>점수</t>
  </si>
  <si>
    <t>점수 분포</t>
  </si>
  <si>
    <t>접근</t>
  </si>
  <si>
    <t>정리</t>
  </si>
  <si>
    <t>정보 노출</t>
  </si>
  <si>
    <t>제공 내용</t>
  </si>
  <si>
    <t>제공서비스</t>
  </si>
  <si>
    <t>제목</t>
  </si>
  <si>
    <t>제철</t>
  </si>
  <si>
    <t>제철메뉴</t>
  </si>
  <si>
    <t>제철별</t>
  </si>
  <si>
    <t>조회</t>
  </si>
  <si>
    <t>좋아요</t>
  </si>
  <si>
    <t>좋아요 개수</t>
  </si>
  <si>
    <t>좋아요 기능</t>
  </si>
  <si>
    <t>좋아요 서비스</t>
  </si>
  <si>
    <t>좋아요서비스</t>
  </si>
  <si>
    <t>주변</t>
  </si>
  <si>
    <t>주변지역</t>
  </si>
  <si>
    <t>주변최저가</t>
  </si>
  <si>
    <t>주변최저가검색</t>
  </si>
  <si>
    <t>지루함</t>
  </si>
  <si>
    <t>책갈피</t>
  </si>
  <si>
    <t>처음</t>
  </si>
  <si>
    <t>초기</t>
  </si>
  <si>
    <t>초기사용자</t>
  </si>
  <si>
    <t>초기사용자확보</t>
  </si>
  <si>
    <t>최근</t>
  </si>
  <si>
    <t>최근요리관련정보</t>
  </si>
  <si>
    <t>최저가검색</t>
  </si>
  <si>
    <t>추가</t>
  </si>
  <si>
    <t>추천 서비스</t>
  </si>
  <si>
    <t>추천 프로그램</t>
  </si>
  <si>
    <t>추천메뉴</t>
  </si>
  <si>
    <t>추천메뉴(오늘의)</t>
  </si>
  <si>
    <t>추천서비스</t>
  </si>
  <si>
    <t>추천순</t>
  </si>
  <si>
    <t>추후</t>
  </si>
  <si>
    <t>취미</t>
  </si>
  <si>
    <t>취미 검색</t>
  </si>
  <si>
    <t>취향 분석</t>
  </si>
  <si>
    <t>취향 분석 서비스</t>
  </si>
  <si>
    <t>취향 선호</t>
  </si>
  <si>
    <t>취향 선호 점수</t>
  </si>
  <si>
    <t>취향 선호 점수 분포</t>
  </si>
  <si>
    <t>취향분석</t>
  </si>
  <si>
    <t>취향분석서비스</t>
  </si>
  <si>
    <t>취향정보</t>
  </si>
  <si>
    <t>취향정보입력</t>
  </si>
  <si>
    <t>친구</t>
  </si>
  <si>
    <t>친구 검색</t>
  </si>
  <si>
    <t>친구 서비스</t>
  </si>
  <si>
    <t>친구 요청</t>
  </si>
  <si>
    <t>친구 추천</t>
  </si>
  <si>
    <t>친구검색</t>
  </si>
  <si>
    <t>친구들</t>
  </si>
  <si>
    <t>친구목록</t>
  </si>
  <si>
    <t>친구서비스</t>
  </si>
  <si>
    <t>카메라</t>
  </si>
  <si>
    <t>카메라 필터링</t>
  </si>
  <si>
    <t>카메라 필터링 기능</t>
  </si>
  <si>
    <t>카테고리별</t>
  </si>
  <si>
    <t>커뮤니케이션</t>
  </si>
  <si>
    <t>커뮤니케이션 서비스</t>
  </si>
  <si>
    <t>컨셉</t>
  </si>
  <si>
    <t>컨텐츠</t>
  </si>
  <si>
    <t>컨텐츠확보</t>
  </si>
  <si>
    <t>큐레이션서비스</t>
  </si>
  <si>
    <t>클릭</t>
  </si>
  <si>
    <t>타겟</t>
  </si>
  <si>
    <t>탈퇴</t>
  </si>
  <si>
    <t>탑재</t>
  </si>
  <si>
    <t>태그</t>
  </si>
  <si>
    <t>태그 기능</t>
  </si>
  <si>
    <t>톡</t>
  </si>
  <si>
    <t>특성</t>
  </si>
  <si>
    <t>특화</t>
  </si>
  <si>
    <t>특화기능</t>
  </si>
  <si>
    <t>파트너</t>
  </si>
  <si>
    <t>파트너설정</t>
  </si>
  <si>
    <t>팔로우</t>
  </si>
  <si>
    <t>팔로우 기능</t>
  </si>
  <si>
    <t>팔로우 서비스</t>
  </si>
  <si>
    <t>팔로우서비스</t>
  </si>
  <si>
    <t>팔로잉</t>
  </si>
  <si>
    <t>팔로잉 기능</t>
  </si>
  <si>
    <t>페이스</t>
  </si>
  <si>
    <t>페이스북</t>
  </si>
  <si>
    <t>편리</t>
  </si>
  <si>
    <t>편안함</t>
  </si>
  <si>
    <t>프라이버시</t>
  </si>
  <si>
    <t>프로젝트</t>
  </si>
  <si>
    <t>프로필</t>
  </si>
  <si>
    <t>프로필 서비스</t>
  </si>
  <si>
    <t>프로필(사용자의)</t>
  </si>
  <si>
    <t>프로필서비스</t>
  </si>
  <si>
    <t>필터</t>
  </si>
  <si>
    <t>필터링</t>
  </si>
  <si>
    <t>필터링 기능</t>
  </si>
  <si>
    <t>하이라이트</t>
  </si>
  <si>
    <t>함량</t>
  </si>
  <si>
    <t>함량미달</t>
  </si>
  <si>
    <t>해시</t>
  </si>
  <si>
    <t>해시 태그</t>
  </si>
  <si>
    <t>해시 태그 기능</t>
  </si>
  <si>
    <t>해시 태그 서비스</t>
  </si>
  <si>
    <t>해시태그</t>
  </si>
  <si>
    <t>해시태그서비스</t>
  </si>
  <si>
    <t>현대인</t>
  </si>
  <si>
    <t>호그</t>
  </si>
  <si>
    <t>혼란</t>
  </si>
  <si>
    <t>혼란감</t>
  </si>
  <si>
    <t>홍보</t>
  </si>
  <si>
    <t>화남</t>
  </si>
  <si>
    <t>화면</t>
  </si>
  <si>
    <t>화면 구성</t>
  </si>
  <si>
    <t>확보</t>
  </si>
  <si>
    <t>확인</t>
  </si>
  <si>
    <t>활동</t>
  </si>
  <si>
    <t>활동 내역</t>
  </si>
  <si>
    <t>활동 로그</t>
  </si>
  <si>
    <t>활동 로그 서비스</t>
  </si>
  <si>
    <t>활동 시작</t>
  </si>
  <si>
    <t>활동로그</t>
  </si>
  <si>
    <t>활용</t>
  </si>
  <si>
    <t>회원</t>
  </si>
  <si>
    <t>회원가입</t>
  </si>
  <si>
    <t>회원탈퇴</t>
  </si>
  <si>
    <t>힐링</t>
  </si>
  <si>
    <t>힘냄</t>
  </si>
  <si>
    <t>개설</t>
  </si>
  <si>
    <t>게시</t>
  </si>
  <si>
    <t>게시글</t>
  </si>
  <si>
    <t>계량</t>
  </si>
  <si>
    <t>계정서비스</t>
  </si>
  <si>
    <t>과정</t>
  </si>
  <si>
    <t>광고</t>
  </si>
  <si>
    <t>글</t>
  </si>
  <si>
    <t>다양</t>
  </si>
  <si>
    <t>등업</t>
  </si>
  <si>
    <t>등업 절차</t>
  </si>
  <si>
    <t>복잡</t>
  </si>
  <si>
    <t>북마크</t>
  </si>
  <si>
    <t>불가능</t>
  </si>
  <si>
    <t>사이트</t>
  </si>
  <si>
    <t>생활</t>
  </si>
  <si>
    <t>설명</t>
  </si>
  <si>
    <t>숟가락</t>
  </si>
  <si>
    <t>실생활</t>
  </si>
  <si>
    <t>실시간</t>
  </si>
  <si>
    <t>요리 레시피</t>
  </si>
  <si>
    <t>웹</t>
  </si>
  <si>
    <t>웹사이트</t>
  </si>
  <si>
    <t>위협</t>
  </si>
  <si>
    <t>재등록</t>
  </si>
  <si>
    <t>저렴</t>
  </si>
  <si>
    <t>절차</t>
  </si>
  <si>
    <t>접근성</t>
  </si>
  <si>
    <t>제휴</t>
  </si>
  <si>
    <t>조리</t>
  </si>
  <si>
    <t>종류</t>
  </si>
  <si>
    <t>중량</t>
  </si>
  <si>
    <t>초보요리</t>
  </si>
  <si>
    <t>초보자</t>
  </si>
  <si>
    <t>친구기능</t>
  </si>
  <si>
    <t>필요</t>
  </si>
  <si>
    <t>후기</t>
  </si>
  <si>
    <t>개수</t>
    <phoneticPr fontId="1" type="noConversion"/>
  </si>
  <si>
    <t>장보다</t>
    <phoneticPr fontId="1" type="noConversion"/>
  </si>
  <si>
    <t>선택하다(재료)</t>
    <phoneticPr fontId="1" type="noConversion"/>
  </si>
  <si>
    <t>추가하다(재료,장보기 목록에)</t>
    <phoneticPr fontId="1" type="noConversion"/>
  </si>
  <si>
    <t>제공하다(카테고리별 레시피)</t>
    <phoneticPr fontId="1" type="noConversion"/>
  </si>
  <si>
    <t>제공하다(레시피정보)</t>
    <phoneticPr fontId="1" type="noConversion"/>
  </si>
  <si>
    <t>필터링하다(뉴스피드)</t>
    <phoneticPr fontId="1" type="noConversion"/>
  </si>
  <si>
    <t>제공하다(뉴스피드)</t>
    <phoneticPr fontId="1" type="noConversion"/>
  </si>
  <si>
    <t>검색하다</t>
    <phoneticPr fontId="1" type="noConversion"/>
  </si>
  <si>
    <t>검색하다(전체)</t>
    <phoneticPr fontId="1" type="noConversion"/>
  </si>
  <si>
    <t>검색하다(레시피)</t>
    <phoneticPr fontId="1" type="noConversion"/>
  </si>
  <si>
    <t>검색하다(재료)</t>
    <phoneticPr fontId="1" type="noConversion"/>
  </si>
  <si>
    <t>검색하다(친구)</t>
    <phoneticPr fontId="1" type="noConversion"/>
  </si>
  <si>
    <t>검색하다(해시태그)</t>
    <phoneticPr fontId="1" type="noConversion"/>
  </si>
  <si>
    <t>제공하다(검색기능)</t>
    <phoneticPr fontId="1" type="noConversion"/>
  </si>
  <si>
    <t>제공하다(연관레시피)</t>
    <phoneticPr fontId="1" type="noConversion"/>
  </si>
  <si>
    <t>추천하다(연관레시피)</t>
    <phoneticPr fontId="1" type="noConversion"/>
  </si>
  <si>
    <t>인기있다</t>
    <phoneticPr fontId="1" type="noConversion"/>
  </si>
  <si>
    <t>제공하다(요리레시피 목록)</t>
    <phoneticPr fontId="1" type="noConversion"/>
  </si>
  <si>
    <t>스크랩하다</t>
    <phoneticPr fontId="1" type="noConversion"/>
  </si>
  <si>
    <t>스크랩하다(게시물)</t>
    <phoneticPr fontId="1" type="noConversion"/>
  </si>
  <si>
    <t>관리하다(스크랩 게시물)</t>
    <phoneticPr fontId="1" type="noConversion"/>
  </si>
  <si>
    <t>제공하다(가격정보)</t>
    <phoneticPr fontId="1" type="noConversion"/>
  </si>
  <si>
    <t>분석하다(사용자위치)</t>
    <phoneticPr fontId="1" type="noConversion"/>
  </si>
  <si>
    <t>제공하다(가격정보,주변에 있는 상품)</t>
    <phoneticPr fontId="1" type="noConversion"/>
  </si>
  <si>
    <t>찾다(아이디)</t>
    <phoneticPr fontId="1" type="noConversion"/>
  </si>
  <si>
    <t>찾다(비밀번호)</t>
    <phoneticPr fontId="1" type="noConversion"/>
  </si>
  <si>
    <t>탈퇴하다(회원)</t>
    <phoneticPr fontId="1" type="noConversion"/>
  </si>
  <si>
    <t>메모하다</t>
    <phoneticPr fontId="1" type="noConversion"/>
  </si>
  <si>
    <t>기반하다(위치)</t>
    <phoneticPr fontId="1" type="noConversion"/>
  </si>
  <si>
    <t>제공하다(가격정보,주변지역 상품)</t>
    <phoneticPr fontId="1" type="noConversion"/>
  </si>
  <si>
    <t>얻다(인기를)</t>
    <phoneticPr fontId="1" type="noConversion"/>
  </si>
  <si>
    <t>유행한다(서비스들이)</t>
    <phoneticPr fontId="1" type="noConversion"/>
  </si>
  <si>
    <t>증가한다(최근요리관련정보와 컨텐츠양)</t>
    <phoneticPr fontId="1" type="noConversion"/>
  </si>
  <si>
    <t>골라본다(컨텐츠를)</t>
    <phoneticPr fontId="1" type="noConversion"/>
  </si>
  <si>
    <t>생각한다(서비스)</t>
    <phoneticPr fontId="1" type="noConversion"/>
  </si>
  <si>
    <t>제공한다(리스트)</t>
    <phoneticPr fontId="1" type="noConversion"/>
  </si>
  <si>
    <t>제공한다(사용자취향에 맞는 요리와 레시피를)</t>
    <phoneticPr fontId="1" type="noConversion"/>
  </si>
  <si>
    <t>제공한다(무엇을 해먹을지 고민인사람들)</t>
    <phoneticPr fontId="1" type="noConversion"/>
  </si>
  <si>
    <t>제공한다(맞춤보음식정보,뭘 대접할지 고민하는 사람들을위해)</t>
    <phoneticPr fontId="1" type="noConversion"/>
  </si>
  <si>
    <t>제공한다(레시피)</t>
    <phoneticPr fontId="1" type="noConversion"/>
  </si>
  <si>
    <t>제공한다(정확한 알고리즘을 통한 사용자의 취향에 맞는 음식정보)</t>
    <phoneticPr fontId="1" type="noConversion"/>
  </si>
  <si>
    <t>제공한다(정확한 알고리즘을 통한 레시피)</t>
    <phoneticPr fontId="1" type="noConversion"/>
  </si>
  <si>
    <t>제공한다(실마리를 ,결정장애를 앓는 현대인에게)</t>
    <phoneticPr fontId="1" type="noConversion"/>
  </si>
  <si>
    <t>입력한다(비밀번호와생년월일)</t>
    <phoneticPr fontId="1" type="noConversion"/>
  </si>
  <si>
    <t>입력한다(생년월일)</t>
    <phoneticPr fontId="1" type="noConversion"/>
  </si>
  <si>
    <t>입력한다(비밀번호)</t>
    <phoneticPr fontId="1" type="noConversion"/>
  </si>
  <si>
    <t>가입한다(이메일로)</t>
    <phoneticPr fontId="1" type="noConversion"/>
  </si>
  <si>
    <t>보여준다(동일한 이메일로 가입 시도시,메시지)</t>
    <phoneticPr fontId="1" type="noConversion"/>
  </si>
  <si>
    <t>보여준다(SNS 계정을 통해,  동일한 이메일로 가입시도시,메시지)</t>
    <phoneticPr fontId="1" type="noConversion"/>
  </si>
  <si>
    <t>가져온다(SNS 계정을 통해,  이메일주소,생년월일,이름,성별을)</t>
    <phoneticPr fontId="1" type="noConversion"/>
  </si>
  <si>
    <t>로그인하다(가입한 이메일을 통하여)</t>
    <phoneticPr fontId="1" type="noConversion"/>
  </si>
  <si>
    <t>로그인하다(SNS을 통하여)</t>
    <phoneticPr fontId="1" type="noConversion"/>
  </si>
  <si>
    <t>로그인하다(SNS계정을 통한)</t>
    <phoneticPr fontId="1" type="noConversion"/>
  </si>
  <si>
    <t>제외하다(비회원은 ,공유하기를)</t>
    <phoneticPr fontId="1" type="noConversion"/>
  </si>
  <si>
    <t>제외하다(비회원은,댓글작성을)</t>
    <phoneticPr fontId="1" type="noConversion"/>
  </si>
  <si>
    <t>제외하다(비회원은,게시글작성을)</t>
    <phoneticPr fontId="1" type="noConversion"/>
  </si>
  <si>
    <t>입력하다(취향을)</t>
    <phoneticPr fontId="1" type="noConversion"/>
  </si>
  <si>
    <t>제공한다(첫 로그인시, 취향입력창을)</t>
    <phoneticPr fontId="1" type="noConversion"/>
  </si>
  <si>
    <t>제공하다(이미지를)</t>
    <phoneticPr fontId="1" type="noConversion"/>
  </si>
  <si>
    <t>제공하다(음식정보리스트를)</t>
    <phoneticPr fontId="1" type="noConversion"/>
  </si>
  <si>
    <t>입력한다(선호하는 음식과 선호점수를)</t>
    <phoneticPr fontId="1" type="noConversion"/>
  </si>
  <si>
    <t>입력한다(선호하는음식)</t>
    <phoneticPr fontId="1" type="noConversion"/>
  </si>
  <si>
    <t>입력한다(선호점수를)</t>
    <phoneticPr fontId="1" type="noConversion"/>
  </si>
  <si>
    <t>분석하다(등록된 취향)</t>
    <phoneticPr fontId="1" type="noConversion"/>
  </si>
  <si>
    <t>기록하다(오늘의 가장 높은 추천순)</t>
    <phoneticPr fontId="1" type="noConversion"/>
  </si>
  <si>
    <t>제공한다(메뉴추천과 레시피)</t>
    <phoneticPr fontId="1" type="noConversion"/>
  </si>
  <si>
    <t>제공한다(메뉴추천)</t>
    <phoneticPr fontId="1" type="noConversion"/>
  </si>
  <si>
    <t>기록하다(가장높높은순)</t>
    <phoneticPr fontId="1" type="noConversion"/>
  </si>
  <si>
    <t>제공하다(레시피)</t>
    <phoneticPr fontId="1" type="noConversion"/>
  </si>
  <si>
    <t>추천하다(날씨와계절카테고리에서 높은 예상 선호점수받은 레시피)</t>
    <phoneticPr fontId="1" type="noConversion"/>
  </si>
  <si>
    <t>추천하다(간단하게 만들고 싶을 때, 레시피를)</t>
    <phoneticPr fontId="1" type="noConversion"/>
  </si>
  <si>
    <t>추천한다(기력이 없을 때, 레시피를)</t>
    <phoneticPr fontId="1" type="noConversion"/>
  </si>
  <si>
    <t>추천하다(야외로 도시락을 싸게 될 때, 레시피를)</t>
    <phoneticPr fontId="1" type="noConversion"/>
  </si>
  <si>
    <t>추천한다(아이를 위한 간식을 만들 때, 레시피를)</t>
    <phoneticPr fontId="1" type="noConversion"/>
  </si>
  <si>
    <t>추천한다(상황에 맞는)</t>
    <phoneticPr fontId="1" type="noConversion"/>
  </si>
  <si>
    <t>추천한다(날씨에서 높은 예상점수를 받은 레시피)</t>
    <phoneticPr fontId="1" type="noConversion"/>
  </si>
  <si>
    <t>추천한다(계절에서 높은 예상점수를 받은 레시피)</t>
    <phoneticPr fontId="1" type="noConversion"/>
  </si>
  <si>
    <t>추천하다(기분별 레시피를)</t>
    <phoneticPr fontId="1" type="noConversion"/>
  </si>
  <si>
    <t>힐링하다</t>
    <phoneticPr fontId="1" type="noConversion"/>
  </si>
  <si>
    <t>편안하다</t>
    <phoneticPr fontId="1" type="noConversion"/>
  </si>
  <si>
    <t>슬프다</t>
    <phoneticPr fontId="1" type="noConversion"/>
  </si>
  <si>
    <t>화나다</t>
    <phoneticPr fontId="1" type="noConversion"/>
  </si>
  <si>
    <t>힘내다</t>
    <phoneticPr fontId="1" type="noConversion"/>
  </si>
  <si>
    <t>힘내고 싶다</t>
    <phoneticPr fontId="1" type="noConversion"/>
  </si>
  <si>
    <t>추천하다(레시피를)</t>
    <phoneticPr fontId="1" type="noConversion"/>
  </si>
  <si>
    <t>요리하다</t>
    <phoneticPr fontId="1" type="noConversion"/>
  </si>
  <si>
    <t>제공하다(하이라이트 동영상을)</t>
    <phoneticPr fontId="1" type="noConversion"/>
  </si>
  <si>
    <t>제공하다(레시피를)</t>
    <phoneticPr fontId="1" type="noConversion"/>
  </si>
  <si>
    <t>제공하다(해당 동영상의 레시피를)</t>
    <phoneticPr fontId="1" type="noConversion"/>
  </si>
  <si>
    <t>설정하다(음식 파트너를)</t>
    <phoneticPr fontId="1" type="noConversion"/>
  </si>
  <si>
    <t>입력하다(가상 인물의 프로필, 음식 취향, 그리고 상황을)</t>
    <phoneticPr fontId="1" type="noConversion"/>
  </si>
  <si>
    <t>추천받다(레시피를)</t>
    <phoneticPr fontId="1" type="noConversion"/>
  </si>
  <si>
    <t>선호하다(취향을)</t>
    <phoneticPr fontId="1" type="noConversion"/>
  </si>
  <si>
    <t>분포하다(취향 선호 점수가)</t>
    <phoneticPr fontId="1" type="noConversion"/>
  </si>
  <si>
    <t>선호하다(음식재료를)</t>
    <phoneticPr fontId="1" type="noConversion"/>
  </si>
  <si>
    <t>분석하다(음식재료 등을)</t>
    <phoneticPr fontId="1" type="noConversion"/>
  </si>
  <si>
    <t>제공하다(그래프로)</t>
    <phoneticPr fontId="1" type="noConversion"/>
  </si>
  <si>
    <t>좋아하다</t>
    <phoneticPr fontId="1" type="noConversion"/>
  </si>
  <si>
    <t>클릭하다(좋앙를)</t>
    <phoneticPr fontId="1" type="noConversion"/>
  </si>
  <si>
    <t>기록하다(활동 로그에)</t>
    <phoneticPr fontId="1" type="noConversion"/>
  </si>
  <si>
    <t>좋아요하다(게시물을)</t>
    <phoneticPr fontId="1" type="noConversion"/>
  </si>
  <si>
    <t>작성하다(게시물을)</t>
    <phoneticPr fontId="1" type="noConversion"/>
  </si>
  <si>
    <t>스크랩하다</t>
    <phoneticPr fontId="1" type="noConversion"/>
  </si>
  <si>
    <t>공유하다(게시물을)</t>
    <phoneticPr fontId="1" type="noConversion"/>
  </si>
  <si>
    <t>제공하다(활동 내역을)</t>
    <phoneticPr fontId="1" type="noConversion"/>
  </si>
  <si>
    <t>작성하다(댓글을)</t>
    <phoneticPr fontId="1" type="noConversion"/>
  </si>
  <si>
    <t>올리다(사용자가, 레시피 게시물을)</t>
    <phoneticPr fontId="1" type="noConversion"/>
  </si>
  <si>
    <t>추천하다(레시피 게시물을)</t>
    <phoneticPr fontId="1" type="noConversion"/>
  </si>
  <si>
    <t>추천받다(레시피 게시물에)</t>
    <phoneticPr fontId="1" type="noConversion"/>
  </si>
  <si>
    <t>작성하다(사용자가, 레시피 게시물에, 댓글을)</t>
    <phoneticPr fontId="1" type="noConversion"/>
  </si>
  <si>
    <t>작성하다(사용자가, 댓글을)</t>
    <phoneticPr fontId="1" type="noConversion"/>
  </si>
  <si>
    <t>수정하다(사용자가, 댓글을)</t>
    <phoneticPr fontId="1" type="noConversion"/>
  </si>
  <si>
    <t>삭제하다(사용자가, 댓글을)</t>
    <phoneticPr fontId="1" type="noConversion"/>
  </si>
  <si>
    <t>작성하다(레시피 게시물을)</t>
    <phoneticPr fontId="1" type="noConversion"/>
  </si>
  <si>
    <t>만들다(사용자가, 요리를)</t>
    <phoneticPr fontId="1" type="noConversion"/>
  </si>
  <si>
    <t>작성하다(사용자가, 레시피를)</t>
    <phoneticPr fontId="1" type="noConversion"/>
  </si>
  <si>
    <t>작성하다(제목을)</t>
    <phoneticPr fontId="1" type="noConversion"/>
  </si>
  <si>
    <t>작성하다(재료를)</t>
    <phoneticPr fontId="1" type="noConversion"/>
  </si>
  <si>
    <t>작성하다(내용을)</t>
    <phoneticPr fontId="1" type="noConversion"/>
  </si>
  <si>
    <t>작성하다(제목, 재료, 그리고 내용을)</t>
    <phoneticPr fontId="1" type="noConversion"/>
  </si>
  <si>
    <t>작성하다(사용자가, 레시피 게시물을)</t>
    <phoneticPr fontId="1" type="noConversion"/>
  </si>
  <si>
    <t>수정하다(사용자가, 레시피 게시물을)</t>
    <phoneticPr fontId="1" type="noConversion"/>
  </si>
  <si>
    <t>삭제하다(사용자가, 레시피 게시물을)</t>
    <phoneticPr fontId="1" type="noConversion"/>
  </si>
  <si>
    <t>이용하다(해시 태그를)</t>
    <phoneticPr fontId="1" type="noConversion"/>
  </si>
  <si>
    <t>추가하다(태그를)</t>
    <phoneticPr fontId="1" type="noConversion"/>
  </si>
  <si>
    <t>공유하다(레시피를)</t>
    <phoneticPr fontId="1" type="noConversion"/>
  </si>
  <si>
    <t>공유하다(레시피 게시물을, SNS로)</t>
    <phoneticPr fontId="1" type="noConversion"/>
  </si>
  <si>
    <t>열람하다(레시피 게시물을)</t>
    <phoneticPr fontId="1" type="noConversion"/>
  </si>
  <si>
    <t>제공하다(열람할 수 있는 기능을)</t>
    <phoneticPr fontId="1" type="noConversion"/>
  </si>
  <si>
    <t>팔로우하다(사람들을)</t>
    <phoneticPr fontId="1" type="noConversion"/>
  </si>
  <si>
    <t>받다(팔로우한 사람들의 활동을)</t>
    <phoneticPr fontId="1" type="noConversion"/>
  </si>
  <si>
    <t>필터링하다(뉴스피드를, 카테고리별로)</t>
    <phoneticPr fontId="1" type="noConversion"/>
  </si>
  <si>
    <t>보다(뉴스피드를)</t>
    <phoneticPr fontId="1" type="noConversion"/>
  </si>
  <si>
    <t>알람하다(게시물을(다른 사용자의))</t>
    <phoneticPr fontId="1" type="noConversion"/>
  </si>
  <si>
    <t>받다(알람을)</t>
    <phoneticPr fontId="1" type="noConversion"/>
  </si>
  <si>
    <t>작성하다(사용자가, 레시피 목록을)</t>
    <phoneticPr fontId="1" type="noConversion"/>
  </si>
  <si>
    <t>추천하다(오늘의 메뉴를)</t>
    <phoneticPr fontId="1" type="noConversion"/>
  </si>
  <si>
    <t>확인하다(오늘의 추천메뉴를)</t>
    <phoneticPr fontId="1" type="noConversion"/>
  </si>
  <si>
    <t>팔로우하다(사용자가)</t>
    <phoneticPr fontId="1" type="noConversion"/>
  </si>
  <si>
    <t>팔로우하다(사용자를)</t>
    <phoneticPr fontId="1" type="noConversion"/>
  </si>
  <si>
    <t>확인하다(사용자들을(팔로우 한))</t>
    <phoneticPr fontId="1" type="noConversion"/>
  </si>
  <si>
    <t>확인하다(사용자들을(팔로우 하는))</t>
    <phoneticPr fontId="1" type="noConversion"/>
  </si>
  <si>
    <t>수정하다(프로필을)</t>
    <phoneticPr fontId="1" type="noConversion"/>
  </si>
  <si>
    <t>삭제하다(프로필을)</t>
    <phoneticPr fontId="1" type="noConversion"/>
  </si>
  <si>
    <t>등록하다(게시물을)</t>
    <phoneticPr fontId="1" type="noConversion"/>
  </si>
  <si>
    <t>이요하다(해시태그를)</t>
    <phoneticPr fontId="1" type="noConversion"/>
  </si>
  <si>
    <t>걸다(태그를)</t>
    <phoneticPr fontId="1" type="noConversion"/>
  </si>
  <si>
    <t>조회하다(게시물을)</t>
    <phoneticPr fontId="1" type="noConversion"/>
  </si>
  <si>
    <t>사용하다(해시태그를)</t>
    <phoneticPr fontId="1" type="noConversion"/>
  </si>
  <si>
    <t>확인하다(게시물을)</t>
    <phoneticPr fontId="1" type="noConversion"/>
  </si>
  <si>
    <t>받다(친구의 기념일을)</t>
    <phoneticPr fontId="1" type="noConversion"/>
  </si>
  <si>
    <t>제공하다(레시피를(친구의 취향에 맞는))</t>
    <phoneticPr fontId="1" type="noConversion"/>
  </si>
  <si>
    <t>맞다(친구의 취향에)</t>
    <phoneticPr fontId="1" type="noConversion"/>
  </si>
  <si>
    <t>불러오다(SNS의 친구목록을)</t>
    <phoneticPr fontId="1" type="noConversion"/>
  </si>
  <si>
    <t>설정하다(자동 팔로우로)</t>
    <phoneticPr fontId="1" type="noConversion"/>
  </si>
  <si>
    <t>보다(다른 사용자들이, 레시피 게시물을)</t>
    <phoneticPr fontId="1" type="noConversion"/>
  </si>
  <si>
    <t>나오다(요리에 관한 주제로 많은 방송 프로그램들이)</t>
    <phoneticPr fontId="1" type="noConversion"/>
  </si>
  <si>
    <t>증가하다(요리 레시피에 대해 관심이)</t>
    <phoneticPr fontId="1" type="noConversion"/>
  </si>
  <si>
    <t>제공하다(사용자에게,기분,날씨,상황,선호하는 레시피를)</t>
    <phoneticPr fontId="1" type="noConversion"/>
  </si>
  <si>
    <t>해먹다(레시피를 찾는 많은 사람들이 어떤 요리를)</t>
    <phoneticPr fontId="1" type="noConversion"/>
  </si>
  <si>
    <t>제공한다(결정단계에 있는 사용자에게,맞는 레시피를)</t>
    <phoneticPr fontId="1" type="noConversion"/>
  </si>
  <si>
    <t>요리하다(사용자가,좀 더 즐겁게)</t>
    <phoneticPr fontId="1" type="noConversion"/>
  </si>
  <si>
    <t>도움주다(사용자가,맛있게 먹도록)</t>
    <phoneticPr fontId="1" type="noConversion"/>
  </si>
  <si>
    <t>개수</t>
    <phoneticPr fontId="1" type="noConversion"/>
  </si>
  <si>
    <t>동사</t>
    <phoneticPr fontId="1" type="noConversion"/>
  </si>
  <si>
    <t>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</si>
</sst>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98"/>
  <sheetViews>
    <sheetView tabSelected="1" topLeftCell="A115" zoomScaleNormal="100" workbookViewId="0">
      <selection activeCell="C111" sqref="C111"/>
    </sheetView>
  </sheetViews>
  <sheetFormatPr defaultRowHeight="16.5"/>
  <cols>
    <col min="2" max="2" width="29.125" customWidth="1"/>
    <col min="3" max="3" width="23.75" customWidth="1"/>
    <col min="4" max="4" width="9" customWidth="1"/>
    <col min="7" max="7" width="39" customWidth="1"/>
    <col min="8" max="8" width="21.75" customWidth="1"/>
    <col min="9" max="9" width="12.875" customWidth="1"/>
  </cols>
  <sheetData>
    <row r="2" spans="2:9">
      <c r="B2" s="1" t="s">
        <v>0</v>
      </c>
      <c r="C2" s="1" t="s">
        <v>95</v>
      </c>
      <c r="E2" s="4"/>
      <c r="G2" s="18" t="s">
        <v>550</v>
      </c>
      <c r="H2" s="18" t="s">
        <v>989</v>
      </c>
      <c r="I2" s="5"/>
    </row>
    <row r="3" spans="2:9">
      <c r="B3" s="2" t="s">
        <v>555</v>
      </c>
      <c r="C3" s="14">
        <v>2</v>
      </c>
      <c r="G3" s="17" t="s">
        <v>555</v>
      </c>
      <c r="H3" s="18">
        <f>SUMIF($B$3:$B$1398,G3,$C$3:$C$1398)</f>
        <v>4</v>
      </c>
      <c r="I3" s="7"/>
    </row>
    <row r="4" spans="2:9">
      <c r="B4" s="2" t="s">
        <v>555</v>
      </c>
      <c r="C4" s="3">
        <v>2</v>
      </c>
      <c r="G4" s="17" t="s">
        <v>556</v>
      </c>
      <c r="H4" s="18">
        <f>SUMIF($B$3:$B$1398,G4,$C$3:$C$1398)</f>
        <v>3</v>
      </c>
      <c r="I4" s="7"/>
    </row>
    <row r="5" spans="2:9">
      <c r="B5" s="2" t="s">
        <v>556</v>
      </c>
      <c r="C5" s="14">
        <v>1</v>
      </c>
      <c r="G5" s="17" t="s">
        <v>557</v>
      </c>
      <c r="H5" s="18">
        <f>SUMIF($B$3:$B$1398,G5,$C$3:$C$1398)</f>
        <v>2</v>
      </c>
      <c r="I5" s="7"/>
    </row>
    <row r="6" spans="2:9">
      <c r="B6" s="2" t="s">
        <v>556</v>
      </c>
      <c r="C6" s="3">
        <v>2</v>
      </c>
      <c r="G6" s="17" t="s">
        <v>78</v>
      </c>
      <c r="H6" s="18">
        <f>SUMIF($B$3:$B$1398,G6,$C$3:$C$1398)</f>
        <v>4</v>
      </c>
      <c r="I6" s="7"/>
    </row>
    <row r="7" spans="2:9">
      <c r="B7" s="2" t="s">
        <v>557</v>
      </c>
      <c r="C7" s="14">
        <v>1</v>
      </c>
      <c r="G7" s="19" t="s">
        <v>50</v>
      </c>
      <c r="H7" s="18">
        <f>SUMIF($B$3:$B$1398,G7,$C$3:$C$1398)</f>
        <v>23</v>
      </c>
      <c r="I7" s="7"/>
    </row>
    <row r="8" spans="2:9">
      <c r="B8" s="2" t="s">
        <v>557</v>
      </c>
      <c r="C8" s="3">
        <v>1</v>
      </c>
      <c r="G8" s="17" t="s">
        <v>558</v>
      </c>
      <c r="H8" s="18">
        <f>SUMIF($B$3:$B$1398,G8,$C$3:$C$1398)</f>
        <v>3</v>
      </c>
      <c r="I8" s="7"/>
    </row>
    <row r="9" spans="2:9">
      <c r="B9" s="2" t="s">
        <v>78</v>
      </c>
      <c r="C9" s="3">
        <v>3</v>
      </c>
      <c r="G9" s="17" t="s">
        <v>559</v>
      </c>
      <c r="H9" s="18">
        <f>SUMIF($B$3:$B$1398,G9,$C$3:$C$1398)</f>
        <v>3</v>
      </c>
      <c r="I9" s="7"/>
    </row>
    <row r="10" spans="2:9">
      <c r="B10" s="2" t="s">
        <v>78</v>
      </c>
      <c r="C10" s="3">
        <v>1</v>
      </c>
      <c r="G10" s="17" t="s">
        <v>560</v>
      </c>
      <c r="H10" s="18">
        <f>SUMIF($B$3:$B$1398,G10,$C$3:$C$1398)</f>
        <v>2</v>
      </c>
      <c r="I10" s="7"/>
    </row>
    <row r="11" spans="2:9">
      <c r="B11" s="9" t="s">
        <v>50</v>
      </c>
      <c r="C11" s="10">
        <v>1</v>
      </c>
      <c r="G11" s="17" t="s">
        <v>561</v>
      </c>
      <c r="H11" s="18">
        <f>SUMIF($B$3:$B$1398,G11,$C$3:$C$1398)</f>
        <v>7</v>
      </c>
      <c r="I11" s="7"/>
    </row>
    <row r="12" spans="2:9">
      <c r="B12" s="2" t="s">
        <v>50</v>
      </c>
      <c r="C12" s="3">
        <v>2</v>
      </c>
      <c r="G12" s="17" t="s">
        <v>562</v>
      </c>
      <c r="H12" s="18">
        <f>SUMIF($B$3:$B$1398,G12,$C$3:$C$1398)</f>
        <v>2</v>
      </c>
      <c r="I12" s="7"/>
    </row>
    <row r="13" spans="2:9">
      <c r="B13" s="2" t="s">
        <v>50</v>
      </c>
      <c r="C13" s="14">
        <v>17</v>
      </c>
      <c r="G13" s="17" t="s">
        <v>563</v>
      </c>
      <c r="H13" s="18">
        <f>SUMIF($B$3:$B$1398,G13,$C$3:$C$1398)</f>
        <v>4</v>
      </c>
      <c r="I13" s="7"/>
    </row>
    <row r="14" spans="2:9">
      <c r="B14" s="2" t="s">
        <v>50</v>
      </c>
      <c r="C14" s="3">
        <v>3</v>
      </c>
      <c r="G14" s="19" t="s">
        <v>86</v>
      </c>
      <c r="H14" s="18">
        <f>SUMIF($B$3:$B$1398,G14,$C$3:$C$1398)</f>
        <v>12</v>
      </c>
      <c r="I14" s="7"/>
    </row>
    <row r="15" spans="2:9">
      <c r="B15" s="2" t="s">
        <v>558</v>
      </c>
      <c r="C15" s="14">
        <v>2</v>
      </c>
      <c r="G15" s="18" t="s">
        <v>282</v>
      </c>
      <c r="H15" s="18">
        <f>SUMIF($B$3:$B$1398,G15,$C$3:$C$1398)</f>
        <v>16</v>
      </c>
      <c r="I15" s="7"/>
    </row>
    <row r="16" spans="2:9">
      <c r="B16" s="2" t="s">
        <v>558</v>
      </c>
      <c r="C16" s="3">
        <v>1</v>
      </c>
      <c r="G16" s="17" t="s">
        <v>564</v>
      </c>
      <c r="H16" s="18">
        <f>SUMIF($B$3:$B$1398,G16,$C$3:$C$1398)</f>
        <v>5</v>
      </c>
      <c r="I16" s="7"/>
    </row>
    <row r="17" spans="2:9">
      <c r="B17" s="2" t="s">
        <v>559</v>
      </c>
      <c r="C17" s="14">
        <v>2</v>
      </c>
      <c r="G17" s="17" t="s">
        <v>565</v>
      </c>
      <c r="H17" s="18">
        <f>SUMIF($B$3:$B$1398,G17,$C$3:$C$1398)</f>
        <v>2</v>
      </c>
      <c r="I17" s="7"/>
    </row>
    <row r="18" spans="2:9">
      <c r="B18" s="2" t="s">
        <v>559</v>
      </c>
      <c r="C18" s="3">
        <v>1</v>
      </c>
      <c r="G18" s="17" t="s">
        <v>566</v>
      </c>
      <c r="H18" s="18">
        <f>SUMIF($B$3:$B$1398,G18,$C$3:$C$1398)</f>
        <v>2</v>
      </c>
      <c r="I18" s="7"/>
    </row>
    <row r="19" spans="2:9">
      <c r="B19" s="2" t="s">
        <v>560</v>
      </c>
      <c r="C19" s="14">
        <v>1</v>
      </c>
      <c r="G19" s="17" t="s">
        <v>567</v>
      </c>
      <c r="H19" s="18">
        <f>SUMIF($B$3:$B$1398,G19,$C$3:$C$1398)</f>
        <v>2</v>
      </c>
      <c r="I19" s="7"/>
    </row>
    <row r="20" spans="2:9">
      <c r="B20" s="2" t="s">
        <v>560</v>
      </c>
      <c r="C20" s="3">
        <v>1</v>
      </c>
      <c r="G20" s="18" t="s">
        <v>281</v>
      </c>
      <c r="H20" s="18">
        <f>SUMIF($B$3:$B$1398,G20,$C$3:$C$1398)</f>
        <v>9</v>
      </c>
      <c r="I20" s="7"/>
    </row>
    <row r="21" spans="2:9">
      <c r="B21" s="2" t="s">
        <v>561</v>
      </c>
      <c r="C21" s="14">
        <v>6</v>
      </c>
      <c r="G21" s="17" t="s">
        <v>569</v>
      </c>
      <c r="H21" s="18">
        <f>SUMIF($B$3:$B$1398,G21,$C$3:$C$1398)</f>
        <v>2</v>
      </c>
      <c r="I21" s="7"/>
    </row>
    <row r="22" spans="2:9">
      <c r="B22" s="2" t="s">
        <v>561</v>
      </c>
      <c r="C22" s="3">
        <v>1</v>
      </c>
      <c r="G22" s="17" t="s">
        <v>570</v>
      </c>
      <c r="H22" s="18">
        <f>SUMIF($B$3:$B$1398,G22,$C$3:$C$1398)</f>
        <v>2</v>
      </c>
      <c r="I22" s="7"/>
    </row>
    <row r="23" spans="2:9">
      <c r="B23" s="2" t="s">
        <v>562</v>
      </c>
      <c r="C23" s="14">
        <v>1</v>
      </c>
      <c r="G23" s="18" t="s">
        <v>280</v>
      </c>
      <c r="H23" s="18">
        <f>SUMIF($B$3:$B$1398,G23,$C$3:$C$1398)</f>
        <v>4</v>
      </c>
      <c r="I23" s="7"/>
    </row>
    <row r="24" spans="2:9">
      <c r="B24" s="2" t="s">
        <v>562</v>
      </c>
      <c r="C24" s="3">
        <v>1</v>
      </c>
      <c r="G24" s="17" t="s">
        <v>56</v>
      </c>
      <c r="H24" s="18">
        <f>SUMIF($B$3:$B$1398,G24,$C$3:$C$1398)</f>
        <v>6</v>
      </c>
      <c r="I24" s="7"/>
    </row>
    <row r="25" spans="2:9">
      <c r="B25" s="2" t="s">
        <v>563</v>
      </c>
      <c r="C25" s="14">
        <v>3</v>
      </c>
      <c r="G25" s="17" t="s">
        <v>571</v>
      </c>
      <c r="H25" s="18">
        <f>SUMIF($B$3:$B$1398,G25,$C$3:$C$1398)</f>
        <v>2</v>
      </c>
      <c r="I25" s="7"/>
    </row>
    <row r="26" spans="2:9">
      <c r="B26" s="2" t="s">
        <v>563</v>
      </c>
      <c r="C26" s="3">
        <v>1</v>
      </c>
      <c r="G26" s="17" t="s">
        <v>84</v>
      </c>
      <c r="H26" s="18">
        <f>SUMIF($B$3:$B$1398,G26,$C$3:$C$1398)</f>
        <v>2</v>
      </c>
      <c r="I26" s="7"/>
    </row>
    <row r="27" spans="2:9">
      <c r="B27" s="9" t="s">
        <v>86</v>
      </c>
      <c r="C27" s="10">
        <v>1</v>
      </c>
      <c r="G27" s="17" t="s">
        <v>572</v>
      </c>
      <c r="H27" s="18">
        <f>SUMIF($B$3:$B$1398,G27,$C$3:$C$1398)</f>
        <v>2</v>
      </c>
      <c r="I27" s="7"/>
    </row>
    <row r="28" spans="2:9">
      <c r="B28" s="13" t="s">
        <v>283</v>
      </c>
      <c r="C28" s="13">
        <v>1</v>
      </c>
      <c r="G28" s="17" t="s">
        <v>24</v>
      </c>
      <c r="H28" s="18">
        <f>SUMIF($B$3:$B$1398,G28,$C$3:$C$1398)</f>
        <v>23</v>
      </c>
      <c r="I28" s="7"/>
    </row>
    <row r="29" spans="2:9">
      <c r="B29" s="13" t="s">
        <v>337</v>
      </c>
      <c r="C29" s="13">
        <v>1</v>
      </c>
      <c r="G29" s="17" t="s">
        <v>573</v>
      </c>
      <c r="H29" s="18">
        <f>SUMIF($B$3:$B$1398,G29,$C$3:$C$1398)</f>
        <v>2</v>
      </c>
      <c r="I29" s="7"/>
    </row>
    <row r="30" spans="2:9">
      <c r="B30" s="2" t="s">
        <v>86</v>
      </c>
      <c r="C30" s="3">
        <v>5</v>
      </c>
      <c r="G30" s="17" t="s">
        <v>549</v>
      </c>
      <c r="H30" s="18">
        <f>SUMIF($B$3:$B$1398,G30,$C$3:$C$1398)</f>
        <v>5</v>
      </c>
      <c r="I30" s="7"/>
    </row>
    <row r="31" spans="2:9">
      <c r="B31" s="2" t="s">
        <v>86</v>
      </c>
      <c r="C31" s="3">
        <v>4</v>
      </c>
      <c r="G31" s="17" t="s">
        <v>25</v>
      </c>
      <c r="H31" s="18">
        <f>SUMIF($B$3:$B$1398,G31,$C$3:$C$1398)</f>
        <v>3</v>
      </c>
      <c r="I31" s="7"/>
    </row>
    <row r="32" spans="2:9">
      <c r="B32" s="13" t="s">
        <v>282</v>
      </c>
      <c r="C32" s="13">
        <v>1</v>
      </c>
      <c r="G32" s="17" t="s">
        <v>574</v>
      </c>
      <c r="H32" s="18">
        <f>SUMIF($B$3:$B$1398,G32,$C$3:$C$1398)</f>
        <v>2</v>
      </c>
      <c r="I32" s="7"/>
    </row>
    <row r="33" spans="2:9">
      <c r="B33" s="13" t="s">
        <v>336</v>
      </c>
      <c r="C33" s="13">
        <v>1</v>
      </c>
      <c r="G33" s="18" t="s">
        <v>235</v>
      </c>
      <c r="H33" s="18">
        <f>SUMIF($B$3:$B$1398,G33,$C$3:$C$1398)</f>
        <v>6</v>
      </c>
      <c r="I33" s="7"/>
    </row>
    <row r="34" spans="2:9">
      <c r="B34" s="2" t="s">
        <v>74</v>
      </c>
      <c r="C34" s="14">
        <v>4</v>
      </c>
      <c r="G34" s="18" t="s">
        <v>279</v>
      </c>
      <c r="H34" s="18">
        <f>SUMIF($B$3:$B$1398,G34,$C$3:$C$1398)</f>
        <v>4</v>
      </c>
      <c r="I34" s="7"/>
    </row>
    <row r="35" spans="2:9">
      <c r="B35" s="2" t="s">
        <v>74</v>
      </c>
      <c r="C35" s="3">
        <v>6</v>
      </c>
      <c r="G35" s="18" t="s">
        <v>197</v>
      </c>
      <c r="H35" s="18">
        <f>SUMIF($B$3:$B$1398,G35,$C$3:$C$1398)</f>
        <v>28</v>
      </c>
      <c r="I35" s="7"/>
    </row>
    <row r="36" spans="2:9">
      <c r="B36" s="2" t="s">
        <v>74</v>
      </c>
      <c r="C36" s="3">
        <v>4</v>
      </c>
      <c r="G36" s="17" t="s">
        <v>575</v>
      </c>
      <c r="H36" s="18">
        <f>SUMIF($B$3:$B$1398,G36,$C$3:$C$1398)</f>
        <v>2</v>
      </c>
      <c r="I36" s="7"/>
    </row>
    <row r="37" spans="2:9">
      <c r="B37" s="2" t="s">
        <v>564</v>
      </c>
      <c r="C37" s="14">
        <v>4</v>
      </c>
      <c r="G37" s="17" t="s">
        <v>576</v>
      </c>
      <c r="H37" s="18">
        <f>SUMIF($B$3:$B$1398,G37,$C$3:$C$1398)</f>
        <v>2</v>
      </c>
      <c r="I37" s="7"/>
    </row>
    <row r="38" spans="2:9">
      <c r="B38" s="2" t="s">
        <v>564</v>
      </c>
      <c r="C38" s="3">
        <v>1</v>
      </c>
      <c r="G38" s="17" t="s">
        <v>577</v>
      </c>
      <c r="H38" s="18">
        <f>SUMIF($B$3:$B$1398,G38,$C$3:$C$1398)</f>
        <v>2</v>
      </c>
      <c r="I38" s="7"/>
    </row>
    <row r="39" spans="2:9">
      <c r="B39" s="2" t="s">
        <v>565</v>
      </c>
      <c r="C39" s="14">
        <v>1</v>
      </c>
      <c r="G39" s="17" t="s">
        <v>578</v>
      </c>
      <c r="H39" s="18">
        <f>SUMIF($B$3:$B$1398,G39,$C$3:$C$1398)</f>
        <v>2</v>
      </c>
      <c r="I39" s="7"/>
    </row>
    <row r="40" spans="2:9">
      <c r="B40" s="2" t="s">
        <v>565</v>
      </c>
      <c r="C40" s="3">
        <v>1</v>
      </c>
      <c r="G40" s="17" t="s">
        <v>579</v>
      </c>
      <c r="H40" s="18">
        <f>SUMIF($B$3:$B$1398,G40,$C$3:$C$1398)</f>
        <v>2</v>
      </c>
      <c r="I40" s="7"/>
    </row>
    <row r="41" spans="2:9">
      <c r="B41" s="2" t="s">
        <v>566</v>
      </c>
      <c r="C41" s="14">
        <v>1</v>
      </c>
      <c r="G41" s="17" t="s">
        <v>580</v>
      </c>
      <c r="H41" s="18">
        <f>SUMIF($B$3:$B$1398,G41,$C$3:$C$1398)</f>
        <v>2</v>
      </c>
      <c r="I41" s="7"/>
    </row>
    <row r="42" spans="2:9">
      <c r="B42" s="2" t="s">
        <v>566</v>
      </c>
      <c r="C42" s="3">
        <v>1</v>
      </c>
      <c r="G42" s="19" t="s">
        <v>170</v>
      </c>
      <c r="H42" s="18">
        <f>SUMIF($B$3:$B$1398,G42,$C$3:$C$1398)</f>
        <v>4</v>
      </c>
      <c r="I42" s="7"/>
    </row>
    <row r="43" spans="2:9">
      <c r="B43" s="2" t="s">
        <v>567</v>
      </c>
      <c r="C43" s="14">
        <v>1</v>
      </c>
      <c r="G43" s="19" t="s">
        <v>171</v>
      </c>
      <c r="H43" s="18">
        <f>SUMIF($B$3:$B$1398,G43,$C$3:$C$1398)</f>
        <v>4</v>
      </c>
      <c r="I43" s="7"/>
    </row>
    <row r="44" spans="2:9">
      <c r="B44" s="2" t="s">
        <v>567</v>
      </c>
      <c r="C44" s="3">
        <v>1</v>
      </c>
      <c r="G44" s="17" t="s">
        <v>581</v>
      </c>
      <c r="H44" s="18">
        <f>SUMIF($B$3:$B$1398,G44,$C$3:$C$1398)</f>
        <v>2</v>
      </c>
      <c r="I44" s="7"/>
    </row>
    <row r="45" spans="2:9">
      <c r="B45" s="13" t="s">
        <v>281</v>
      </c>
      <c r="C45" s="13">
        <v>1</v>
      </c>
      <c r="G45" s="18" t="s">
        <v>278</v>
      </c>
      <c r="H45" s="18">
        <f>SUMIF($B$3:$B$1398,G45,$C$3:$C$1398)</f>
        <v>4</v>
      </c>
      <c r="I45" s="7"/>
    </row>
    <row r="46" spans="2:9">
      <c r="B46" s="13" t="s">
        <v>335</v>
      </c>
      <c r="C46" s="13">
        <v>1</v>
      </c>
      <c r="G46" s="17" t="s">
        <v>582</v>
      </c>
      <c r="H46" s="18">
        <f>SUMIF($B$3:$B$1398,G46,$C$3:$C$1398)</f>
        <v>4</v>
      </c>
      <c r="I46" s="7"/>
    </row>
    <row r="47" spans="2:9">
      <c r="B47" s="2" t="s">
        <v>568</v>
      </c>
      <c r="C47" s="14">
        <v>4</v>
      </c>
      <c r="G47" s="17" t="s">
        <v>583</v>
      </c>
      <c r="H47" s="18">
        <f>SUMIF($B$3:$B$1398,G47,$C$3:$C$1398)</f>
        <v>2</v>
      </c>
      <c r="I47" s="7"/>
    </row>
    <row r="48" spans="2:9">
      <c r="B48" s="2" t="s">
        <v>568</v>
      </c>
      <c r="C48" s="3">
        <v>3</v>
      </c>
      <c r="G48" s="17" t="s">
        <v>57</v>
      </c>
      <c r="H48" s="18">
        <f>SUMIF($B$3:$B$1398,G48,$C$3:$C$1398)</f>
        <v>9</v>
      </c>
      <c r="I48" s="7"/>
    </row>
    <row r="49" spans="2:9">
      <c r="B49" s="2" t="s">
        <v>569</v>
      </c>
      <c r="C49" s="14">
        <v>1</v>
      </c>
      <c r="G49" s="18" t="s">
        <v>276</v>
      </c>
      <c r="H49" s="18">
        <f>SUMIF($B$3:$B$1398,G49,$C$3:$C$1398)</f>
        <v>4</v>
      </c>
      <c r="I49" s="7"/>
    </row>
    <row r="50" spans="2:9">
      <c r="B50" s="2" t="s">
        <v>569</v>
      </c>
      <c r="C50" s="3">
        <v>1</v>
      </c>
      <c r="G50" s="17" t="s">
        <v>584</v>
      </c>
      <c r="H50" s="18">
        <f>SUMIF($B$3:$B$1398,G50,$C$3:$C$1398)</f>
        <v>2</v>
      </c>
      <c r="I50" s="7"/>
    </row>
    <row r="51" spans="2:9">
      <c r="B51" s="2" t="s">
        <v>570</v>
      </c>
      <c r="C51" s="14">
        <v>1</v>
      </c>
      <c r="G51" s="17" t="s">
        <v>42</v>
      </c>
      <c r="H51" s="18">
        <f>SUMIF($B$3:$B$1398,G51,$C$3:$C$1398)</f>
        <v>2</v>
      </c>
      <c r="I51" s="7"/>
    </row>
    <row r="52" spans="2:9">
      <c r="B52" s="2" t="s">
        <v>570</v>
      </c>
      <c r="C52" s="3">
        <v>1</v>
      </c>
      <c r="G52" s="20" t="s">
        <v>151</v>
      </c>
      <c r="H52" s="18">
        <f>SUMIF($B$3:$B$1398,G52,$C$3:$C$1398)</f>
        <v>9</v>
      </c>
      <c r="I52" s="7"/>
    </row>
    <row r="53" spans="2:9">
      <c r="B53" s="13" t="s">
        <v>280</v>
      </c>
      <c r="C53" s="13">
        <v>1</v>
      </c>
      <c r="G53" s="17" t="s">
        <v>585</v>
      </c>
      <c r="H53" s="18">
        <f>SUMIF($B$3:$B$1398,G53,$C$3:$C$1398)</f>
        <v>2</v>
      </c>
      <c r="I53" s="7"/>
    </row>
    <row r="54" spans="2:9">
      <c r="B54" s="13" t="s">
        <v>334</v>
      </c>
      <c r="C54" s="13">
        <v>1</v>
      </c>
      <c r="G54" s="17" t="s">
        <v>586</v>
      </c>
      <c r="H54" s="18">
        <f>SUMIF($B$3:$B$1398,G54,$C$3:$C$1398)</f>
        <v>2</v>
      </c>
      <c r="I54" s="7"/>
    </row>
    <row r="55" spans="2:9">
      <c r="B55" s="2" t="s">
        <v>952</v>
      </c>
      <c r="C55" s="3">
        <v>2</v>
      </c>
      <c r="G55" s="17" t="s">
        <v>587</v>
      </c>
      <c r="H55" s="18">
        <f>SUMIF($B$3:$B$1398,G55,$C$3:$C$1398)</f>
        <v>2</v>
      </c>
      <c r="I55" s="7"/>
    </row>
    <row r="56" spans="2:9">
      <c r="B56" s="2" t="s">
        <v>56</v>
      </c>
      <c r="C56" s="3">
        <v>1</v>
      </c>
      <c r="G56" s="17" t="s">
        <v>588</v>
      </c>
      <c r="H56" s="18">
        <f>SUMIF($B$3:$B$1398,G56,$C$3:$C$1398)</f>
        <v>2</v>
      </c>
      <c r="I56" s="7"/>
    </row>
    <row r="57" spans="2:9">
      <c r="B57" s="2" t="s">
        <v>56</v>
      </c>
      <c r="C57" s="14">
        <v>3</v>
      </c>
      <c r="G57" s="17" t="s">
        <v>589</v>
      </c>
      <c r="H57" s="18">
        <f>SUMIF($B$3:$B$1398,G57,$C$3:$C$1398)</f>
        <v>2</v>
      </c>
      <c r="I57" s="7"/>
    </row>
    <row r="58" spans="2:9">
      <c r="B58" s="2" t="s">
        <v>56</v>
      </c>
      <c r="C58" s="3">
        <v>2</v>
      </c>
      <c r="G58" s="17" t="s">
        <v>590</v>
      </c>
      <c r="H58" s="18">
        <f>SUMIF($B$3:$B$1398,G58,$C$3:$C$1398)</f>
        <v>2</v>
      </c>
      <c r="I58" s="7"/>
    </row>
    <row r="59" spans="2:9">
      <c r="B59" s="2" t="s">
        <v>571</v>
      </c>
      <c r="C59" s="14">
        <v>1</v>
      </c>
      <c r="G59" s="17" t="s">
        <v>591</v>
      </c>
      <c r="H59" s="18">
        <f>SUMIF($B$3:$B$1398,G59,$C$3:$C$1398)</f>
        <v>2</v>
      </c>
      <c r="I59" s="7"/>
    </row>
    <row r="60" spans="2:9">
      <c r="B60" s="2" t="s">
        <v>571</v>
      </c>
      <c r="C60" s="3">
        <v>1</v>
      </c>
      <c r="G60" s="17" t="s">
        <v>51</v>
      </c>
      <c r="H60" s="18">
        <f>SUMIF($B$3:$B$1398,G60,$C$3:$C$1398)</f>
        <v>15</v>
      </c>
      <c r="I60" s="7"/>
    </row>
    <row r="61" spans="2:9">
      <c r="B61" s="2" t="s">
        <v>84</v>
      </c>
      <c r="C61" s="3">
        <v>1</v>
      </c>
      <c r="G61" s="17" t="s">
        <v>592</v>
      </c>
      <c r="H61" s="18">
        <f>SUMIF($B$3:$B$1398,G61,$C$3:$C$1398)</f>
        <v>2</v>
      </c>
      <c r="I61" s="7"/>
    </row>
    <row r="62" spans="2:9">
      <c r="B62" s="2" t="s">
        <v>84</v>
      </c>
      <c r="C62" s="3">
        <v>1</v>
      </c>
      <c r="G62" s="17" t="s">
        <v>545</v>
      </c>
      <c r="H62" s="18">
        <f>SUMIF($B$3:$B$1398,G62,$C$3:$C$1398)</f>
        <v>3</v>
      </c>
      <c r="I62" s="7"/>
    </row>
    <row r="63" spans="2:9">
      <c r="B63" s="2" t="s">
        <v>572</v>
      </c>
      <c r="C63" s="14">
        <v>1</v>
      </c>
      <c r="G63" s="17" t="s">
        <v>593</v>
      </c>
      <c r="H63" s="18">
        <f>SUMIF($B$3:$B$1398,G63,$C$3:$C$1398)</f>
        <v>2</v>
      </c>
      <c r="I63" s="7"/>
    </row>
    <row r="64" spans="2:9">
      <c r="B64" s="2" t="s">
        <v>572</v>
      </c>
      <c r="C64" s="3">
        <v>1</v>
      </c>
      <c r="G64" s="17" t="s">
        <v>48</v>
      </c>
      <c r="H64" s="18">
        <f>SUMIF($B$3:$B$1398,G64,$C$3:$C$1398)</f>
        <v>6</v>
      </c>
      <c r="I64" s="7"/>
    </row>
    <row r="65" spans="2:9">
      <c r="B65" s="2" t="s">
        <v>24</v>
      </c>
      <c r="C65" s="3">
        <v>5</v>
      </c>
      <c r="G65" s="17" t="s">
        <v>594</v>
      </c>
      <c r="H65" s="18">
        <f>SUMIF($B$3:$B$1398,G65,$C$3:$C$1398)</f>
        <v>2</v>
      </c>
      <c r="I65" s="7"/>
    </row>
    <row r="66" spans="2:9">
      <c r="B66" s="2" t="s">
        <v>24</v>
      </c>
      <c r="C66" s="14">
        <v>16</v>
      </c>
      <c r="G66" s="17" t="s">
        <v>538</v>
      </c>
      <c r="H66" s="18">
        <f>SUMIF($B$3:$B$1398,G66,$C$3:$C$1398)</f>
        <v>3</v>
      </c>
      <c r="I66" s="7"/>
    </row>
    <row r="67" spans="2:9">
      <c r="B67" s="2" t="s">
        <v>24</v>
      </c>
      <c r="C67" s="3">
        <v>2</v>
      </c>
      <c r="G67" s="18" t="s">
        <v>275</v>
      </c>
      <c r="H67" s="18">
        <f>SUMIF($B$3:$B$1398,G67,$C$3:$C$1398)</f>
        <v>4</v>
      </c>
      <c r="I67" s="7"/>
    </row>
    <row r="68" spans="2:9">
      <c r="B68" s="2" t="s">
        <v>573</v>
      </c>
      <c r="C68" s="14">
        <v>1</v>
      </c>
      <c r="G68" s="17" t="s">
        <v>595</v>
      </c>
      <c r="H68" s="18">
        <f>SUMIF($B$3:$B$1398,G68,$C$3:$C$1398)</f>
        <v>4</v>
      </c>
      <c r="I68" s="7"/>
    </row>
    <row r="69" spans="2:9">
      <c r="B69" s="2" t="s">
        <v>573</v>
      </c>
      <c r="C69" s="3">
        <v>1</v>
      </c>
      <c r="G69" s="19" t="s">
        <v>160</v>
      </c>
      <c r="H69" s="18">
        <f>SUMIF($B$3:$B$1398,G69,$C$3:$C$1398)</f>
        <v>4</v>
      </c>
      <c r="I69" s="7"/>
    </row>
    <row r="70" spans="2:9">
      <c r="B70" s="2" t="s">
        <v>549</v>
      </c>
      <c r="C70" s="14">
        <v>4</v>
      </c>
      <c r="G70" s="17" t="s">
        <v>596</v>
      </c>
      <c r="H70" s="18">
        <f>SUMIF($B$3:$B$1398,G70,$C$3:$C$1398)</f>
        <v>2</v>
      </c>
      <c r="I70" s="7"/>
    </row>
    <row r="71" spans="2:9">
      <c r="B71" s="2" t="s">
        <v>549</v>
      </c>
      <c r="C71" s="3">
        <v>1</v>
      </c>
      <c r="G71" s="18" t="s">
        <v>274</v>
      </c>
      <c r="H71" s="18">
        <f>SUMIF($B$3:$B$1398,G71,$C$3:$C$1398)</f>
        <v>4</v>
      </c>
      <c r="I71" s="7"/>
    </row>
    <row r="72" spans="2:9">
      <c r="B72" s="2" t="s">
        <v>25</v>
      </c>
      <c r="C72" s="3">
        <v>2</v>
      </c>
      <c r="G72" s="17" t="s">
        <v>83</v>
      </c>
      <c r="H72" s="18">
        <f>SUMIF($B$3:$B$1398,G72,$C$3:$C$1398)</f>
        <v>8</v>
      </c>
      <c r="I72" s="7"/>
    </row>
    <row r="73" spans="2:9">
      <c r="B73" s="2" t="s">
        <v>25</v>
      </c>
      <c r="C73" s="3">
        <v>1</v>
      </c>
      <c r="G73" s="17" t="s">
        <v>597</v>
      </c>
      <c r="H73" s="18">
        <f>SUMIF($B$3:$B$1398,G73,$C$3:$C$1398)</f>
        <v>2</v>
      </c>
      <c r="I73" s="7"/>
    </row>
    <row r="74" spans="2:9">
      <c r="B74" s="2" t="s">
        <v>574</v>
      </c>
      <c r="C74" s="14">
        <v>1</v>
      </c>
      <c r="G74" s="17" t="s">
        <v>598</v>
      </c>
      <c r="H74" s="18">
        <f>SUMIF($B$3:$B$1398,G74,$C$3:$C$1398)</f>
        <v>5</v>
      </c>
      <c r="I74" s="7"/>
    </row>
    <row r="75" spans="2:9">
      <c r="B75" s="2" t="s">
        <v>574</v>
      </c>
      <c r="C75" s="3">
        <v>1</v>
      </c>
      <c r="G75" s="17" t="s">
        <v>599</v>
      </c>
      <c r="H75" s="18">
        <f>SUMIF($B$3:$B$1398,G75,$C$3:$C$1398)</f>
        <v>2</v>
      </c>
      <c r="I75" s="7"/>
    </row>
    <row r="76" spans="2:9">
      <c r="B76" s="13" t="s">
        <v>235</v>
      </c>
      <c r="C76" s="13">
        <v>2</v>
      </c>
      <c r="G76" s="17" t="s">
        <v>600</v>
      </c>
      <c r="H76" s="18">
        <f>SUMIF($B$3:$B$1398,G76,$C$3:$C$1398)</f>
        <v>3</v>
      </c>
      <c r="I76" s="7"/>
    </row>
    <row r="77" spans="2:9">
      <c r="B77" s="13" t="s">
        <v>310</v>
      </c>
      <c r="C77" s="13">
        <v>2</v>
      </c>
      <c r="G77" s="18" t="s">
        <v>202</v>
      </c>
      <c r="H77" s="18">
        <f>SUMIF($B$3:$B$1398,G77,$C$3:$C$1398)</f>
        <v>6</v>
      </c>
      <c r="I77" s="7"/>
    </row>
    <row r="78" spans="2:9">
      <c r="B78" s="2" t="s">
        <v>953</v>
      </c>
      <c r="C78" s="3">
        <v>2</v>
      </c>
      <c r="G78" s="17" t="s">
        <v>602</v>
      </c>
      <c r="H78" s="18">
        <f>SUMIF($B$3:$B$1398,G78,$C$3:$C$1398)</f>
        <v>2</v>
      </c>
      <c r="I78" s="7"/>
    </row>
    <row r="79" spans="2:9">
      <c r="B79" s="13" t="s">
        <v>279</v>
      </c>
      <c r="C79" s="13">
        <v>1</v>
      </c>
      <c r="G79" s="18" t="s">
        <v>272</v>
      </c>
      <c r="H79" s="18">
        <f>SUMIF($B$3:$B$1398,G79,$C$3:$C$1398)</f>
        <v>4</v>
      </c>
      <c r="I79" s="7"/>
    </row>
    <row r="80" spans="2:9">
      <c r="B80" s="13" t="s">
        <v>333</v>
      </c>
      <c r="C80" s="13">
        <v>1</v>
      </c>
      <c r="G80" s="17" t="s">
        <v>603</v>
      </c>
      <c r="H80" s="18">
        <f>SUMIF($B$3:$B$1398,G80,$C$3:$C$1398)</f>
        <v>5</v>
      </c>
      <c r="I80" s="7"/>
    </row>
    <row r="81" spans="2:9">
      <c r="B81" s="2" t="s">
        <v>954</v>
      </c>
      <c r="C81" s="3">
        <v>2</v>
      </c>
      <c r="G81" s="17" t="s">
        <v>604</v>
      </c>
      <c r="H81" s="18">
        <f>SUMIF($B$3:$B$1398,G81,$C$3:$C$1398)</f>
        <v>2</v>
      </c>
      <c r="I81" s="7"/>
    </row>
    <row r="82" spans="2:9">
      <c r="B82" s="13" t="s">
        <v>197</v>
      </c>
      <c r="C82" s="13">
        <v>1</v>
      </c>
      <c r="G82" s="17" t="s">
        <v>605</v>
      </c>
      <c r="H82" s="18">
        <f>SUMIF($B$3:$B$1398,G82,$C$3:$C$1398)</f>
        <v>2</v>
      </c>
      <c r="I82" s="7"/>
    </row>
    <row r="83" spans="2:9">
      <c r="B83" s="13" t="s">
        <v>332</v>
      </c>
      <c r="C83" s="13">
        <v>1</v>
      </c>
      <c r="G83" s="18" t="s">
        <v>233</v>
      </c>
      <c r="H83" s="18">
        <f>SUMIF($B$3:$B$1398,G83,$C$3:$C$1398)</f>
        <v>37</v>
      </c>
      <c r="I83" s="7"/>
    </row>
    <row r="84" spans="2:9">
      <c r="B84" s="2" t="s">
        <v>28</v>
      </c>
      <c r="C84" s="3">
        <v>3</v>
      </c>
      <c r="G84" s="17" t="s">
        <v>606</v>
      </c>
      <c r="H84" s="18">
        <f>SUMIF($B$3:$B$1398,G84,$C$3:$C$1398)</f>
        <v>4</v>
      </c>
      <c r="I84" s="7"/>
    </row>
    <row r="85" spans="2:9" ht="15.75" customHeight="1">
      <c r="B85" s="2" t="s">
        <v>28</v>
      </c>
      <c r="C85" s="14">
        <v>19</v>
      </c>
      <c r="G85" s="17" t="s">
        <v>607</v>
      </c>
      <c r="H85" s="18">
        <f>SUMIF($B$3:$B$1398,G85,$C$3:$C$1398)</f>
        <v>2</v>
      </c>
      <c r="I85" s="7"/>
    </row>
    <row r="86" spans="2:9">
      <c r="B86" s="2" t="s">
        <v>28</v>
      </c>
      <c r="C86" s="3">
        <v>4</v>
      </c>
      <c r="G86" s="17" t="s">
        <v>608</v>
      </c>
      <c r="H86" s="18">
        <f>SUMIF($B$3:$B$1398,G86,$C$3:$C$1398)</f>
        <v>2</v>
      </c>
      <c r="I86" s="7"/>
    </row>
    <row r="87" spans="2:9">
      <c r="B87" s="2" t="s">
        <v>575</v>
      </c>
      <c r="C87" s="14">
        <v>1</v>
      </c>
      <c r="G87" s="17" t="s">
        <v>609</v>
      </c>
      <c r="H87" s="18">
        <f>SUMIF($B$3:$B$1398,G87,$C$3:$C$1398)</f>
        <v>4</v>
      </c>
      <c r="I87" s="7"/>
    </row>
    <row r="88" spans="2:9">
      <c r="B88" s="2" t="s">
        <v>575</v>
      </c>
      <c r="C88" s="3">
        <v>1</v>
      </c>
      <c r="G88" s="17" t="s">
        <v>93</v>
      </c>
      <c r="H88" s="18">
        <f>SUMIF($B$3:$B$1398,G88,$C$3:$C$1398)</f>
        <v>5</v>
      </c>
      <c r="I88" s="7"/>
    </row>
    <row r="89" spans="2:9">
      <c r="B89" s="2" t="s">
        <v>576</v>
      </c>
      <c r="C89" s="14">
        <v>1</v>
      </c>
      <c r="G89" s="17" t="s">
        <v>610</v>
      </c>
      <c r="H89" s="18">
        <f>SUMIF($B$3:$B$1398,G89,$C$3:$C$1398)</f>
        <v>2</v>
      </c>
      <c r="I89" s="7"/>
    </row>
    <row r="90" spans="2:9">
      <c r="B90" s="2" t="s">
        <v>576</v>
      </c>
      <c r="C90" s="3">
        <v>1</v>
      </c>
      <c r="G90" s="17" t="s">
        <v>611</v>
      </c>
      <c r="H90" s="18">
        <f>SUMIF($B$3:$B$1398,G90,$C$3:$C$1398)</f>
        <v>2</v>
      </c>
      <c r="I90" s="7"/>
    </row>
    <row r="91" spans="2:9">
      <c r="B91" s="2" t="s">
        <v>577</v>
      </c>
      <c r="C91" s="14">
        <v>1</v>
      </c>
      <c r="G91" s="17" t="s">
        <v>612</v>
      </c>
      <c r="H91" s="18">
        <f>SUMIF($B$3:$B$1398,G91,$C$3:$C$1398)</f>
        <v>2</v>
      </c>
      <c r="I91" s="7"/>
    </row>
    <row r="92" spans="2:9">
      <c r="B92" s="2" t="s">
        <v>577</v>
      </c>
      <c r="C92" s="3">
        <v>1</v>
      </c>
      <c r="G92" s="19" t="s">
        <v>159</v>
      </c>
      <c r="H92" s="18">
        <f>SUMIF($B$3:$B$1398,G92,$C$3:$C$1398)</f>
        <v>9</v>
      </c>
      <c r="I92" s="7"/>
    </row>
    <row r="93" spans="2:9">
      <c r="B93" s="2" t="s">
        <v>578</v>
      </c>
      <c r="C93" s="14">
        <v>1</v>
      </c>
      <c r="G93" s="17" t="s">
        <v>613</v>
      </c>
      <c r="H93" s="18">
        <f>SUMIF($B$3:$B$1398,G93,$C$3:$C$1398)</f>
        <v>3</v>
      </c>
      <c r="I93" s="7"/>
    </row>
    <row r="94" spans="2:9">
      <c r="B94" s="2" t="s">
        <v>578</v>
      </c>
      <c r="C94" s="3">
        <v>1</v>
      </c>
      <c r="G94" s="17" t="s">
        <v>614</v>
      </c>
      <c r="H94" s="18">
        <f>SUMIF($B$3:$B$1398,G94,$C$3:$C$1398)</f>
        <v>2</v>
      </c>
      <c r="I94" s="7"/>
    </row>
    <row r="95" spans="2:9">
      <c r="B95" s="2" t="s">
        <v>579</v>
      </c>
      <c r="C95" s="14">
        <v>1</v>
      </c>
      <c r="G95" s="17" t="s">
        <v>615</v>
      </c>
      <c r="H95" s="18">
        <f>SUMIF($B$3:$B$1398,G95,$C$3:$C$1398)</f>
        <v>2</v>
      </c>
      <c r="I95" s="7"/>
    </row>
    <row r="96" spans="2:9">
      <c r="B96" s="2" t="s">
        <v>579</v>
      </c>
      <c r="C96" s="3">
        <v>1</v>
      </c>
      <c r="G96" s="17" t="s">
        <v>616</v>
      </c>
      <c r="H96" s="18">
        <f>SUMIF($B$3:$B$1398,G96,$C$3:$C$1398)</f>
        <v>2</v>
      </c>
      <c r="I96" s="7"/>
    </row>
    <row r="97" spans="2:9">
      <c r="B97" s="2" t="s">
        <v>580</v>
      </c>
      <c r="C97" s="14">
        <v>1</v>
      </c>
      <c r="G97" s="17" t="s">
        <v>617</v>
      </c>
      <c r="H97" s="18">
        <f>SUMIF($B$3:$B$1398,G97,$C$3:$C$1398)</f>
        <v>2</v>
      </c>
      <c r="I97" s="7"/>
    </row>
    <row r="98" spans="2:9">
      <c r="B98" s="2" t="s">
        <v>580</v>
      </c>
      <c r="C98" s="3">
        <v>1</v>
      </c>
      <c r="G98" s="17" t="s">
        <v>23</v>
      </c>
      <c r="H98" s="18">
        <f>SUMIF($B$3:$B$1398,G98,$C$3:$C$1398)</f>
        <v>4</v>
      </c>
      <c r="I98" s="7"/>
    </row>
    <row r="99" spans="2:9">
      <c r="B99" s="9" t="s">
        <v>170</v>
      </c>
      <c r="C99" s="10">
        <v>1</v>
      </c>
      <c r="G99" s="17" t="s">
        <v>618</v>
      </c>
      <c r="H99" s="18">
        <f>SUMIF($B$3:$B$1398,G99,$C$3:$C$1398)</f>
        <v>2</v>
      </c>
      <c r="I99" s="7"/>
    </row>
    <row r="100" spans="2:9">
      <c r="B100" s="2" t="s">
        <v>170</v>
      </c>
      <c r="C100" s="14">
        <v>1</v>
      </c>
      <c r="G100" s="17" t="s">
        <v>619</v>
      </c>
      <c r="H100" s="18">
        <f>SUMIF($B$3:$B$1398,G100,$C$3:$C$1398)</f>
        <v>2</v>
      </c>
      <c r="I100" s="7"/>
    </row>
    <row r="101" spans="2:9">
      <c r="B101" s="15" t="s">
        <v>170</v>
      </c>
      <c r="C101" s="3">
        <v>2</v>
      </c>
      <c r="G101" s="17" t="s">
        <v>620</v>
      </c>
      <c r="H101" s="18">
        <f>SUMIF($B$3:$B$1398,G101,$C$3:$C$1398)</f>
        <v>3</v>
      </c>
      <c r="I101" s="7"/>
    </row>
    <row r="102" spans="2:9">
      <c r="B102" s="9" t="s">
        <v>171</v>
      </c>
      <c r="C102" s="10">
        <v>1</v>
      </c>
      <c r="G102" s="19" t="s">
        <v>169</v>
      </c>
      <c r="H102" s="18">
        <f>SUMIF($B$3:$B$1398,G102,$C$3:$C$1398)</f>
        <v>2</v>
      </c>
      <c r="I102" s="7"/>
    </row>
    <row r="103" spans="2:9">
      <c r="B103" s="2" t="s">
        <v>171</v>
      </c>
      <c r="C103" s="14">
        <v>1</v>
      </c>
      <c r="G103" s="17" t="s">
        <v>621</v>
      </c>
      <c r="H103" s="18">
        <f>SUMIF($B$3:$B$1398,G103,$C$3:$C$1398)</f>
        <v>3</v>
      </c>
      <c r="I103" s="7"/>
    </row>
    <row r="104" spans="2:9">
      <c r="B104" s="15" t="s">
        <v>171</v>
      </c>
      <c r="C104" s="3">
        <v>2</v>
      </c>
      <c r="G104" s="19" t="s">
        <v>168</v>
      </c>
      <c r="H104" s="18">
        <f>SUMIF($B$3:$B$1398,G104,$C$3:$C$1398)</f>
        <v>10</v>
      </c>
      <c r="I104" s="7"/>
    </row>
    <row r="105" spans="2:9">
      <c r="B105" s="2" t="s">
        <v>581</v>
      </c>
      <c r="C105" s="14">
        <v>1</v>
      </c>
      <c r="G105" s="17" t="s">
        <v>553</v>
      </c>
      <c r="H105" s="18">
        <f>SUMIF($B$3:$B$1398,G105,$C$3:$C$1398)</f>
        <v>2</v>
      </c>
      <c r="I105" s="7"/>
    </row>
    <row r="106" spans="2:9">
      <c r="B106" s="2" t="s">
        <v>581</v>
      </c>
      <c r="C106" s="3">
        <v>1</v>
      </c>
      <c r="G106" s="17" t="s">
        <v>622</v>
      </c>
      <c r="H106" s="18">
        <f>SUMIF($B$3:$B$1398,G106,$C$3:$C$1398)</f>
        <v>2</v>
      </c>
      <c r="I106" s="7"/>
    </row>
    <row r="107" spans="2:9">
      <c r="B107" s="13" t="s">
        <v>278</v>
      </c>
      <c r="C107" s="13">
        <v>1</v>
      </c>
      <c r="G107" s="17" t="s">
        <v>623</v>
      </c>
      <c r="H107" s="18">
        <f>SUMIF($B$3:$B$1398,G107,$C$3:$C$1398)</f>
        <v>2</v>
      </c>
      <c r="I107" s="7"/>
    </row>
    <row r="108" spans="2:9">
      <c r="B108" s="13" t="s">
        <v>331</v>
      </c>
      <c r="C108" s="13">
        <v>1</v>
      </c>
      <c r="G108" s="17" t="s">
        <v>20</v>
      </c>
      <c r="H108" s="18">
        <f>SUMIF($B$3:$B$1398,G108,$C$3:$C$1398)</f>
        <v>19</v>
      </c>
      <c r="I108" s="7"/>
    </row>
    <row r="109" spans="2:9">
      <c r="B109" s="2" t="s">
        <v>955</v>
      </c>
      <c r="C109" s="3">
        <v>2</v>
      </c>
      <c r="G109" s="18" t="s">
        <v>219</v>
      </c>
      <c r="H109" s="18">
        <f>SUMIF($B$3:$B$1398,G109,$C$3:$C$1398)</f>
        <v>13</v>
      </c>
      <c r="I109" s="7"/>
    </row>
    <row r="110" spans="2:9">
      <c r="B110" s="2" t="s">
        <v>582</v>
      </c>
      <c r="C110" s="14">
        <v>3</v>
      </c>
      <c r="G110" s="17" t="s">
        <v>625</v>
      </c>
      <c r="H110" s="18">
        <f>SUMIF($B$3:$B$1398,G110,$C$3:$C$1398)</f>
        <v>3</v>
      </c>
      <c r="I110" s="7"/>
    </row>
    <row r="111" spans="2:9">
      <c r="B111" s="2" t="s">
        <v>582</v>
      </c>
      <c r="C111" s="3">
        <v>1</v>
      </c>
      <c r="G111" s="17" t="s">
        <v>58</v>
      </c>
      <c r="H111" s="18">
        <f>SUMIF($B$3:$B$1398,G111,$C$3:$C$1398)</f>
        <v>4</v>
      </c>
      <c r="I111" s="7"/>
    </row>
    <row r="112" spans="2:9">
      <c r="B112" s="2" t="s">
        <v>583</v>
      </c>
      <c r="C112" s="14">
        <v>1</v>
      </c>
      <c r="G112" s="17" t="s">
        <v>626</v>
      </c>
      <c r="H112" s="18">
        <f>SUMIF($B$3:$B$1398,G112,$C$3:$C$1398)</f>
        <v>3</v>
      </c>
      <c r="I112" s="7"/>
    </row>
    <row r="113" spans="2:9">
      <c r="B113" s="2" t="s">
        <v>583</v>
      </c>
      <c r="C113" s="3">
        <v>1</v>
      </c>
      <c r="G113" s="17" t="s">
        <v>627</v>
      </c>
      <c r="H113" s="18">
        <f>SUMIF($B$3:$B$1398,G113,$C$3:$C$1398)</f>
        <v>6</v>
      </c>
      <c r="I113" s="7"/>
    </row>
    <row r="114" spans="2:9">
      <c r="B114" s="2" t="s">
        <v>57</v>
      </c>
      <c r="C114" s="3">
        <v>1</v>
      </c>
      <c r="G114" s="17" t="s">
        <v>628</v>
      </c>
      <c r="H114" s="18">
        <f>SUMIF($B$3:$B$1398,G114,$C$3:$C$1398)</f>
        <v>2</v>
      </c>
      <c r="I114" s="7"/>
    </row>
    <row r="115" spans="2:9">
      <c r="B115" s="13" t="s">
        <v>277</v>
      </c>
      <c r="C115" s="13">
        <v>1</v>
      </c>
      <c r="G115" s="18" t="s">
        <v>232</v>
      </c>
      <c r="H115" s="18">
        <f>SUMIF($B$3:$B$1398,G115,$C$3:$C$1398)</f>
        <v>6</v>
      </c>
      <c r="I115" s="7"/>
    </row>
    <row r="116" spans="2:9">
      <c r="B116" s="13" t="s">
        <v>330</v>
      </c>
      <c r="C116" s="13">
        <v>1</v>
      </c>
      <c r="G116" s="17" t="s">
        <v>30</v>
      </c>
      <c r="H116" s="18">
        <f>SUMIF($B$3:$B$1398,G116,$C$3:$C$1398)</f>
        <v>2</v>
      </c>
      <c r="I116" s="7"/>
    </row>
    <row r="117" spans="2:9">
      <c r="B117" s="2" t="s">
        <v>57</v>
      </c>
      <c r="C117" s="14">
        <v>2</v>
      </c>
      <c r="G117" s="19" t="s">
        <v>182</v>
      </c>
      <c r="H117" s="18">
        <f>SUMIF($B$3:$B$1398,G117,$C$3:$C$1398)</f>
        <v>2</v>
      </c>
      <c r="I117" s="7"/>
    </row>
    <row r="118" spans="2:9">
      <c r="B118" s="2" t="s">
        <v>57</v>
      </c>
      <c r="C118" s="3">
        <v>4</v>
      </c>
      <c r="G118" s="17" t="s">
        <v>17</v>
      </c>
      <c r="H118" s="18">
        <f>SUMIF($B$3:$B$1398,G118,$C$3:$C$1398)</f>
        <v>2</v>
      </c>
      <c r="I118" s="7"/>
    </row>
    <row r="119" spans="2:9" ht="17.25" customHeight="1">
      <c r="B119" s="13" t="s">
        <v>276</v>
      </c>
      <c r="C119" s="13">
        <v>1</v>
      </c>
      <c r="G119" s="17" t="s">
        <v>47</v>
      </c>
      <c r="H119" s="18">
        <f>SUMIF($B$3:$B$1398,G119,$C$3:$C$1398)</f>
        <v>2</v>
      </c>
      <c r="I119" s="7"/>
    </row>
    <row r="120" spans="2:9">
      <c r="B120" s="13" t="s">
        <v>329</v>
      </c>
      <c r="C120" s="13">
        <v>1</v>
      </c>
      <c r="G120" s="19" t="s">
        <v>172</v>
      </c>
      <c r="H120" s="18">
        <f>SUMIF($B$3:$B$1398,G120,$C$3:$C$1398)</f>
        <v>2</v>
      </c>
      <c r="I120" s="7"/>
    </row>
    <row r="121" spans="2:9">
      <c r="B121" s="2" t="s">
        <v>956</v>
      </c>
      <c r="C121" s="3">
        <v>2</v>
      </c>
      <c r="G121" s="17" t="s">
        <v>629</v>
      </c>
      <c r="H121" s="18">
        <f>SUMIF($B$3:$B$1398,G121,$C$3:$C$1398)</f>
        <v>2</v>
      </c>
      <c r="I121" s="7"/>
    </row>
    <row r="122" spans="2:9">
      <c r="B122" s="2" t="s">
        <v>584</v>
      </c>
      <c r="C122" s="14">
        <v>1</v>
      </c>
      <c r="G122" s="17" t="s">
        <v>630</v>
      </c>
      <c r="H122" s="18">
        <f>SUMIF($B$3:$B$1398,G122,$C$3:$C$1398)</f>
        <v>2</v>
      </c>
      <c r="I122" s="7"/>
    </row>
    <row r="123" spans="2:9">
      <c r="B123" s="2" t="s">
        <v>584</v>
      </c>
      <c r="C123" s="3">
        <v>1</v>
      </c>
      <c r="G123" s="18" t="s">
        <v>218</v>
      </c>
      <c r="H123" s="18">
        <f>SUMIF($B$3:$B$1398,G123,$C$3:$C$1398)</f>
        <v>13</v>
      </c>
      <c r="I123" s="7"/>
    </row>
    <row r="124" spans="2:9">
      <c r="B124" s="2" t="s">
        <v>42</v>
      </c>
      <c r="C124" s="3">
        <v>1</v>
      </c>
      <c r="G124" s="17" t="s">
        <v>632</v>
      </c>
      <c r="H124" s="18">
        <f>SUMIF($B$3:$B$1398,G124,$C$3:$C$1398)</f>
        <v>2</v>
      </c>
      <c r="I124" s="7"/>
    </row>
    <row r="125" spans="2:9">
      <c r="B125" s="2" t="s">
        <v>42</v>
      </c>
      <c r="C125" s="3">
        <v>1</v>
      </c>
      <c r="G125" s="17" t="s">
        <v>633</v>
      </c>
      <c r="H125" s="18">
        <f>SUMIF($B$3:$B$1398,G125,$C$3:$C$1398)</f>
        <v>3</v>
      </c>
      <c r="I125" s="7"/>
    </row>
    <row r="126" spans="2:9">
      <c r="B126" s="11" t="s">
        <v>151</v>
      </c>
      <c r="C126" s="10">
        <v>3</v>
      </c>
      <c r="G126" s="20" t="s">
        <v>153</v>
      </c>
      <c r="H126" s="18">
        <f>SUMIF($B$3:$B$1398,G126,$C$3:$C$1398)</f>
        <v>5</v>
      </c>
      <c r="I126" s="7"/>
    </row>
    <row r="127" spans="2:9">
      <c r="B127" s="2" t="s">
        <v>151</v>
      </c>
      <c r="C127" s="14">
        <v>4</v>
      </c>
      <c r="G127" s="17" t="s">
        <v>634</v>
      </c>
      <c r="H127" s="18">
        <f>SUMIF($B$3:$B$1398,G127,$C$3:$C$1398)</f>
        <v>2</v>
      </c>
      <c r="I127" s="7"/>
    </row>
    <row r="128" spans="2:9">
      <c r="B128" s="16" t="s">
        <v>151</v>
      </c>
      <c r="C128" s="3">
        <v>2</v>
      </c>
      <c r="G128" s="17" t="s">
        <v>635</v>
      </c>
      <c r="H128" s="18">
        <f>SUMIF($B$3:$B$1398,G128,$C$3:$C$1398)</f>
        <v>2</v>
      </c>
      <c r="I128" s="7"/>
    </row>
    <row r="129" spans="2:9">
      <c r="B129" s="2" t="s">
        <v>585</v>
      </c>
      <c r="C129" s="14">
        <v>1</v>
      </c>
      <c r="G129" s="17" t="s">
        <v>546</v>
      </c>
      <c r="H129" s="18">
        <f>SUMIF($B$3:$B$1398,G129,$C$3:$C$1398)</f>
        <v>10</v>
      </c>
      <c r="I129" s="7"/>
    </row>
    <row r="130" spans="2:9">
      <c r="B130" s="2" t="s">
        <v>585</v>
      </c>
      <c r="C130" s="3">
        <v>1</v>
      </c>
      <c r="G130" s="17" t="s">
        <v>636</v>
      </c>
      <c r="H130" s="18">
        <f>SUMIF($B$3:$B$1398,G130,$C$3:$C$1398)</f>
        <v>2</v>
      </c>
      <c r="I130" s="7"/>
    </row>
    <row r="131" spans="2:9">
      <c r="B131" s="2" t="s">
        <v>586</v>
      </c>
      <c r="C131" s="14">
        <v>1</v>
      </c>
      <c r="G131" s="17" t="s">
        <v>637</v>
      </c>
      <c r="H131" s="18">
        <f>SUMIF($B$3:$B$1398,G131,$C$3:$C$1398)</f>
        <v>2</v>
      </c>
      <c r="I131" s="7"/>
    </row>
    <row r="132" spans="2:9">
      <c r="B132" s="2" t="s">
        <v>586</v>
      </c>
      <c r="C132" s="3">
        <v>1</v>
      </c>
      <c r="G132" s="17" t="s">
        <v>638</v>
      </c>
      <c r="H132" s="18">
        <f>SUMIF($B$3:$B$1398,G132,$C$3:$C$1398)</f>
        <v>2</v>
      </c>
      <c r="I132" s="7"/>
    </row>
    <row r="133" spans="2:9">
      <c r="B133" s="2" t="s">
        <v>587</v>
      </c>
      <c r="C133" s="14">
        <v>1</v>
      </c>
      <c r="G133" s="17" t="s">
        <v>547</v>
      </c>
      <c r="H133" s="18">
        <f>SUMIF($B$3:$B$1398,G133,$C$3:$C$1398)</f>
        <v>3</v>
      </c>
      <c r="I133" s="7"/>
    </row>
    <row r="134" spans="2:9">
      <c r="B134" s="2" t="s">
        <v>587</v>
      </c>
      <c r="C134" s="3">
        <v>1</v>
      </c>
      <c r="G134" s="17" t="s">
        <v>639</v>
      </c>
      <c r="H134" s="18">
        <f>SUMIF($B$3:$B$1398,G134,$C$3:$C$1398)</f>
        <v>2</v>
      </c>
      <c r="I134" s="7"/>
    </row>
    <row r="135" spans="2:9">
      <c r="B135" s="2" t="s">
        <v>588</v>
      </c>
      <c r="C135" s="14">
        <v>1</v>
      </c>
      <c r="G135" s="17" t="s">
        <v>640</v>
      </c>
      <c r="H135" s="18">
        <f>SUMIF($B$3:$B$1398,G135,$C$3:$C$1398)</f>
        <v>2</v>
      </c>
      <c r="I135" s="7"/>
    </row>
    <row r="136" spans="2:9">
      <c r="B136" s="2" t="s">
        <v>588</v>
      </c>
      <c r="C136" s="3">
        <v>1</v>
      </c>
      <c r="G136" s="17" t="s">
        <v>71</v>
      </c>
      <c r="H136" s="18">
        <f>SUMIF($B$3:$B$1398,G136,$C$3:$C$1398)</f>
        <v>4</v>
      </c>
      <c r="I136" s="7"/>
    </row>
    <row r="137" spans="2:9">
      <c r="B137" s="2" t="s">
        <v>589</v>
      </c>
      <c r="C137" s="14">
        <v>1</v>
      </c>
      <c r="G137" s="17" t="s">
        <v>641</v>
      </c>
      <c r="H137" s="18">
        <f>SUMIF($B$3:$B$1398,G137,$C$3:$C$1398)</f>
        <v>2</v>
      </c>
      <c r="I137" s="7"/>
    </row>
    <row r="138" spans="2:9">
      <c r="B138" s="2" t="s">
        <v>589</v>
      </c>
      <c r="C138" s="3">
        <v>1</v>
      </c>
      <c r="G138" s="17" t="s">
        <v>68</v>
      </c>
      <c r="H138" s="18">
        <f>SUMIF($B$3:$B$1398,G138,$C$3:$C$1398)</f>
        <v>2</v>
      </c>
      <c r="I138" s="7"/>
    </row>
    <row r="139" spans="2:9">
      <c r="B139" s="2" t="s">
        <v>590</v>
      </c>
      <c r="C139" s="14">
        <v>1</v>
      </c>
      <c r="G139" s="17" t="s">
        <v>642</v>
      </c>
      <c r="H139" s="18">
        <f>SUMIF($B$3:$B$1398,G139,$C$3:$C$1398)</f>
        <v>2</v>
      </c>
      <c r="I139" s="7"/>
    </row>
    <row r="140" spans="2:9">
      <c r="B140" s="2" t="s">
        <v>590</v>
      </c>
      <c r="C140" s="3">
        <v>1</v>
      </c>
      <c r="G140" s="17" t="s">
        <v>643</v>
      </c>
      <c r="H140" s="18">
        <f>SUMIF($B$3:$B$1398,G140,$C$3:$C$1398)</f>
        <v>3</v>
      </c>
      <c r="I140" s="7"/>
    </row>
    <row r="141" spans="2:9">
      <c r="B141" s="2" t="s">
        <v>591</v>
      </c>
      <c r="C141" s="14">
        <v>1</v>
      </c>
      <c r="G141" s="19" t="s">
        <v>179</v>
      </c>
      <c r="H141" s="18">
        <f>SUMIF($B$3:$B$1398,G141,$C$3:$C$1398)</f>
        <v>12</v>
      </c>
      <c r="I141" s="7"/>
    </row>
    <row r="142" spans="2:9">
      <c r="B142" s="2" t="s">
        <v>591</v>
      </c>
      <c r="C142" s="3">
        <v>1</v>
      </c>
      <c r="G142" s="17" t="s">
        <v>644</v>
      </c>
      <c r="H142" s="18">
        <f>SUMIF($B$3:$B$1398,G142,$C$3:$C$1398)</f>
        <v>2</v>
      </c>
      <c r="I142" s="7"/>
    </row>
    <row r="143" spans="2:9">
      <c r="B143" s="2" t="s">
        <v>51</v>
      </c>
      <c r="C143" s="3">
        <v>1</v>
      </c>
      <c r="G143" s="17" t="s">
        <v>645</v>
      </c>
      <c r="H143" s="18">
        <f>SUMIF($B$3:$B$1398,G143,$C$3:$C$1398)</f>
        <v>2</v>
      </c>
      <c r="I143" s="7"/>
    </row>
    <row r="144" spans="2:9">
      <c r="B144" s="13" t="s">
        <v>234</v>
      </c>
      <c r="C144" s="13">
        <v>2</v>
      </c>
      <c r="G144" s="19" t="s">
        <v>180</v>
      </c>
      <c r="H144" s="18">
        <f>SUMIF($B$3:$B$1398,G144,$C$3:$C$1398)</f>
        <v>2</v>
      </c>
      <c r="I144" s="7"/>
    </row>
    <row r="145" spans="2:9">
      <c r="B145" s="13" t="s">
        <v>309</v>
      </c>
      <c r="C145" s="13">
        <v>2</v>
      </c>
      <c r="G145" s="17" t="s">
        <v>646</v>
      </c>
      <c r="H145" s="18">
        <f>SUMIF($B$3:$B$1398,G145,$C$3:$C$1398)</f>
        <v>2</v>
      </c>
      <c r="I145" s="7"/>
    </row>
    <row r="146" spans="2:9">
      <c r="B146" s="2" t="s">
        <v>51</v>
      </c>
      <c r="C146" s="14">
        <v>6</v>
      </c>
      <c r="G146" s="17" t="s">
        <v>647</v>
      </c>
      <c r="H146" s="18">
        <f>SUMIF($B$3:$B$1398,G146,$C$3:$C$1398)</f>
        <v>2</v>
      </c>
      <c r="I146" s="7"/>
    </row>
    <row r="147" spans="2:9">
      <c r="B147" s="2" t="s">
        <v>51</v>
      </c>
      <c r="C147" s="3">
        <v>4</v>
      </c>
      <c r="G147" s="17" t="s">
        <v>87</v>
      </c>
      <c r="H147" s="18">
        <f>SUMIF($B$3:$B$1398,G147,$C$3:$C$1398)</f>
        <v>15</v>
      </c>
      <c r="I147" s="7"/>
    </row>
    <row r="148" spans="2:9">
      <c r="B148" s="2" t="s">
        <v>592</v>
      </c>
      <c r="C148" s="14">
        <v>1</v>
      </c>
      <c r="G148" s="18" t="s">
        <v>271</v>
      </c>
      <c r="H148" s="18">
        <f>SUMIF($B$3:$B$1398,G148,$C$3:$C$1398)</f>
        <v>4</v>
      </c>
      <c r="I148" s="7"/>
    </row>
    <row r="149" spans="2:9">
      <c r="B149" s="2" t="s">
        <v>592</v>
      </c>
      <c r="C149" s="3">
        <v>1</v>
      </c>
      <c r="G149" s="18" t="s">
        <v>270</v>
      </c>
      <c r="H149" s="18">
        <f>SUMIF($B$3:$B$1398,G149,$C$3:$C$1398)</f>
        <v>4</v>
      </c>
      <c r="I149" s="7"/>
    </row>
    <row r="150" spans="2:9">
      <c r="B150" s="2" t="s">
        <v>545</v>
      </c>
      <c r="C150" s="14">
        <v>2</v>
      </c>
      <c r="G150" s="17" t="s">
        <v>648</v>
      </c>
      <c r="H150" s="18">
        <f>SUMIF($B$3:$B$1398,G150,$C$3:$C$1398)</f>
        <v>2</v>
      </c>
      <c r="I150" s="7"/>
    </row>
    <row r="151" spans="2:9">
      <c r="B151" s="2" t="s">
        <v>545</v>
      </c>
      <c r="C151" s="3">
        <v>1</v>
      </c>
      <c r="G151" s="17" t="s">
        <v>43</v>
      </c>
      <c r="H151" s="18">
        <f>SUMIF($B$3:$B$1398,G151,$C$3:$C$1398)</f>
        <v>2</v>
      </c>
      <c r="I151" s="7"/>
    </row>
    <row r="152" spans="2:9">
      <c r="B152" s="2" t="s">
        <v>593</v>
      </c>
      <c r="C152" s="14">
        <v>1</v>
      </c>
      <c r="G152" s="18" t="s">
        <v>207</v>
      </c>
      <c r="H152" s="18">
        <f>SUMIF($B$3:$B$1398,G152,$C$3:$C$1398)</f>
        <v>101</v>
      </c>
      <c r="I152" s="7"/>
    </row>
    <row r="153" spans="2:9">
      <c r="B153" s="2" t="s">
        <v>593</v>
      </c>
      <c r="C153" s="3">
        <v>1</v>
      </c>
      <c r="G153" s="17" t="s">
        <v>649</v>
      </c>
      <c r="H153" s="18">
        <f>SUMIF($B$3:$B$1398,G153,$C$3:$C$1398)</f>
        <v>9</v>
      </c>
      <c r="I153" s="7"/>
    </row>
    <row r="154" spans="2:9">
      <c r="B154" s="2" t="s">
        <v>48</v>
      </c>
      <c r="C154" s="3">
        <v>1</v>
      </c>
      <c r="G154" s="17" t="s">
        <v>650</v>
      </c>
      <c r="H154" s="18">
        <f>SUMIF($B$3:$B$1398,G154,$C$3:$C$1398)</f>
        <v>2</v>
      </c>
      <c r="I154" s="7"/>
    </row>
    <row r="155" spans="2:9">
      <c r="B155" s="2" t="s">
        <v>48</v>
      </c>
      <c r="C155" s="14">
        <v>3</v>
      </c>
      <c r="G155" s="17" t="s">
        <v>651</v>
      </c>
      <c r="H155" s="18">
        <f>SUMIF($B$3:$B$1398,G155,$C$3:$C$1398)</f>
        <v>2</v>
      </c>
      <c r="I155" s="7"/>
    </row>
    <row r="156" spans="2:9">
      <c r="B156" s="2" t="s">
        <v>48</v>
      </c>
      <c r="C156" s="3">
        <v>2</v>
      </c>
      <c r="G156" s="17" t="s">
        <v>652</v>
      </c>
      <c r="H156" s="18">
        <f>SUMIF($B$3:$B$1398,G156,$C$3:$C$1398)</f>
        <v>2</v>
      </c>
      <c r="I156" s="7"/>
    </row>
    <row r="157" spans="2:9">
      <c r="B157" s="2" t="s">
        <v>594</v>
      </c>
      <c r="C157" s="14">
        <v>1</v>
      </c>
      <c r="G157" s="17" t="s">
        <v>653</v>
      </c>
      <c r="H157" s="18">
        <f>SUMIF($B$3:$B$1398,G157,$C$3:$C$1398)</f>
        <v>2</v>
      </c>
      <c r="I157" s="7"/>
    </row>
    <row r="158" spans="2:9">
      <c r="B158" s="2" t="s">
        <v>594</v>
      </c>
      <c r="C158" s="3">
        <v>1</v>
      </c>
      <c r="G158" s="17" t="s">
        <v>654</v>
      </c>
      <c r="H158" s="18">
        <f>SUMIF($B$3:$B$1398,G158,$C$3:$C$1398)</f>
        <v>2</v>
      </c>
      <c r="I158" s="7"/>
    </row>
    <row r="159" spans="2:9">
      <c r="B159" s="2" t="s">
        <v>538</v>
      </c>
      <c r="C159" s="14">
        <v>2</v>
      </c>
      <c r="G159" s="17" t="s">
        <v>655</v>
      </c>
      <c r="H159" s="18">
        <f>SUMIF($B$3:$B$1398,G159,$C$3:$C$1398)</f>
        <v>2</v>
      </c>
      <c r="I159" s="7"/>
    </row>
    <row r="160" spans="2:9">
      <c r="B160" s="2" t="s">
        <v>538</v>
      </c>
      <c r="C160" s="3">
        <v>1</v>
      </c>
      <c r="G160" s="17" t="s">
        <v>656</v>
      </c>
      <c r="H160" s="18">
        <f>SUMIF($B$3:$B$1398,G160,$C$3:$C$1398)</f>
        <v>2</v>
      </c>
      <c r="I160" s="7"/>
    </row>
    <row r="161" spans="2:9">
      <c r="B161" s="13" t="s">
        <v>275</v>
      </c>
      <c r="C161" s="13">
        <v>1</v>
      </c>
      <c r="G161" s="17" t="s">
        <v>657</v>
      </c>
      <c r="H161" s="18">
        <f>SUMIF($B$3:$B$1398,G161,$C$3:$C$1398)</f>
        <v>2</v>
      </c>
      <c r="I161" s="7"/>
    </row>
    <row r="162" spans="2:9">
      <c r="B162" s="13" t="s">
        <v>328</v>
      </c>
      <c r="C162" s="13">
        <v>1</v>
      </c>
      <c r="G162" s="17" t="s">
        <v>658</v>
      </c>
      <c r="H162" s="18">
        <f>SUMIF($B$3:$B$1398,G162,$C$3:$C$1398)</f>
        <v>2</v>
      </c>
      <c r="I162" s="7"/>
    </row>
    <row r="163" spans="2:9">
      <c r="B163" s="2" t="s">
        <v>957</v>
      </c>
      <c r="C163" s="3">
        <v>2</v>
      </c>
      <c r="G163" s="17" t="s">
        <v>659</v>
      </c>
      <c r="H163" s="18">
        <f>SUMIF($B$3:$B$1398,G163,$C$3:$C$1398)</f>
        <v>2</v>
      </c>
      <c r="I163" s="7"/>
    </row>
    <row r="164" spans="2:9">
      <c r="B164" s="2" t="s">
        <v>595</v>
      </c>
      <c r="C164" s="14">
        <v>3</v>
      </c>
      <c r="G164" s="17" t="s">
        <v>660</v>
      </c>
      <c r="H164" s="18">
        <f>SUMIF($B$3:$B$1398,G164,$C$3:$C$1398)</f>
        <v>2</v>
      </c>
      <c r="I164" s="7"/>
    </row>
    <row r="165" spans="2:9">
      <c r="B165" s="2" t="s">
        <v>595</v>
      </c>
      <c r="C165" s="3">
        <v>1</v>
      </c>
      <c r="G165" s="17" t="s">
        <v>661</v>
      </c>
      <c r="H165" s="18">
        <f>SUMIF($B$3:$B$1398,G165,$C$3:$C$1398)</f>
        <v>2</v>
      </c>
      <c r="I165" s="7"/>
    </row>
    <row r="166" spans="2:9">
      <c r="B166" s="9" t="s">
        <v>160</v>
      </c>
      <c r="C166" s="10">
        <v>1</v>
      </c>
      <c r="G166" s="17" t="s">
        <v>662</v>
      </c>
      <c r="H166" s="18">
        <f>SUMIF($B$3:$B$1398,G166,$C$3:$C$1398)</f>
        <v>2</v>
      </c>
      <c r="I166" s="7"/>
    </row>
    <row r="167" spans="2:9">
      <c r="B167" s="2" t="s">
        <v>160</v>
      </c>
      <c r="C167" s="14">
        <v>1</v>
      </c>
      <c r="G167" s="17" t="s">
        <v>663</v>
      </c>
      <c r="H167" s="18">
        <f>SUMIF($B$3:$B$1398,G167,$C$3:$C$1398)</f>
        <v>2</v>
      </c>
      <c r="I167" s="7"/>
    </row>
    <row r="168" spans="2:9">
      <c r="B168" s="15" t="s">
        <v>160</v>
      </c>
      <c r="C168" s="3">
        <v>2</v>
      </c>
      <c r="G168" s="17" t="s">
        <v>539</v>
      </c>
      <c r="H168" s="18">
        <f>SUMIF($B$3:$B$1398,G168,$C$3:$C$1398)</f>
        <v>6</v>
      </c>
      <c r="I168" s="7"/>
    </row>
    <row r="169" spans="2:9">
      <c r="B169" s="2" t="s">
        <v>596</v>
      </c>
      <c r="C169" s="14">
        <v>1</v>
      </c>
      <c r="G169" s="17" t="s">
        <v>664</v>
      </c>
      <c r="H169" s="18">
        <f>SUMIF($B$3:$B$1398,G169,$C$3:$C$1398)</f>
        <v>2</v>
      </c>
      <c r="I169" s="7"/>
    </row>
    <row r="170" spans="2:9">
      <c r="B170" s="2" t="s">
        <v>596</v>
      </c>
      <c r="C170" s="3">
        <v>1</v>
      </c>
      <c r="G170" s="17" t="s">
        <v>665</v>
      </c>
      <c r="H170" s="18">
        <f>SUMIF($B$3:$B$1398,G170,$C$3:$C$1398)</f>
        <v>2</v>
      </c>
      <c r="I170" s="7"/>
    </row>
    <row r="171" spans="2:9">
      <c r="B171" s="13" t="s">
        <v>274</v>
      </c>
      <c r="C171" s="13">
        <v>1</v>
      </c>
      <c r="G171" s="17" t="s">
        <v>666</v>
      </c>
      <c r="H171" s="18">
        <f>SUMIF($B$3:$B$1398,G171,$C$3:$C$1398)</f>
        <v>2</v>
      </c>
      <c r="I171" s="7"/>
    </row>
    <row r="172" spans="2:9">
      <c r="B172" s="13" t="s">
        <v>327</v>
      </c>
      <c r="C172" s="13">
        <v>1</v>
      </c>
      <c r="G172" s="17" t="s">
        <v>667</v>
      </c>
      <c r="H172" s="18">
        <f>SUMIF($B$3:$B$1398,G172,$C$3:$C$1398)</f>
        <v>2</v>
      </c>
      <c r="I172" s="7"/>
    </row>
    <row r="173" spans="2:9">
      <c r="B173" s="2" t="s">
        <v>958</v>
      </c>
      <c r="C173" s="3">
        <v>2</v>
      </c>
      <c r="G173" s="17" t="s">
        <v>668</v>
      </c>
      <c r="H173" s="18">
        <f>SUMIF($B$3:$B$1398,G173,$C$3:$C$1398)</f>
        <v>4</v>
      </c>
      <c r="I173" s="7"/>
    </row>
    <row r="174" spans="2:9">
      <c r="B174" s="2" t="s">
        <v>83</v>
      </c>
      <c r="C174" s="3">
        <v>1</v>
      </c>
      <c r="G174" s="17" t="s">
        <v>669</v>
      </c>
      <c r="H174" s="18">
        <f>SUMIF($B$3:$B$1398,G174,$C$3:$C$1398)</f>
        <v>2</v>
      </c>
      <c r="I174" s="7"/>
    </row>
    <row r="175" spans="2:9">
      <c r="B175" s="13" t="s">
        <v>273</v>
      </c>
      <c r="C175" s="13">
        <v>1</v>
      </c>
      <c r="G175" s="17" t="s">
        <v>670</v>
      </c>
      <c r="H175" s="18">
        <f>SUMIF($B$3:$B$1398,G175,$C$3:$C$1398)</f>
        <v>12</v>
      </c>
      <c r="I175" s="7"/>
    </row>
    <row r="176" spans="2:9">
      <c r="B176" s="13" t="s">
        <v>326</v>
      </c>
      <c r="C176" s="13">
        <v>1</v>
      </c>
      <c r="G176" s="17" t="s">
        <v>671</v>
      </c>
      <c r="H176" s="18">
        <f>SUMIF($B$3:$B$1398,G176,$C$3:$C$1398)</f>
        <v>2</v>
      </c>
      <c r="I176" s="7"/>
    </row>
    <row r="177" spans="2:9">
      <c r="B177" s="2" t="s">
        <v>83</v>
      </c>
      <c r="C177" s="14">
        <v>1</v>
      </c>
      <c r="G177" s="17" t="s">
        <v>672</v>
      </c>
      <c r="H177" s="18">
        <f>SUMIF($B$3:$B$1398,G177,$C$3:$C$1398)</f>
        <v>3</v>
      </c>
      <c r="I177" s="7"/>
    </row>
    <row r="178" spans="2:9">
      <c r="B178" s="2" t="s">
        <v>83</v>
      </c>
      <c r="C178" s="3">
        <v>4</v>
      </c>
      <c r="G178" s="17" t="s">
        <v>673</v>
      </c>
      <c r="H178" s="18">
        <f>SUMIF($B$3:$B$1398,G178,$C$3:$C$1398)</f>
        <v>2</v>
      </c>
      <c r="I178" s="7"/>
    </row>
    <row r="179" spans="2:9">
      <c r="B179" s="2" t="s">
        <v>597</v>
      </c>
      <c r="C179" s="14">
        <v>1</v>
      </c>
      <c r="G179" s="17" t="s">
        <v>674</v>
      </c>
      <c r="H179" s="18">
        <f>SUMIF($B$3:$B$1398,G179,$C$3:$C$1398)</f>
        <v>2</v>
      </c>
      <c r="I179" s="7"/>
    </row>
    <row r="180" spans="2:9">
      <c r="B180" s="2" t="s">
        <v>597</v>
      </c>
      <c r="C180" s="3">
        <v>1</v>
      </c>
      <c r="G180" s="17" t="s">
        <v>675</v>
      </c>
      <c r="H180" s="18">
        <f>SUMIF($B$3:$B$1398,G180,$C$3:$C$1398)</f>
        <v>2</v>
      </c>
      <c r="I180" s="7"/>
    </row>
    <row r="181" spans="2:9">
      <c r="B181" s="2" t="s">
        <v>598</v>
      </c>
      <c r="C181" s="14">
        <v>4</v>
      </c>
      <c r="G181" s="17" t="s">
        <v>26</v>
      </c>
      <c r="H181" s="18">
        <f>SUMIF($B$3:$B$1398,G181,$C$3:$C$1398)</f>
        <v>2</v>
      </c>
      <c r="I181" s="7"/>
    </row>
    <row r="182" spans="2:9">
      <c r="B182" s="2" t="s">
        <v>598</v>
      </c>
      <c r="C182" s="3">
        <v>1</v>
      </c>
      <c r="G182" s="20" t="s">
        <v>154</v>
      </c>
      <c r="H182" s="18">
        <f>SUMIF($B$3:$B$1398,G182,$C$3:$C$1398)</f>
        <v>10</v>
      </c>
      <c r="I182" s="7"/>
    </row>
    <row r="183" spans="2:9">
      <c r="B183" s="2" t="s">
        <v>599</v>
      </c>
      <c r="C183" s="14">
        <v>1</v>
      </c>
      <c r="G183" s="17" t="s">
        <v>55</v>
      </c>
      <c r="H183" s="18">
        <f>SUMIF($B$3:$B$1398,G183,$C$3:$C$1398)</f>
        <v>4</v>
      </c>
      <c r="I183" s="7"/>
    </row>
    <row r="184" spans="2:9" ht="16.5" customHeight="1">
      <c r="B184" s="2" t="s">
        <v>599</v>
      </c>
      <c r="C184" s="3">
        <v>1</v>
      </c>
      <c r="G184" s="17" t="s">
        <v>676</v>
      </c>
      <c r="H184" s="18">
        <f>SUMIF($B$3:$B$1398,G184,$C$3:$C$1398)</f>
        <v>2</v>
      </c>
      <c r="I184" s="7"/>
    </row>
    <row r="185" spans="2:9">
      <c r="B185" s="2" t="s">
        <v>600</v>
      </c>
      <c r="C185" s="14">
        <v>2</v>
      </c>
      <c r="G185" s="20" t="s">
        <v>155</v>
      </c>
      <c r="H185" s="18">
        <f>SUMIF($B$3:$B$1398,G185,$C$3:$C$1398)</f>
        <v>3</v>
      </c>
      <c r="I185" s="7"/>
    </row>
    <row r="186" spans="2:9">
      <c r="B186" s="2" t="s">
        <v>600</v>
      </c>
      <c r="C186" s="3">
        <v>1</v>
      </c>
      <c r="G186" s="17" t="s">
        <v>156</v>
      </c>
      <c r="H186" s="18">
        <f>SUMIF($B$3:$B$1398,G186,$C$3:$C$1398)</f>
        <v>5</v>
      </c>
      <c r="I186" s="7"/>
    </row>
    <row r="187" spans="2:9">
      <c r="B187" s="13" t="s">
        <v>202</v>
      </c>
      <c r="C187" s="13">
        <v>1</v>
      </c>
      <c r="G187" s="17" t="s">
        <v>44</v>
      </c>
      <c r="H187" s="18">
        <f>SUMIF($B$3:$B$1398,G187,$C$3:$C$1398)</f>
        <v>4</v>
      </c>
      <c r="I187" s="7"/>
    </row>
    <row r="188" spans="2:9">
      <c r="B188" s="13" t="s">
        <v>325</v>
      </c>
      <c r="C188" s="13">
        <v>1</v>
      </c>
      <c r="G188" s="17" t="s">
        <v>3</v>
      </c>
      <c r="H188" s="18">
        <f>SUMIF($B$3:$B$1398,G188,$C$3:$C$1398)</f>
        <v>4</v>
      </c>
      <c r="I188" s="7"/>
    </row>
    <row r="189" spans="2:9">
      <c r="B189" s="2" t="s">
        <v>601</v>
      </c>
      <c r="C189" s="14">
        <v>1</v>
      </c>
      <c r="G189" s="17" t="s">
        <v>11</v>
      </c>
      <c r="H189" s="18">
        <f>SUMIF($B$3:$B$1398,G189,$C$3:$C$1398)</f>
        <v>2</v>
      </c>
      <c r="I189" s="7"/>
    </row>
    <row r="190" spans="2:9">
      <c r="B190" s="2" t="s">
        <v>601</v>
      </c>
      <c r="C190" s="3">
        <v>3</v>
      </c>
      <c r="G190" s="17" t="s">
        <v>677</v>
      </c>
      <c r="H190" s="18">
        <f>SUMIF($B$3:$B$1398,G190,$C$3:$C$1398)</f>
        <v>8</v>
      </c>
      <c r="I190" s="7"/>
    </row>
    <row r="191" spans="2:9">
      <c r="B191" s="2" t="s">
        <v>602</v>
      </c>
      <c r="C191" s="14">
        <v>1</v>
      </c>
      <c r="G191" s="17" t="s">
        <v>678</v>
      </c>
      <c r="H191" s="18">
        <f>SUMIF($B$3:$B$1398,G191,$C$3:$C$1398)</f>
        <v>3</v>
      </c>
      <c r="I191" s="7"/>
    </row>
    <row r="192" spans="2:9">
      <c r="B192" s="2" t="s">
        <v>602</v>
      </c>
      <c r="C192" s="3">
        <v>1</v>
      </c>
      <c r="G192" s="17" t="s">
        <v>203</v>
      </c>
      <c r="H192" s="18">
        <f>SUMIF($B$3:$B$1398,G192,$C$3:$C$1398)</f>
        <v>3</v>
      </c>
      <c r="I192" s="7"/>
    </row>
    <row r="193" spans="2:9">
      <c r="B193" s="13" t="s">
        <v>272</v>
      </c>
      <c r="C193" s="13">
        <v>1</v>
      </c>
      <c r="G193" s="17" t="s">
        <v>63</v>
      </c>
      <c r="H193" s="18">
        <f>SUMIF($B$3:$B$1398,G193,$C$3:$C$1398)</f>
        <v>4</v>
      </c>
      <c r="I193" s="7"/>
    </row>
    <row r="194" spans="2:9">
      <c r="B194" s="13" t="s">
        <v>324</v>
      </c>
      <c r="C194" s="13">
        <v>1</v>
      </c>
      <c r="G194" s="17" t="s">
        <v>679</v>
      </c>
      <c r="H194" s="18">
        <f>SUMIF($B$3:$B$1398,G194,$C$3:$C$1398)</f>
        <v>2</v>
      </c>
      <c r="I194" s="7"/>
    </row>
    <row r="195" spans="2:9">
      <c r="B195" s="2" t="s">
        <v>959</v>
      </c>
      <c r="C195" s="3">
        <v>2</v>
      </c>
      <c r="G195" s="17" t="s">
        <v>680</v>
      </c>
      <c r="H195" s="18">
        <f>SUMIF($B$3:$B$1398,G195,$C$3:$C$1398)</f>
        <v>2</v>
      </c>
      <c r="I195" s="7"/>
    </row>
    <row r="196" spans="2:9">
      <c r="B196" s="2" t="s">
        <v>603</v>
      </c>
      <c r="C196" s="14">
        <v>4</v>
      </c>
      <c r="G196" s="17" t="s">
        <v>681</v>
      </c>
      <c r="H196" s="18">
        <f>SUMIF($B$3:$B$1398,G196,$C$3:$C$1398)</f>
        <v>6</v>
      </c>
      <c r="I196" s="7"/>
    </row>
    <row r="197" spans="2:9">
      <c r="B197" s="2" t="s">
        <v>603</v>
      </c>
      <c r="C197" s="3">
        <v>1</v>
      </c>
      <c r="G197" s="17" t="s">
        <v>682</v>
      </c>
      <c r="H197" s="18">
        <f>SUMIF($B$3:$B$1398,G197,$C$3:$C$1398)</f>
        <v>2</v>
      </c>
      <c r="I197" s="7"/>
    </row>
    <row r="198" spans="2:9">
      <c r="B198" s="2" t="s">
        <v>604</v>
      </c>
      <c r="C198" s="14">
        <v>1</v>
      </c>
      <c r="G198" s="20" t="s">
        <v>149</v>
      </c>
      <c r="H198" s="18">
        <f>SUMIF($B$3:$B$1398,G198,$C$3:$C$1398)</f>
        <v>3</v>
      </c>
      <c r="I198" s="7"/>
    </row>
    <row r="199" spans="2:9">
      <c r="B199" s="2" t="s">
        <v>604</v>
      </c>
      <c r="C199" s="3">
        <v>1</v>
      </c>
      <c r="G199" s="19" t="s">
        <v>167</v>
      </c>
      <c r="H199" s="18">
        <f>SUMIF($B$3:$B$1398,G199,$C$3:$C$1398)</f>
        <v>2</v>
      </c>
      <c r="I199" s="7"/>
    </row>
    <row r="200" spans="2:9">
      <c r="B200" s="2" t="s">
        <v>605</v>
      </c>
      <c r="C200" s="14">
        <v>1</v>
      </c>
      <c r="G200" s="17" t="s">
        <v>683</v>
      </c>
      <c r="H200" s="18">
        <f>SUMIF($B$3:$B$1398,G200,$C$3:$C$1398)</f>
        <v>2</v>
      </c>
      <c r="I200" s="7"/>
    </row>
    <row r="201" spans="2:9">
      <c r="B201" s="2" t="s">
        <v>605</v>
      </c>
      <c r="C201" s="3">
        <v>1</v>
      </c>
      <c r="G201" s="19" t="s">
        <v>174</v>
      </c>
      <c r="H201" s="18">
        <f>SUMIF($B$3:$B$1398,G201,$C$3:$C$1398)</f>
        <v>4</v>
      </c>
      <c r="I201" s="7"/>
    </row>
    <row r="202" spans="2:9">
      <c r="B202" s="13" t="s">
        <v>233</v>
      </c>
      <c r="C202" s="13">
        <v>2</v>
      </c>
      <c r="G202" s="17" t="s">
        <v>91</v>
      </c>
      <c r="H202" s="18">
        <f>SUMIF($B$3:$B$1398,G202,$C$3:$C$1398)</f>
        <v>4</v>
      </c>
      <c r="I202" s="7"/>
    </row>
    <row r="203" spans="2:9">
      <c r="B203" s="13" t="s">
        <v>308</v>
      </c>
      <c r="C203" s="13">
        <v>2</v>
      </c>
      <c r="G203" s="17" t="s">
        <v>82</v>
      </c>
      <c r="H203" s="18">
        <f>SUMIF($B$3:$B$1398,G203,$C$3:$C$1398)</f>
        <v>2</v>
      </c>
      <c r="I203" s="7"/>
    </row>
    <row r="204" spans="2:9">
      <c r="B204" s="2" t="s">
        <v>204</v>
      </c>
      <c r="C204" s="14">
        <v>30</v>
      </c>
      <c r="G204" s="20" t="s">
        <v>150</v>
      </c>
      <c r="H204" s="18">
        <f>SUMIF($B$3:$B$1398,G204,$C$3:$C$1398)</f>
        <v>2</v>
      </c>
      <c r="I204" s="7"/>
    </row>
    <row r="205" spans="2:9">
      <c r="B205" s="2" t="s">
        <v>204</v>
      </c>
      <c r="C205" s="3">
        <v>3</v>
      </c>
      <c r="G205" s="18" t="s">
        <v>191</v>
      </c>
      <c r="H205" s="18">
        <f>SUMIF($B$3:$B$1398,G205,$C$3:$C$1398)</f>
        <v>8</v>
      </c>
      <c r="I205" s="7"/>
    </row>
    <row r="206" spans="2:9">
      <c r="B206" s="2" t="s">
        <v>606</v>
      </c>
      <c r="C206" s="14">
        <v>3</v>
      </c>
      <c r="G206" s="17" t="s">
        <v>685</v>
      </c>
      <c r="H206" s="18">
        <f>SUMIF($B$3:$B$1398,G206,$C$3:$C$1398)</f>
        <v>2</v>
      </c>
      <c r="I206" s="7"/>
    </row>
    <row r="207" spans="2:9">
      <c r="B207" s="2" t="s">
        <v>606</v>
      </c>
      <c r="C207" s="3">
        <v>1</v>
      </c>
      <c r="G207" s="17" t="s">
        <v>686</v>
      </c>
      <c r="H207" s="18">
        <f>SUMIF($B$3:$B$1398,G207,$C$3:$C$1398)</f>
        <v>2</v>
      </c>
      <c r="I207" s="7"/>
    </row>
    <row r="208" spans="2:9">
      <c r="B208" s="2" t="s">
        <v>607</v>
      </c>
      <c r="C208" s="14">
        <v>1</v>
      </c>
      <c r="G208" s="19" t="s">
        <v>183</v>
      </c>
      <c r="H208" s="18">
        <f>SUMIF($B$3:$B$1398,G208,$C$3:$C$1398)</f>
        <v>8</v>
      </c>
      <c r="I208" s="7"/>
    </row>
    <row r="209" spans="2:9">
      <c r="B209" s="2" t="s">
        <v>607</v>
      </c>
      <c r="C209" s="3">
        <v>1</v>
      </c>
      <c r="G209" s="19" t="s">
        <v>163</v>
      </c>
      <c r="H209" s="18">
        <f>SUMIF($B$3:$B$1398,G209,$C$3:$C$1398)</f>
        <v>4</v>
      </c>
      <c r="I209" s="7"/>
    </row>
    <row r="210" spans="2:9">
      <c r="B210" s="2" t="s">
        <v>608</v>
      </c>
      <c r="C210" s="14">
        <v>1</v>
      </c>
      <c r="G210" s="19" t="s">
        <v>164</v>
      </c>
      <c r="H210" s="18">
        <f>SUMIF($B$3:$B$1398,G210,$C$3:$C$1398)</f>
        <v>2</v>
      </c>
      <c r="I210" s="7"/>
    </row>
    <row r="211" spans="2:9">
      <c r="B211" s="2" t="s">
        <v>608</v>
      </c>
      <c r="C211" s="3">
        <v>1</v>
      </c>
      <c r="G211" s="17" t="s">
        <v>687</v>
      </c>
      <c r="H211" s="18">
        <f>SUMIF($B$3:$B$1398,G211,$C$3:$C$1398)</f>
        <v>2</v>
      </c>
      <c r="I211" s="7"/>
    </row>
    <row r="212" spans="2:9">
      <c r="B212" s="2" t="s">
        <v>609</v>
      </c>
      <c r="C212" s="14">
        <v>3</v>
      </c>
      <c r="G212" s="17" t="s">
        <v>688</v>
      </c>
      <c r="H212" s="18">
        <f>SUMIF($B$3:$B$1398,G212,$C$3:$C$1398)</f>
        <v>3</v>
      </c>
      <c r="I212" s="7"/>
    </row>
    <row r="213" spans="2:9">
      <c r="B213" s="2" t="s">
        <v>609</v>
      </c>
      <c r="C213" s="3">
        <v>1</v>
      </c>
      <c r="G213" s="17" t="s">
        <v>689</v>
      </c>
      <c r="H213" s="18">
        <f>SUMIF($B$3:$B$1398,G213,$C$3:$C$1398)</f>
        <v>2</v>
      </c>
      <c r="I213" s="7"/>
    </row>
    <row r="214" spans="2:9">
      <c r="B214" s="2" t="s">
        <v>93</v>
      </c>
      <c r="C214" s="3">
        <v>1</v>
      </c>
      <c r="G214" s="17" t="s">
        <v>690</v>
      </c>
      <c r="H214" s="18">
        <f>SUMIF($B$3:$B$1398,G214,$C$3:$C$1398)</f>
        <v>2</v>
      </c>
      <c r="I214" s="7"/>
    </row>
    <row r="215" spans="2:9">
      <c r="B215" s="2" t="s">
        <v>93</v>
      </c>
      <c r="C215" s="14">
        <v>2</v>
      </c>
      <c r="G215" s="17" t="s">
        <v>691</v>
      </c>
      <c r="H215" s="18">
        <f>SUMIF($B$3:$B$1398,G215,$C$3:$C$1398)</f>
        <v>2</v>
      </c>
      <c r="I215" s="7"/>
    </row>
    <row r="216" spans="2:9">
      <c r="B216" s="2" t="s">
        <v>93</v>
      </c>
      <c r="C216" s="3">
        <v>2</v>
      </c>
      <c r="G216" s="17" t="s">
        <v>692</v>
      </c>
      <c r="H216" s="18">
        <f>SUMIF($B$3:$B$1398,G216,$C$3:$C$1398)</f>
        <v>2</v>
      </c>
      <c r="I216" s="7"/>
    </row>
    <row r="217" spans="2:9">
      <c r="B217" s="2" t="s">
        <v>610</v>
      </c>
      <c r="C217" s="14">
        <v>1</v>
      </c>
      <c r="G217" s="18" t="s">
        <v>196</v>
      </c>
      <c r="H217" s="18">
        <f>SUMIF($B$3:$B$1398,G217,$C$3:$C$1398)</f>
        <v>6</v>
      </c>
      <c r="I217" s="7"/>
    </row>
    <row r="218" spans="2:9">
      <c r="B218" s="2" t="s">
        <v>610</v>
      </c>
      <c r="C218" s="3">
        <v>1</v>
      </c>
      <c r="G218" s="18" t="s">
        <v>269</v>
      </c>
      <c r="H218" s="18">
        <f>SUMIF($B$3:$B$1398,G218,$C$3:$C$1398)</f>
        <v>4</v>
      </c>
      <c r="I218" s="7"/>
    </row>
    <row r="219" spans="2:9">
      <c r="B219" s="2" t="s">
        <v>611</v>
      </c>
      <c r="C219" s="14">
        <v>1</v>
      </c>
      <c r="G219" s="17" t="s">
        <v>694</v>
      </c>
      <c r="H219" s="18">
        <f>SUMIF($B$3:$B$1398,G219,$C$3:$C$1398)</f>
        <v>2</v>
      </c>
      <c r="I219" s="7"/>
    </row>
    <row r="220" spans="2:9">
      <c r="B220" s="2" t="s">
        <v>611</v>
      </c>
      <c r="C220" s="3">
        <v>1</v>
      </c>
      <c r="G220" s="17" t="s">
        <v>695</v>
      </c>
      <c r="H220" s="18">
        <f>SUMIF($B$3:$B$1398,G220,$C$3:$C$1398)</f>
        <v>2</v>
      </c>
      <c r="I220" s="7"/>
    </row>
    <row r="221" spans="2:9">
      <c r="B221" s="2" t="s">
        <v>612</v>
      </c>
      <c r="C221" s="14">
        <v>1</v>
      </c>
      <c r="G221" s="17" t="s">
        <v>88</v>
      </c>
      <c r="H221" s="18">
        <f>SUMIF($B$3:$B$1398,G221,$C$3:$C$1398)</f>
        <v>8</v>
      </c>
      <c r="I221" s="7"/>
    </row>
    <row r="222" spans="2:9">
      <c r="B222" s="2" t="s">
        <v>612</v>
      </c>
      <c r="C222" s="3">
        <v>1</v>
      </c>
      <c r="G222" s="17" t="s">
        <v>696</v>
      </c>
      <c r="H222" s="18">
        <f>SUMIF($B$3:$B$1398,G222,$C$3:$C$1398)</f>
        <v>2</v>
      </c>
      <c r="I222" s="7"/>
    </row>
    <row r="223" spans="2:9">
      <c r="B223" s="9" t="s">
        <v>159</v>
      </c>
      <c r="C223" s="10">
        <v>2</v>
      </c>
      <c r="G223" s="18" t="s">
        <v>268</v>
      </c>
      <c r="H223" s="18">
        <f>SUMIF($B$3:$B$1398,G223,$C$3:$C$1398)</f>
        <v>4</v>
      </c>
      <c r="I223" s="7"/>
    </row>
    <row r="224" spans="2:9">
      <c r="B224" s="2" t="s">
        <v>159</v>
      </c>
      <c r="C224" s="14">
        <v>5</v>
      </c>
      <c r="G224" s="17" t="s">
        <v>45</v>
      </c>
      <c r="H224" s="18">
        <f>SUMIF($B$3:$B$1398,G224,$C$3:$C$1398)</f>
        <v>7</v>
      </c>
      <c r="I224" s="7"/>
    </row>
    <row r="225" spans="2:9">
      <c r="B225" s="15" t="s">
        <v>159</v>
      </c>
      <c r="C225" s="3">
        <v>2</v>
      </c>
      <c r="G225" s="17" t="s">
        <v>22</v>
      </c>
      <c r="H225" s="18">
        <f>SUMIF($B$3:$B$1398,G225,$C$3:$C$1398)</f>
        <v>17</v>
      </c>
      <c r="I225" s="7"/>
    </row>
    <row r="226" spans="2:9">
      <c r="B226" s="2" t="s">
        <v>613</v>
      </c>
      <c r="C226" s="14">
        <v>2</v>
      </c>
      <c r="G226" s="17" t="s">
        <v>697</v>
      </c>
      <c r="H226" s="18">
        <f>SUMIF($B$3:$B$1398,G226,$C$3:$C$1398)</f>
        <v>2</v>
      </c>
      <c r="I226" s="7"/>
    </row>
    <row r="227" spans="2:9">
      <c r="B227" s="2" t="s">
        <v>613</v>
      </c>
      <c r="C227" s="3">
        <v>1</v>
      </c>
      <c r="G227" s="17" t="s">
        <v>698</v>
      </c>
      <c r="H227" s="18">
        <f>SUMIF($B$3:$B$1398,G227,$C$3:$C$1398)</f>
        <v>2</v>
      </c>
      <c r="I227" s="7"/>
    </row>
    <row r="228" spans="2:9">
      <c r="B228" s="2" t="s">
        <v>614</v>
      </c>
      <c r="C228" s="14">
        <v>1</v>
      </c>
      <c r="G228" s="17" t="s">
        <v>90</v>
      </c>
      <c r="H228" s="18">
        <f>SUMIF($B$3:$B$1398,G228,$C$3:$C$1398)</f>
        <v>5</v>
      </c>
      <c r="I228" s="7"/>
    </row>
    <row r="229" spans="2:9">
      <c r="B229" s="2" t="s">
        <v>614</v>
      </c>
      <c r="C229" s="3">
        <v>1</v>
      </c>
      <c r="G229" s="17" t="s">
        <v>699</v>
      </c>
      <c r="H229" s="18">
        <f>SUMIF($B$3:$B$1398,G229,$C$3:$C$1398)</f>
        <v>2</v>
      </c>
      <c r="I229" s="7"/>
    </row>
    <row r="230" spans="2:9">
      <c r="B230" s="2" t="s">
        <v>615</v>
      </c>
      <c r="C230" s="14">
        <v>1</v>
      </c>
      <c r="G230" s="18" t="s">
        <v>267</v>
      </c>
      <c r="H230" s="18">
        <f>SUMIF($B$3:$B$1398,G230,$C$3:$C$1398)</f>
        <v>4</v>
      </c>
      <c r="I230" s="7"/>
    </row>
    <row r="231" spans="2:9">
      <c r="B231" s="2" t="s">
        <v>615</v>
      </c>
      <c r="C231" s="3">
        <v>1</v>
      </c>
      <c r="G231" s="17" t="s">
        <v>700</v>
      </c>
      <c r="H231" s="18">
        <f>SUMIF($B$3:$B$1398,G231,$C$3:$C$1398)</f>
        <v>3</v>
      </c>
      <c r="I231" s="7"/>
    </row>
    <row r="232" spans="2:9">
      <c r="B232" s="2" t="s">
        <v>616</v>
      </c>
      <c r="C232" s="14">
        <v>1</v>
      </c>
      <c r="G232" s="17" t="s">
        <v>69</v>
      </c>
      <c r="H232" s="18">
        <f>SUMIF($B$3:$B$1398,G232,$C$3:$C$1398)</f>
        <v>6</v>
      </c>
      <c r="I232" s="7"/>
    </row>
    <row r="233" spans="2:9">
      <c r="B233" s="2" t="s">
        <v>616</v>
      </c>
      <c r="C233" s="3">
        <v>1</v>
      </c>
      <c r="G233" s="17" t="s">
        <v>27</v>
      </c>
      <c r="H233" s="18">
        <f>SUMIF($B$3:$B$1398,G233,$C$3:$C$1398)</f>
        <v>4</v>
      </c>
      <c r="I233" s="7"/>
    </row>
    <row r="234" spans="2:9">
      <c r="B234" s="2" t="s">
        <v>617</v>
      </c>
      <c r="C234" s="14">
        <v>1</v>
      </c>
      <c r="G234" s="17" t="s">
        <v>92</v>
      </c>
      <c r="H234" s="18">
        <f>SUMIF($B$3:$B$1398,G234,$C$3:$C$1398)</f>
        <v>2</v>
      </c>
      <c r="I234" s="7"/>
    </row>
    <row r="235" spans="2:9">
      <c r="B235" s="2" t="s">
        <v>617</v>
      </c>
      <c r="C235" s="3">
        <v>1</v>
      </c>
      <c r="G235" s="17" t="s">
        <v>701</v>
      </c>
      <c r="H235" s="18">
        <f>SUMIF($B$3:$B$1398,G235,$C$3:$C$1398)</f>
        <v>3</v>
      </c>
      <c r="I235" s="7"/>
    </row>
    <row r="236" spans="2:9">
      <c r="B236" s="2" t="s">
        <v>23</v>
      </c>
      <c r="C236" s="3">
        <v>1</v>
      </c>
      <c r="G236" s="17" t="s">
        <v>702</v>
      </c>
      <c r="H236" s="18">
        <f>SUMIF($B$3:$B$1398,G236,$C$3:$C$1398)</f>
        <v>3</v>
      </c>
      <c r="I236" s="7"/>
    </row>
    <row r="237" spans="2:9">
      <c r="B237" s="2" t="s">
        <v>23</v>
      </c>
      <c r="C237" s="14">
        <v>1</v>
      </c>
      <c r="G237" s="17" t="s">
        <v>5</v>
      </c>
      <c r="H237" s="18">
        <f>SUMIF($B$3:$B$1398,G237,$C$3:$C$1398)</f>
        <v>3</v>
      </c>
      <c r="I237" s="7"/>
    </row>
    <row r="238" spans="2:9">
      <c r="B238" s="2" t="s">
        <v>23</v>
      </c>
      <c r="C238" s="3">
        <v>2</v>
      </c>
      <c r="G238" s="17" t="s">
        <v>703</v>
      </c>
      <c r="H238" s="18">
        <f>SUMIF($B$3:$B$1398,G238,$C$3:$C$1398)</f>
        <v>2</v>
      </c>
      <c r="I238" s="7"/>
    </row>
    <row r="239" spans="2:9">
      <c r="B239" s="2" t="s">
        <v>618</v>
      </c>
      <c r="C239" s="14">
        <v>1</v>
      </c>
      <c r="G239" s="17" t="s">
        <v>152</v>
      </c>
      <c r="H239" s="18">
        <f>SUMIF($B$3:$B$1398,G239,$C$3:$C$1398)</f>
        <v>7</v>
      </c>
      <c r="I239" s="7"/>
    </row>
    <row r="240" spans="2:9">
      <c r="B240" s="2" t="s">
        <v>618</v>
      </c>
      <c r="C240" s="3">
        <v>1</v>
      </c>
      <c r="G240" s="17" t="s">
        <v>704</v>
      </c>
      <c r="H240" s="18">
        <f>SUMIF($B$3:$B$1398,G240,$C$3:$C$1398)</f>
        <v>5</v>
      </c>
      <c r="I240" s="7"/>
    </row>
    <row r="241" spans="2:9">
      <c r="B241" s="2" t="s">
        <v>619</v>
      </c>
      <c r="C241" s="14">
        <v>1</v>
      </c>
      <c r="G241" s="17" t="s">
        <v>705</v>
      </c>
      <c r="H241" s="18">
        <f>SUMIF($B$3:$B$1398,G241,$C$3:$C$1398)</f>
        <v>2</v>
      </c>
      <c r="I241" s="7"/>
    </row>
    <row r="242" spans="2:9">
      <c r="B242" s="2" t="s">
        <v>619</v>
      </c>
      <c r="C242" s="3">
        <v>1</v>
      </c>
      <c r="G242" s="17" t="s">
        <v>65</v>
      </c>
      <c r="H242" s="18">
        <f>SUMIF($B$3:$B$1398,G242,$C$3:$C$1398)</f>
        <v>17</v>
      </c>
      <c r="I242" s="7"/>
    </row>
    <row r="243" spans="2:9">
      <c r="B243" s="2" t="s">
        <v>620</v>
      </c>
      <c r="C243" s="14">
        <v>2</v>
      </c>
      <c r="G243" s="18" t="s">
        <v>231</v>
      </c>
      <c r="H243" s="18">
        <f>SUMIF($B$3:$B$1398,G243,$C$3:$C$1398)</f>
        <v>38</v>
      </c>
      <c r="I243" s="7"/>
    </row>
    <row r="244" spans="2:9">
      <c r="B244" s="2" t="s">
        <v>620</v>
      </c>
      <c r="C244" s="3">
        <v>1</v>
      </c>
      <c r="G244" s="17" t="s">
        <v>706</v>
      </c>
      <c r="H244" s="18">
        <f>SUMIF($B$3:$B$1398,G244,$C$3:$C$1398)</f>
        <v>2</v>
      </c>
      <c r="I244" s="7"/>
    </row>
    <row r="245" spans="2:9">
      <c r="B245" s="9" t="s">
        <v>169</v>
      </c>
      <c r="C245" s="10">
        <v>1</v>
      </c>
      <c r="G245" s="18" t="s">
        <v>265</v>
      </c>
      <c r="H245" s="18">
        <f>SUMIF($B$3:$B$1398,G245,$C$3:$C$1398)</f>
        <v>6</v>
      </c>
      <c r="I245" s="7"/>
    </row>
    <row r="246" spans="2:9">
      <c r="B246" s="15" t="s">
        <v>169</v>
      </c>
      <c r="C246" s="3">
        <v>1</v>
      </c>
      <c r="G246" s="17" t="s">
        <v>708</v>
      </c>
      <c r="H246" s="18">
        <f>SUMIF($B$3:$B$1398,G246,$C$3:$C$1398)</f>
        <v>2</v>
      </c>
      <c r="I246" s="7"/>
    </row>
    <row r="247" spans="2:9">
      <c r="B247" s="2" t="s">
        <v>621</v>
      </c>
      <c r="C247" s="14">
        <v>2</v>
      </c>
      <c r="G247" s="17" t="s">
        <v>709</v>
      </c>
      <c r="H247" s="18">
        <f>SUMIF($B$3:$B$1398,G247,$C$3:$C$1398)</f>
        <v>2</v>
      </c>
      <c r="I247" s="7"/>
    </row>
    <row r="248" spans="2:9">
      <c r="B248" s="2" t="s">
        <v>621</v>
      </c>
      <c r="C248" s="3">
        <v>1</v>
      </c>
      <c r="G248" s="17" t="s">
        <v>710</v>
      </c>
      <c r="H248" s="18">
        <f>SUMIF($B$3:$B$1398,G248,$C$3:$C$1398)</f>
        <v>4</v>
      </c>
      <c r="I248" s="7"/>
    </row>
    <row r="249" spans="2:9">
      <c r="B249" s="9" t="s">
        <v>168</v>
      </c>
      <c r="C249" s="10">
        <v>1</v>
      </c>
      <c r="G249" s="17" t="s">
        <v>711</v>
      </c>
      <c r="H249" s="18">
        <f>SUMIF($B$3:$B$1398,G249,$C$3:$C$1398)</f>
        <v>2</v>
      </c>
      <c r="I249" s="7"/>
    </row>
    <row r="250" spans="2:9">
      <c r="B250" s="2" t="s">
        <v>168</v>
      </c>
      <c r="C250" s="14">
        <v>7</v>
      </c>
      <c r="G250" s="18" t="s">
        <v>215</v>
      </c>
      <c r="H250" s="18">
        <f>SUMIF($B$3:$B$1398,G250,$C$3:$C$1398)</f>
        <v>8</v>
      </c>
      <c r="I250" s="7"/>
    </row>
    <row r="251" spans="2:9">
      <c r="B251" s="15" t="s">
        <v>168</v>
      </c>
      <c r="C251" s="3">
        <v>2</v>
      </c>
      <c r="G251" s="17" t="s">
        <v>712</v>
      </c>
      <c r="H251" s="18">
        <f>SUMIF($B$3:$B$1398,G251,$C$3:$C$1398)</f>
        <v>2</v>
      </c>
      <c r="I251" s="7"/>
    </row>
    <row r="252" spans="2:9">
      <c r="B252" s="2" t="s">
        <v>553</v>
      </c>
      <c r="C252" s="14">
        <v>1</v>
      </c>
      <c r="G252" s="17" t="s">
        <v>713</v>
      </c>
      <c r="H252" s="18">
        <f>SUMIF($B$3:$B$1398,G252,$C$3:$C$1398)</f>
        <v>2</v>
      </c>
      <c r="I252" s="7"/>
    </row>
    <row r="253" spans="2:9">
      <c r="B253" s="2" t="s">
        <v>553</v>
      </c>
      <c r="C253" s="3">
        <v>1</v>
      </c>
      <c r="G253" s="17" t="s">
        <v>714</v>
      </c>
      <c r="H253" s="18">
        <f>SUMIF($B$3:$B$1398,G253,$C$3:$C$1398)</f>
        <v>2</v>
      </c>
      <c r="I253" s="7"/>
    </row>
    <row r="254" spans="2:9">
      <c r="B254" s="2" t="s">
        <v>622</v>
      </c>
      <c r="C254" s="14">
        <v>1</v>
      </c>
      <c r="G254" s="17" t="s">
        <v>715</v>
      </c>
      <c r="H254" s="18">
        <f>SUMIF($B$3:$B$1398,G254,$C$3:$C$1398)</f>
        <v>2</v>
      </c>
      <c r="I254" s="7"/>
    </row>
    <row r="255" spans="2:9">
      <c r="B255" s="2" t="s">
        <v>622</v>
      </c>
      <c r="C255" s="3">
        <v>1</v>
      </c>
      <c r="G255" s="18" t="s">
        <v>230</v>
      </c>
      <c r="H255" s="18">
        <f>SUMIF($B$3:$B$1398,G255,$C$3:$C$1398)</f>
        <v>10</v>
      </c>
      <c r="I255" s="7"/>
    </row>
    <row r="256" spans="2:9">
      <c r="B256" s="2" t="s">
        <v>623</v>
      </c>
      <c r="C256" s="14">
        <v>1</v>
      </c>
      <c r="G256" s="17" t="s">
        <v>717</v>
      </c>
      <c r="H256" s="18">
        <f>SUMIF($B$3:$B$1398,G256,$C$3:$C$1398)</f>
        <v>2</v>
      </c>
      <c r="I256" s="7"/>
    </row>
    <row r="257" spans="2:9">
      <c r="B257" s="2" t="s">
        <v>623</v>
      </c>
      <c r="C257" s="3">
        <v>1</v>
      </c>
      <c r="G257" s="17" t="s">
        <v>718</v>
      </c>
      <c r="H257" s="18">
        <f>SUMIF($B$3:$B$1398,G257,$C$3:$C$1398)</f>
        <v>2</v>
      </c>
      <c r="I257" s="7"/>
    </row>
    <row r="258" spans="2:9">
      <c r="B258" s="2" t="s">
        <v>20</v>
      </c>
      <c r="C258" s="3">
        <v>2</v>
      </c>
      <c r="G258" s="17" t="s">
        <v>73</v>
      </c>
      <c r="H258" s="18">
        <f>SUMIF($B$3:$B$1398,G258,$C$3:$C$1398)</f>
        <v>6</v>
      </c>
      <c r="I258" s="7"/>
    </row>
    <row r="259" spans="2:9">
      <c r="B259" s="9" t="s">
        <v>20</v>
      </c>
      <c r="C259" s="10">
        <v>3</v>
      </c>
      <c r="G259" s="17" t="s">
        <v>719</v>
      </c>
      <c r="H259" s="18">
        <f>SUMIF($B$3:$B$1398,G259,$C$3:$C$1398)</f>
        <v>4</v>
      </c>
      <c r="I259" s="7"/>
    </row>
    <row r="260" spans="2:9">
      <c r="B260" s="13" t="s">
        <v>220</v>
      </c>
      <c r="C260" s="13">
        <v>3</v>
      </c>
      <c r="G260" s="17" t="s">
        <v>554</v>
      </c>
      <c r="H260" s="18">
        <f>SUMIF($B$3:$B$1398,G260,$C$3:$C$1398)</f>
        <v>2</v>
      </c>
      <c r="I260" s="7"/>
    </row>
    <row r="261" spans="2:9">
      <c r="B261" s="13" t="s">
        <v>297</v>
      </c>
      <c r="C261" s="13">
        <v>3</v>
      </c>
      <c r="G261" s="17" t="s">
        <v>9</v>
      </c>
      <c r="H261" s="18">
        <f>SUMIF($B$3:$B$1398,G261,$C$3:$C$1398)</f>
        <v>14</v>
      </c>
      <c r="I261" s="7"/>
    </row>
    <row r="262" spans="2:9">
      <c r="B262" s="2" t="s">
        <v>20</v>
      </c>
      <c r="C262" s="14">
        <v>3</v>
      </c>
      <c r="G262" s="17" t="s">
        <v>720</v>
      </c>
      <c r="H262" s="18">
        <f>SUMIF($B$3:$B$1398,G262,$C$3:$C$1398)</f>
        <v>2</v>
      </c>
      <c r="I262" s="7"/>
    </row>
    <row r="263" spans="2:9">
      <c r="B263" s="15" t="s">
        <v>20</v>
      </c>
      <c r="C263" s="3">
        <v>5</v>
      </c>
      <c r="G263" s="17" t="s">
        <v>721</v>
      </c>
      <c r="H263" s="18">
        <f>SUMIF($B$3:$B$1398,G263,$C$3:$C$1398)</f>
        <v>4</v>
      </c>
      <c r="I263" s="7"/>
    </row>
    <row r="264" spans="2:9">
      <c r="B264" s="13" t="s">
        <v>219</v>
      </c>
      <c r="C264" s="13">
        <v>3</v>
      </c>
      <c r="G264" s="18" t="s">
        <v>264</v>
      </c>
      <c r="H264" s="18">
        <f>SUMIF($B$3:$B$1398,G264,$C$3:$C$1398)</f>
        <v>4</v>
      </c>
      <c r="I264" s="7"/>
    </row>
    <row r="265" spans="2:9">
      <c r="B265" s="13" t="s">
        <v>296</v>
      </c>
      <c r="C265" s="13">
        <v>3</v>
      </c>
      <c r="G265" s="18" t="s">
        <v>211</v>
      </c>
      <c r="H265" s="18">
        <f>SUMIF($B$3:$B$1398,G265,$C$3:$C$1398)</f>
        <v>106</v>
      </c>
      <c r="I265" s="7"/>
    </row>
    <row r="266" spans="2:9">
      <c r="B266" s="2" t="s">
        <v>624</v>
      </c>
      <c r="C266" s="14">
        <v>4</v>
      </c>
      <c r="G266" s="17" t="s">
        <v>722</v>
      </c>
      <c r="H266" s="18">
        <f>SUMIF($B$3:$B$1398,G266,$C$3:$C$1398)</f>
        <v>2</v>
      </c>
      <c r="I266" s="7"/>
    </row>
    <row r="267" spans="2:9">
      <c r="B267" s="2" t="s">
        <v>624</v>
      </c>
      <c r="C267" s="3">
        <v>3</v>
      </c>
      <c r="G267" s="17" t="s">
        <v>723</v>
      </c>
      <c r="H267" s="18">
        <f>SUMIF($B$3:$B$1398,G267,$C$3:$C$1398)</f>
        <v>2</v>
      </c>
      <c r="I267" s="7"/>
    </row>
    <row r="268" spans="2:9">
      <c r="B268" s="2" t="s">
        <v>625</v>
      </c>
      <c r="C268" s="14">
        <v>2</v>
      </c>
      <c r="G268" s="17" t="s">
        <v>724</v>
      </c>
      <c r="H268" s="18">
        <f>SUMIF($B$3:$B$1398,G268,$C$3:$C$1398)</f>
        <v>2</v>
      </c>
      <c r="I268" s="7"/>
    </row>
    <row r="269" spans="2:9">
      <c r="B269" s="2" t="s">
        <v>625</v>
      </c>
      <c r="C269" s="3">
        <v>1</v>
      </c>
      <c r="G269" s="17" t="s">
        <v>725</v>
      </c>
      <c r="H269" s="18">
        <f>SUMIF($B$3:$B$1398,G269,$C$3:$C$1398)</f>
        <v>2</v>
      </c>
      <c r="I269" s="7"/>
    </row>
    <row r="270" spans="2:9">
      <c r="B270" s="2" t="s">
        <v>58</v>
      </c>
      <c r="C270" s="3">
        <v>1</v>
      </c>
      <c r="G270" s="17" t="s">
        <v>726</v>
      </c>
      <c r="H270" s="18">
        <f>SUMIF($B$3:$B$1398,G270,$C$3:$C$1398)</f>
        <v>2</v>
      </c>
      <c r="I270" s="7"/>
    </row>
    <row r="271" spans="2:9">
      <c r="B271" s="2" t="s">
        <v>58</v>
      </c>
      <c r="C271" s="14">
        <v>1</v>
      </c>
      <c r="G271" s="17" t="s">
        <v>727</v>
      </c>
      <c r="H271" s="18">
        <f>SUMIF($B$3:$B$1398,G271,$C$3:$C$1398)</f>
        <v>2</v>
      </c>
      <c r="I271" s="7"/>
    </row>
    <row r="272" spans="2:9">
      <c r="B272" s="2" t="s">
        <v>58</v>
      </c>
      <c r="C272" s="3">
        <v>2</v>
      </c>
      <c r="G272" s="18" t="s">
        <v>199</v>
      </c>
      <c r="H272" s="18">
        <f>SUMIF($B$3:$B$1398,G272,$C$3:$C$1398)</f>
        <v>11</v>
      </c>
      <c r="I272" s="7"/>
    </row>
    <row r="273" spans="2:9">
      <c r="B273" s="2" t="s">
        <v>626</v>
      </c>
      <c r="C273" s="14">
        <v>2</v>
      </c>
      <c r="G273" s="17" t="s">
        <v>728</v>
      </c>
      <c r="H273" s="18">
        <f>SUMIF($B$3:$B$1398,G273,$C$3:$C$1398)</f>
        <v>3</v>
      </c>
      <c r="I273" s="7"/>
    </row>
    <row r="274" spans="2:9">
      <c r="B274" s="2" t="s">
        <v>626</v>
      </c>
      <c r="C274" s="3">
        <v>1</v>
      </c>
      <c r="G274" s="17" t="s">
        <v>729</v>
      </c>
      <c r="H274" s="18">
        <f>SUMIF($B$3:$B$1398,G274,$C$3:$C$1398)</f>
        <v>2</v>
      </c>
      <c r="I274" s="7"/>
    </row>
    <row r="275" spans="2:9">
      <c r="B275" s="2" t="s">
        <v>627</v>
      </c>
      <c r="C275" s="14">
        <v>5</v>
      </c>
      <c r="G275" s="17" t="s">
        <v>730</v>
      </c>
      <c r="H275" s="18">
        <f>SUMIF($B$3:$B$1398,G275,$C$3:$C$1398)</f>
        <v>2</v>
      </c>
      <c r="I275" s="7"/>
    </row>
    <row r="276" spans="2:9">
      <c r="B276" s="2" t="s">
        <v>627</v>
      </c>
      <c r="C276" s="3">
        <v>1</v>
      </c>
      <c r="G276" s="17" t="s">
        <v>731</v>
      </c>
      <c r="H276" s="18">
        <f>SUMIF($B$3:$B$1398,G276,$C$3:$C$1398)</f>
        <v>5</v>
      </c>
      <c r="I276" s="7"/>
    </row>
    <row r="277" spans="2:9">
      <c r="B277" s="2" t="s">
        <v>628</v>
      </c>
      <c r="C277" s="14">
        <v>1</v>
      </c>
      <c r="G277" s="18" t="s">
        <v>263</v>
      </c>
      <c r="H277" s="18">
        <f>SUMIF($B$3:$B$1398,G277,$C$3:$C$1398)</f>
        <v>4</v>
      </c>
      <c r="I277" s="7"/>
    </row>
    <row r="278" spans="2:9">
      <c r="B278" s="2" t="s">
        <v>628</v>
      </c>
      <c r="C278" s="3">
        <v>1</v>
      </c>
      <c r="G278" s="17" t="s">
        <v>732</v>
      </c>
      <c r="H278" s="18">
        <f>SUMIF($B$3:$B$1398,G278,$C$3:$C$1398)</f>
        <v>4</v>
      </c>
      <c r="I278" s="7"/>
    </row>
    <row r="279" spans="2:9">
      <c r="B279" s="13" t="s">
        <v>232</v>
      </c>
      <c r="C279" s="13">
        <v>2</v>
      </c>
      <c r="G279" s="17" t="s">
        <v>733</v>
      </c>
      <c r="H279" s="18">
        <f>SUMIF($B$3:$B$1398,G279,$C$3:$C$1398)</f>
        <v>2</v>
      </c>
      <c r="I279" s="7"/>
    </row>
    <row r="280" spans="2:9">
      <c r="B280" s="13" t="s">
        <v>307</v>
      </c>
      <c r="C280" s="13">
        <v>2</v>
      </c>
      <c r="G280" s="17" t="s">
        <v>734</v>
      </c>
      <c r="H280" s="18">
        <f>SUMIF($B$3:$B$1398,G280,$C$3:$C$1398)</f>
        <v>3</v>
      </c>
      <c r="I280" s="7"/>
    </row>
    <row r="281" spans="2:9">
      <c r="B281" s="2" t="s">
        <v>960</v>
      </c>
      <c r="C281" s="3">
        <v>2</v>
      </c>
      <c r="G281" s="18" t="s">
        <v>262</v>
      </c>
      <c r="H281" s="18">
        <f>SUMIF($B$3:$B$1398,G281,$C$3:$C$1398)</f>
        <v>7</v>
      </c>
      <c r="I281" s="7"/>
    </row>
    <row r="282" spans="2:9">
      <c r="B282" s="2" t="s">
        <v>30</v>
      </c>
      <c r="C282" s="3">
        <v>1</v>
      </c>
      <c r="G282" s="17" t="s">
        <v>76</v>
      </c>
      <c r="H282" s="18">
        <f>SUMIF($B$3:$B$1398,G282,$C$3:$C$1398)</f>
        <v>2</v>
      </c>
      <c r="I282" s="7"/>
    </row>
    <row r="283" spans="2:9">
      <c r="B283" s="2" t="s">
        <v>30</v>
      </c>
      <c r="C283" s="3">
        <v>1</v>
      </c>
      <c r="G283" s="19" t="s">
        <v>189</v>
      </c>
      <c r="H283" s="18">
        <f>SUMIF($B$3:$B$1398,G283,$C$3:$C$1398)</f>
        <v>2</v>
      </c>
      <c r="I283" s="7"/>
    </row>
    <row r="284" spans="2:9">
      <c r="B284" s="9" t="s">
        <v>182</v>
      </c>
      <c r="C284" s="10">
        <v>1</v>
      </c>
      <c r="G284" s="17" t="s">
        <v>736</v>
      </c>
      <c r="H284" s="18">
        <f>SUMIF($B$3:$B$1398,G284,$C$3:$C$1398)</f>
        <v>5</v>
      </c>
      <c r="I284" s="7"/>
    </row>
    <row r="285" spans="2:9">
      <c r="B285" s="15" t="s">
        <v>182</v>
      </c>
      <c r="C285" s="3">
        <v>1</v>
      </c>
      <c r="G285" s="18" t="s">
        <v>261</v>
      </c>
      <c r="H285" s="18">
        <f>SUMIF($B$3:$B$1398,G285,$C$3:$C$1398)</f>
        <v>4</v>
      </c>
      <c r="I285" s="7"/>
    </row>
    <row r="286" spans="2:9">
      <c r="B286" s="2" t="s">
        <v>17</v>
      </c>
      <c r="C286" s="3">
        <v>1</v>
      </c>
      <c r="G286" s="17" t="s">
        <v>52</v>
      </c>
      <c r="H286" s="18">
        <f>SUMIF($B$3:$B$1398,G286,$C$3:$C$1398)</f>
        <v>12</v>
      </c>
      <c r="I286" s="7"/>
    </row>
    <row r="287" spans="2:9">
      <c r="B287" s="2" t="s">
        <v>17</v>
      </c>
      <c r="C287" s="3">
        <v>1</v>
      </c>
      <c r="G287" s="17" t="s">
        <v>544</v>
      </c>
      <c r="H287" s="18">
        <f>SUMIF($B$3:$B$1398,G287,$C$3:$C$1398)</f>
        <v>3</v>
      </c>
      <c r="I287" s="7"/>
    </row>
    <row r="288" spans="2:9">
      <c r="B288" s="2" t="s">
        <v>47</v>
      </c>
      <c r="C288" s="3">
        <v>1</v>
      </c>
      <c r="G288" s="17" t="s">
        <v>737</v>
      </c>
      <c r="H288" s="18">
        <f>SUMIF($B$3:$B$1398,G288,$C$3:$C$1398)</f>
        <v>2</v>
      </c>
      <c r="I288" s="7"/>
    </row>
    <row r="289" spans="2:9">
      <c r="B289" s="2" t="s">
        <v>47</v>
      </c>
      <c r="C289" s="3">
        <v>1</v>
      </c>
      <c r="G289" s="17" t="s">
        <v>738</v>
      </c>
      <c r="H289" s="18">
        <f>SUMIF($B$3:$B$1398,G289,$C$3:$C$1398)</f>
        <v>2</v>
      </c>
      <c r="I289" s="7"/>
    </row>
    <row r="290" spans="2:9">
      <c r="B290" s="9" t="s">
        <v>172</v>
      </c>
      <c r="C290" s="10">
        <v>1</v>
      </c>
      <c r="G290" s="17" t="s">
        <v>739</v>
      </c>
      <c r="H290" s="18">
        <f>SUMIF($B$3:$B$1398,G290,$C$3:$C$1398)</f>
        <v>2</v>
      </c>
      <c r="I290" s="7"/>
    </row>
    <row r="291" spans="2:9">
      <c r="B291" s="15" t="s">
        <v>172</v>
      </c>
      <c r="C291" s="3">
        <v>1</v>
      </c>
      <c r="G291" s="17" t="s">
        <v>740</v>
      </c>
      <c r="H291" s="18">
        <f>SUMIF($B$3:$B$1398,G291,$C$3:$C$1398)</f>
        <v>2</v>
      </c>
      <c r="I291" s="7"/>
    </row>
    <row r="292" spans="2:9">
      <c r="B292" s="2" t="s">
        <v>629</v>
      </c>
      <c r="C292" s="14">
        <v>1</v>
      </c>
      <c r="G292" s="17" t="s">
        <v>77</v>
      </c>
      <c r="H292" s="18">
        <f>SUMIF($B$3:$B$1398,G292,$C$3:$C$1398)</f>
        <v>2</v>
      </c>
      <c r="I292" s="7"/>
    </row>
    <row r="293" spans="2:9">
      <c r="B293" s="2" t="s">
        <v>629</v>
      </c>
      <c r="C293" s="3">
        <v>1</v>
      </c>
      <c r="G293" s="17" t="s">
        <v>54</v>
      </c>
      <c r="H293" s="18">
        <f>SUMIF($B$3:$B$1398,G293,$C$3:$C$1398)</f>
        <v>2</v>
      </c>
      <c r="I293" s="7"/>
    </row>
    <row r="294" spans="2:9">
      <c r="B294" s="2" t="s">
        <v>630</v>
      </c>
      <c r="C294" s="14">
        <v>1</v>
      </c>
      <c r="G294" s="17" t="s">
        <v>67</v>
      </c>
      <c r="H294" s="18">
        <f>SUMIF($B$3:$B$1398,G294,$C$3:$C$1398)</f>
        <v>4</v>
      </c>
      <c r="I294" s="7"/>
    </row>
    <row r="295" spans="2:9">
      <c r="B295" s="2" t="s">
        <v>630</v>
      </c>
      <c r="C295" s="3">
        <v>1</v>
      </c>
      <c r="G295" s="17" t="s">
        <v>36</v>
      </c>
      <c r="H295" s="18">
        <f>SUMIF($B$3:$B$1398,G295,$C$3:$C$1398)</f>
        <v>4</v>
      </c>
      <c r="I295" s="7"/>
    </row>
    <row r="296" spans="2:9">
      <c r="B296" s="13" t="s">
        <v>218</v>
      </c>
      <c r="C296" s="13">
        <v>3</v>
      </c>
      <c r="G296" s="17" t="s">
        <v>37</v>
      </c>
      <c r="H296" s="18">
        <f>SUMIF($B$3:$B$1398,G296,$C$3:$C$1398)</f>
        <v>2</v>
      </c>
      <c r="I296" s="7"/>
    </row>
    <row r="297" spans="2:9">
      <c r="B297" s="13" t="s">
        <v>295</v>
      </c>
      <c r="C297" s="13">
        <v>3</v>
      </c>
      <c r="G297" s="17" t="s">
        <v>741</v>
      </c>
      <c r="H297" s="18">
        <f>SUMIF($B$3:$B$1398,G297,$C$3:$C$1398)</f>
        <v>2</v>
      </c>
      <c r="I297" s="7"/>
    </row>
    <row r="298" spans="2:9">
      <c r="B298" s="2" t="s">
        <v>631</v>
      </c>
      <c r="C298" s="14">
        <v>4</v>
      </c>
      <c r="G298" s="18" t="s">
        <v>260</v>
      </c>
      <c r="H298" s="18">
        <f>SUMIF($B$3:$B$1398,G298,$C$3:$C$1398)</f>
        <v>4</v>
      </c>
      <c r="I298" s="7"/>
    </row>
    <row r="299" spans="2:9">
      <c r="B299" s="2" t="s">
        <v>631</v>
      </c>
      <c r="C299" s="3">
        <v>3</v>
      </c>
      <c r="G299" s="18" t="s">
        <v>259</v>
      </c>
      <c r="H299" s="18">
        <f>SUMIF($B$3:$B$1398,G299,$C$3:$C$1398)</f>
        <v>4</v>
      </c>
      <c r="I299" s="7"/>
    </row>
    <row r="300" spans="2:9">
      <c r="B300" s="2" t="s">
        <v>632</v>
      </c>
      <c r="C300" s="14">
        <v>1</v>
      </c>
      <c r="G300" s="17" t="s">
        <v>742</v>
      </c>
      <c r="H300" s="18">
        <f>SUMIF($B$3:$B$1398,G300,$C$3:$C$1398)</f>
        <v>4</v>
      </c>
      <c r="I300" s="7"/>
    </row>
    <row r="301" spans="2:9">
      <c r="B301" s="2" t="s">
        <v>632</v>
      </c>
      <c r="C301" s="3">
        <v>1</v>
      </c>
      <c r="G301" s="19" t="s">
        <v>175</v>
      </c>
      <c r="H301" s="18">
        <f>SUMIF($B$3:$B$1398,G301,$C$3:$C$1398)</f>
        <v>2</v>
      </c>
      <c r="I301" s="7"/>
    </row>
    <row r="302" spans="2:9">
      <c r="B302" s="2" t="s">
        <v>633</v>
      </c>
      <c r="C302" s="14">
        <v>2</v>
      </c>
      <c r="G302" s="17" t="s">
        <v>743</v>
      </c>
      <c r="H302" s="18">
        <f>SUMIF($B$3:$B$1398,G302,$C$3:$C$1398)</f>
        <v>3</v>
      </c>
      <c r="I302" s="7"/>
    </row>
    <row r="303" spans="2:9">
      <c r="B303" s="2" t="s">
        <v>633</v>
      </c>
      <c r="C303" s="3">
        <v>1</v>
      </c>
      <c r="G303" s="17" t="s">
        <v>744</v>
      </c>
      <c r="H303" s="18">
        <f>SUMIF($B$3:$B$1398,G303,$C$3:$C$1398)</f>
        <v>2</v>
      </c>
      <c r="I303" s="7"/>
    </row>
    <row r="304" spans="2:9" ht="16.5" customHeight="1">
      <c r="B304" s="11" t="s">
        <v>153</v>
      </c>
      <c r="C304" s="10">
        <v>1</v>
      </c>
      <c r="G304" s="17" t="s">
        <v>745</v>
      </c>
      <c r="H304" s="18">
        <f>SUMIF($B$3:$B$1398,G304,$C$3:$C$1398)</f>
        <v>2</v>
      </c>
      <c r="I304" s="7"/>
    </row>
    <row r="305" spans="2:9">
      <c r="B305" s="2" t="s">
        <v>153</v>
      </c>
      <c r="C305" s="14">
        <v>2</v>
      </c>
      <c r="G305" s="19" t="s">
        <v>176</v>
      </c>
      <c r="H305" s="18">
        <f>SUMIF($B$3:$B$1398,G305,$C$3:$C$1398)</f>
        <v>4</v>
      </c>
      <c r="I305" s="7"/>
    </row>
    <row r="306" spans="2:9">
      <c r="B306" s="16" t="s">
        <v>153</v>
      </c>
      <c r="C306" s="3">
        <v>2</v>
      </c>
      <c r="G306" s="17" t="s">
        <v>746</v>
      </c>
      <c r="H306" s="18">
        <f>SUMIF($B$3:$B$1398,G306,$C$3:$C$1398)</f>
        <v>2</v>
      </c>
      <c r="I306" s="7"/>
    </row>
    <row r="307" spans="2:9">
      <c r="B307" s="2" t="s">
        <v>634</v>
      </c>
      <c r="C307" s="14">
        <v>1</v>
      </c>
      <c r="G307" s="17" t="s">
        <v>747</v>
      </c>
      <c r="H307" s="18">
        <f>SUMIF($B$3:$B$1398,G307,$C$3:$C$1398)</f>
        <v>2</v>
      </c>
      <c r="I307" s="7"/>
    </row>
    <row r="308" spans="2:9">
      <c r="B308" s="2" t="s">
        <v>634</v>
      </c>
      <c r="C308" s="3">
        <v>1</v>
      </c>
      <c r="G308" s="17" t="s">
        <v>748</v>
      </c>
      <c r="H308" s="18">
        <f>SUMIF($B$3:$B$1398,G308,$C$3:$C$1398)</f>
        <v>2</v>
      </c>
      <c r="I308" s="7"/>
    </row>
    <row r="309" spans="2:9">
      <c r="B309" s="2" t="s">
        <v>635</v>
      </c>
      <c r="C309" s="14">
        <v>1</v>
      </c>
      <c r="G309" s="17" t="s">
        <v>7</v>
      </c>
      <c r="H309" s="18">
        <f>SUMIF($B$3:$B$1398,G309,$C$3:$C$1398)</f>
        <v>12</v>
      </c>
      <c r="I309" s="7"/>
    </row>
    <row r="310" spans="2:9">
      <c r="B310" s="2" t="s">
        <v>635</v>
      </c>
      <c r="C310" s="3">
        <v>1</v>
      </c>
      <c r="G310" s="17" t="s">
        <v>29</v>
      </c>
      <c r="H310" s="18">
        <f>SUMIF($B$3:$B$1398,G310,$C$3:$C$1398)</f>
        <v>2</v>
      </c>
      <c r="I310" s="7"/>
    </row>
    <row r="311" spans="2:9">
      <c r="B311" s="2" t="s">
        <v>546</v>
      </c>
      <c r="C311" s="14">
        <v>9</v>
      </c>
      <c r="G311" s="17" t="s">
        <v>749</v>
      </c>
      <c r="H311" s="18">
        <f>SUMIF($B$3:$B$1398,G311,$C$3:$C$1398)</f>
        <v>2</v>
      </c>
      <c r="I311" s="7"/>
    </row>
    <row r="312" spans="2:9">
      <c r="B312" s="2" t="s">
        <v>546</v>
      </c>
      <c r="C312" s="3">
        <v>1</v>
      </c>
      <c r="G312" s="17" t="s">
        <v>750</v>
      </c>
      <c r="H312" s="18">
        <f>SUMIF($B$3:$B$1398,G312,$C$3:$C$1398)</f>
        <v>3</v>
      </c>
      <c r="I312" s="7"/>
    </row>
    <row r="313" spans="2:9">
      <c r="B313" s="2" t="s">
        <v>636</v>
      </c>
      <c r="C313" s="14">
        <v>1</v>
      </c>
      <c r="G313" s="17" t="s">
        <v>751</v>
      </c>
      <c r="H313" s="18">
        <f>SUMIF($B$3:$B$1398,G313,$C$3:$C$1398)</f>
        <v>2</v>
      </c>
      <c r="I313" s="7"/>
    </row>
    <row r="314" spans="2:9">
      <c r="B314" s="2" t="s">
        <v>636</v>
      </c>
      <c r="C314" s="3">
        <v>1</v>
      </c>
      <c r="G314" s="17" t="s">
        <v>752</v>
      </c>
      <c r="H314" s="18">
        <f>SUMIF($B$3:$B$1398,G314,$C$3:$C$1398)</f>
        <v>2</v>
      </c>
      <c r="I314" s="7"/>
    </row>
    <row r="315" spans="2:9">
      <c r="B315" s="2" t="s">
        <v>637</v>
      </c>
      <c r="C315" s="14">
        <v>1</v>
      </c>
      <c r="G315" s="17" t="s">
        <v>753</v>
      </c>
      <c r="H315" s="18">
        <f>SUMIF($B$3:$B$1398,G315,$C$3:$C$1398)</f>
        <v>3</v>
      </c>
      <c r="I315" s="7"/>
    </row>
    <row r="316" spans="2:9">
      <c r="B316" s="2" t="s">
        <v>637</v>
      </c>
      <c r="C316" s="3">
        <v>1</v>
      </c>
      <c r="G316" s="17" t="s">
        <v>754</v>
      </c>
      <c r="H316" s="18">
        <f>SUMIF($B$3:$B$1398,G316,$C$3:$C$1398)</f>
        <v>2</v>
      </c>
      <c r="I316" s="7"/>
    </row>
    <row r="317" spans="2:9">
      <c r="B317" s="2" t="s">
        <v>638</v>
      </c>
      <c r="C317" s="14">
        <v>1</v>
      </c>
      <c r="G317" s="17" t="s">
        <v>755</v>
      </c>
      <c r="H317" s="18">
        <f>SUMIF($B$3:$B$1398,G317,$C$3:$C$1398)</f>
        <v>2</v>
      </c>
      <c r="I317" s="7"/>
    </row>
    <row r="318" spans="2:9">
      <c r="B318" s="2" t="s">
        <v>638</v>
      </c>
      <c r="C318" s="3">
        <v>1</v>
      </c>
      <c r="G318" s="17" t="s">
        <v>756</v>
      </c>
      <c r="H318" s="18">
        <f>SUMIF($B$3:$B$1398,G318,$C$3:$C$1398)</f>
        <v>3</v>
      </c>
      <c r="I318" s="7"/>
    </row>
    <row r="319" spans="2:9">
      <c r="B319" s="2" t="s">
        <v>547</v>
      </c>
      <c r="C319" s="14">
        <v>2</v>
      </c>
      <c r="G319" s="17" t="s">
        <v>757</v>
      </c>
      <c r="H319" s="18">
        <f>SUMIF($B$3:$B$1398,G319,$C$3:$C$1398)</f>
        <v>2</v>
      </c>
      <c r="I319" s="7"/>
    </row>
    <row r="320" spans="2:9">
      <c r="B320" s="2" t="s">
        <v>547</v>
      </c>
      <c r="C320" s="3">
        <v>1</v>
      </c>
      <c r="G320" s="17" t="s">
        <v>16</v>
      </c>
      <c r="H320" s="18">
        <f>SUMIF($B$3:$B$1398,G320,$C$3:$C$1398)</f>
        <v>3</v>
      </c>
      <c r="I320" s="7"/>
    </row>
    <row r="321" spans="2:9">
      <c r="B321" s="2" t="s">
        <v>639</v>
      </c>
      <c r="C321" s="14">
        <v>1</v>
      </c>
      <c r="G321" s="17" t="s">
        <v>758</v>
      </c>
      <c r="H321" s="18">
        <f>SUMIF($B$3:$B$1398,G321,$C$3:$C$1398)</f>
        <v>4</v>
      </c>
      <c r="I321" s="7"/>
    </row>
    <row r="322" spans="2:9">
      <c r="B322" s="2" t="s">
        <v>639</v>
      </c>
      <c r="C322" s="3">
        <v>1</v>
      </c>
      <c r="G322" s="17" t="s">
        <v>552</v>
      </c>
      <c r="H322" s="18">
        <f>SUMIF($B$3:$B$1398,G322,$C$3:$C$1398)</f>
        <v>2</v>
      </c>
      <c r="I322" s="7"/>
    </row>
    <row r="323" spans="2:9">
      <c r="B323" s="2" t="s">
        <v>640</v>
      </c>
      <c r="C323" s="14">
        <v>1</v>
      </c>
      <c r="G323" s="19" t="s">
        <v>185</v>
      </c>
      <c r="H323" s="18">
        <f>SUMIF($B$3:$B$1398,G323,$C$3:$C$1398)</f>
        <v>2</v>
      </c>
      <c r="I323" s="7"/>
    </row>
    <row r="324" spans="2:9">
      <c r="B324" s="2" t="s">
        <v>640</v>
      </c>
      <c r="C324" s="3">
        <v>1</v>
      </c>
      <c r="G324" s="19" t="s">
        <v>187</v>
      </c>
      <c r="H324" s="18">
        <f>SUMIF($B$3:$B$1398,G324,$C$3:$C$1398)</f>
        <v>4</v>
      </c>
      <c r="I324" s="7"/>
    </row>
    <row r="325" spans="2:9">
      <c r="B325" s="2" t="s">
        <v>71</v>
      </c>
      <c r="C325" s="3">
        <v>1</v>
      </c>
      <c r="G325" s="17" t="s">
        <v>759</v>
      </c>
      <c r="H325" s="18">
        <f>SUMIF($B$3:$B$1398,G325,$C$3:$C$1398)</f>
        <v>2</v>
      </c>
      <c r="I325" s="7"/>
    </row>
    <row r="326" spans="2:9">
      <c r="B326" s="2" t="s">
        <v>71</v>
      </c>
      <c r="C326" s="14">
        <v>1</v>
      </c>
      <c r="G326" s="17" t="s">
        <v>760</v>
      </c>
      <c r="H326" s="18">
        <f>SUMIF($B$3:$B$1398,G326,$C$3:$C$1398)</f>
        <v>2</v>
      </c>
      <c r="I326" s="7"/>
    </row>
    <row r="327" spans="2:9">
      <c r="B327" s="2" t="s">
        <v>71</v>
      </c>
      <c r="C327" s="3">
        <v>2</v>
      </c>
      <c r="G327" s="17" t="s">
        <v>46</v>
      </c>
      <c r="H327" s="18">
        <f>SUMIF($B$3:$B$1398,G327,$C$3:$C$1398)</f>
        <v>2</v>
      </c>
      <c r="I327" s="7"/>
    </row>
    <row r="328" spans="2:9">
      <c r="B328" s="2" t="s">
        <v>641</v>
      </c>
      <c r="C328" s="14">
        <v>1</v>
      </c>
      <c r="G328" s="19" t="s">
        <v>161</v>
      </c>
      <c r="H328" s="18">
        <f>SUMIF($B$3:$B$1398,G328,$C$3:$C$1398)</f>
        <v>44</v>
      </c>
      <c r="I328" s="7"/>
    </row>
    <row r="329" spans="2:9">
      <c r="B329" s="2" t="s">
        <v>641</v>
      </c>
      <c r="C329" s="3">
        <v>1</v>
      </c>
      <c r="G329" s="17" t="s">
        <v>761</v>
      </c>
      <c r="H329" s="18">
        <f>SUMIF($B$3:$B$1398,G329,$C$3:$C$1398)</f>
        <v>2</v>
      </c>
      <c r="I329" s="7"/>
    </row>
    <row r="330" spans="2:9">
      <c r="B330" s="2" t="s">
        <v>68</v>
      </c>
      <c r="C330" s="3">
        <v>1</v>
      </c>
      <c r="G330" s="17" t="s">
        <v>762</v>
      </c>
      <c r="H330" s="18">
        <f>SUMIF($B$3:$B$1398,G330,$C$3:$C$1398)</f>
        <v>2</v>
      </c>
      <c r="I330" s="7"/>
    </row>
    <row r="331" spans="2:9">
      <c r="B331" s="2" t="s">
        <v>68</v>
      </c>
      <c r="C331" s="3">
        <v>1</v>
      </c>
      <c r="G331" s="18" t="s">
        <v>228</v>
      </c>
      <c r="H331" s="18">
        <f>SUMIF($B$3:$B$1398,G331,$C$3:$C$1398)</f>
        <v>6</v>
      </c>
      <c r="I331" s="7"/>
    </row>
    <row r="332" spans="2:9">
      <c r="B332" s="2" t="s">
        <v>642</v>
      </c>
      <c r="C332" s="14">
        <v>1</v>
      </c>
      <c r="G332" s="17" t="s">
        <v>763</v>
      </c>
      <c r="H332" s="18">
        <f>SUMIF($B$3:$B$1398,G332,$C$3:$C$1398)</f>
        <v>2</v>
      </c>
      <c r="I332" s="7"/>
    </row>
    <row r="333" spans="2:9">
      <c r="B333" s="2" t="s">
        <v>642</v>
      </c>
      <c r="C333" s="3">
        <v>1</v>
      </c>
      <c r="G333" s="17" t="s">
        <v>764</v>
      </c>
      <c r="H333" s="18">
        <f>SUMIF($B$3:$B$1398,G333,$C$3:$C$1398)</f>
        <v>2</v>
      </c>
      <c r="I333" s="7"/>
    </row>
    <row r="334" spans="2:9">
      <c r="B334" s="2" t="s">
        <v>643</v>
      </c>
      <c r="C334" s="14">
        <v>2</v>
      </c>
      <c r="G334" s="17" t="s">
        <v>765</v>
      </c>
      <c r="H334" s="18">
        <f>SUMIF($B$3:$B$1398,G334,$C$3:$C$1398)</f>
        <v>3</v>
      </c>
      <c r="I334" s="7"/>
    </row>
    <row r="335" spans="2:9">
      <c r="B335" s="2" t="s">
        <v>643</v>
      </c>
      <c r="C335" s="3">
        <v>1</v>
      </c>
      <c r="G335" s="17" t="s">
        <v>766</v>
      </c>
      <c r="H335" s="18">
        <f>SUMIF($B$3:$B$1398,G335,$C$3:$C$1398)</f>
        <v>2</v>
      </c>
      <c r="I335" s="7"/>
    </row>
    <row r="336" spans="2:9">
      <c r="B336" s="9" t="s">
        <v>179</v>
      </c>
      <c r="C336" s="10">
        <v>1</v>
      </c>
      <c r="G336" s="17" t="s">
        <v>767</v>
      </c>
      <c r="H336" s="18">
        <f>SUMIF($B$3:$B$1398,G336,$C$3:$C$1398)</f>
        <v>2</v>
      </c>
      <c r="I336" s="7"/>
    </row>
    <row r="337" spans="2:9">
      <c r="B337" s="13" t="s">
        <v>201</v>
      </c>
      <c r="C337" s="13">
        <v>1</v>
      </c>
      <c r="G337" s="17" t="s">
        <v>768</v>
      </c>
      <c r="H337" s="18">
        <f>SUMIF($B$3:$B$1398,G337,$C$3:$C$1398)</f>
        <v>2</v>
      </c>
      <c r="I337" s="7"/>
    </row>
    <row r="338" spans="2:9">
      <c r="B338" s="13" t="s">
        <v>201</v>
      </c>
      <c r="C338" s="13">
        <v>1</v>
      </c>
      <c r="G338" s="17" t="s">
        <v>769</v>
      </c>
      <c r="H338" s="18">
        <f>SUMIF($B$3:$B$1398,G338,$C$3:$C$1398)</f>
        <v>2</v>
      </c>
      <c r="I338" s="7"/>
    </row>
    <row r="339" spans="2:9">
      <c r="B339" s="2" t="s">
        <v>179</v>
      </c>
      <c r="C339" s="14">
        <v>5</v>
      </c>
      <c r="G339" s="17" t="s">
        <v>770</v>
      </c>
      <c r="H339" s="18">
        <f>SUMIF($B$3:$B$1398,G339,$C$3:$C$1398)</f>
        <v>2</v>
      </c>
      <c r="I339" s="7"/>
    </row>
    <row r="340" spans="2:9">
      <c r="B340" s="15" t="s">
        <v>179</v>
      </c>
      <c r="C340" s="3">
        <v>4</v>
      </c>
      <c r="G340" s="17" t="s">
        <v>771</v>
      </c>
      <c r="H340" s="18">
        <f>SUMIF($B$3:$B$1398,G340,$C$3:$C$1398)</f>
        <v>2</v>
      </c>
      <c r="I340" s="7"/>
    </row>
    <row r="341" spans="2:9">
      <c r="B341" s="2" t="s">
        <v>644</v>
      </c>
      <c r="C341" s="14">
        <v>1</v>
      </c>
      <c r="G341" s="18" t="s">
        <v>227</v>
      </c>
      <c r="H341" s="18">
        <f>SUMIF($B$3:$B$1398,G341,$C$3:$C$1398)</f>
        <v>6</v>
      </c>
      <c r="I341" s="7"/>
    </row>
    <row r="342" spans="2:9">
      <c r="B342" s="2" t="s">
        <v>644</v>
      </c>
      <c r="C342" s="3">
        <v>1</v>
      </c>
      <c r="G342" s="18" t="s">
        <v>225</v>
      </c>
      <c r="H342" s="18">
        <f>SUMIF($B$3:$B$1398,G342,$C$3:$C$1398)</f>
        <v>6</v>
      </c>
      <c r="I342" s="7"/>
    </row>
    <row r="343" spans="2:9">
      <c r="B343" s="2" t="s">
        <v>645</v>
      </c>
      <c r="C343" s="14">
        <v>1</v>
      </c>
      <c r="G343" s="17" t="s">
        <v>1</v>
      </c>
      <c r="H343" s="18">
        <f>SUMIF($B$3:$B$1398,G343,$C$3:$C$1398)</f>
        <v>10</v>
      </c>
      <c r="I343" s="7"/>
    </row>
    <row r="344" spans="2:9">
      <c r="B344" s="2" t="s">
        <v>645</v>
      </c>
      <c r="C344" s="3">
        <v>1</v>
      </c>
      <c r="G344" s="17" t="s">
        <v>772</v>
      </c>
      <c r="H344" s="18">
        <f>SUMIF($B$3:$B$1398,G344,$C$3:$C$1398)</f>
        <v>4</v>
      </c>
      <c r="I344" s="7"/>
    </row>
    <row r="345" spans="2:9">
      <c r="B345" s="9" t="s">
        <v>180</v>
      </c>
      <c r="C345" s="10">
        <v>1</v>
      </c>
      <c r="G345" s="17" t="s">
        <v>12</v>
      </c>
      <c r="H345" s="18">
        <f>SUMIF($B$3:$B$1398,G345,$C$3:$C$1398)</f>
        <v>4</v>
      </c>
      <c r="I345" s="7"/>
    </row>
    <row r="346" spans="2:9">
      <c r="B346" s="15" t="s">
        <v>180</v>
      </c>
      <c r="C346" s="3">
        <v>1</v>
      </c>
      <c r="G346" s="18" t="s">
        <v>258</v>
      </c>
      <c r="H346" s="18">
        <f>SUMIF($B$3:$B$1398,G346,$C$3:$C$1398)</f>
        <v>4</v>
      </c>
      <c r="I346" s="7"/>
    </row>
    <row r="347" spans="2:9">
      <c r="B347" s="2" t="s">
        <v>646</v>
      </c>
      <c r="C347" s="14">
        <v>1</v>
      </c>
      <c r="G347" s="17" t="s">
        <v>64</v>
      </c>
      <c r="H347" s="18">
        <f>SUMIF($B$3:$B$1398,G347,$C$3:$C$1398)</f>
        <v>2</v>
      </c>
      <c r="I347" s="7"/>
    </row>
    <row r="348" spans="2:9">
      <c r="B348" s="2" t="s">
        <v>646</v>
      </c>
      <c r="C348" s="3">
        <v>1</v>
      </c>
      <c r="G348" s="17" t="s">
        <v>773</v>
      </c>
      <c r="H348" s="18">
        <f>SUMIF($B$3:$B$1398,G348,$C$3:$C$1398)</f>
        <v>2</v>
      </c>
      <c r="I348" s="7"/>
    </row>
    <row r="349" spans="2:9">
      <c r="B349" s="2" t="s">
        <v>647</v>
      </c>
      <c r="C349" s="14">
        <v>1</v>
      </c>
      <c r="G349" s="17" t="s">
        <v>774</v>
      </c>
      <c r="H349" s="18">
        <f>SUMIF($B$3:$B$1398,G349,$C$3:$C$1398)</f>
        <v>2</v>
      </c>
      <c r="I349" s="7"/>
    </row>
    <row r="350" spans="2:9">
      <c r="B350" s="2" t="s">
        <v>647</v>
      </c>
      <c r="C350" s="3">
        <v>1</v>
      </c>
      <c r="G350" s="17" t="s">
        <v>33</v>
      </c>
      <c r="H350" s="18">
        <f>SUMIF($B$3:$B$1398,G350,$C$3:$C$1398)</f>
        <v>18</v>
      </c>
      <c r="I350" s="7"/>
    </row>
    <row r="351" spans="2:9">
      <c r="B351" s="2" t="s">
        <v>87</v>
      </c>
      <c r="C351" s="3">
        <v>1</v>
      </c>
      <c r="G351" s="17" t="s">
        <v>775</v>
      </c>
      <c r="H351" s="18">
        <f>SUMIF($B$3:$B$1398,G351,$C$3:$C$1398)</f>
        <v>2</v>
      </c>
      <c r="I351" s="7"/>
    </row>
    <row r="352" spans="2:9">
      <c r="B352" s="13" t="s">
        <v>217</v>
      </c>
      <c r="C352" s="13">
        <v>3</v>
      </c>
      <c r="G352" s="17" t="s">
        <v>776</v>
      </c>
      <c r="H352" s="18">
        <f>SUMIF($B$3:$B$1398,G352,$C$3:$C$1398)</f>
        <v>2</v>
      </c>
      <c r="I352" s="7"/>
    </row>
    <row r="353" spans="2:9">
      <c r="B353" s="13" t="s">
        <v>294</v>
      </c>
      <c r="C353" s="13">
        <v>3</v>
      </c>
      <c r="G353" s="17" t="s">
        <v>34</v>
      </c>
      <c r="H353" s="18">
        <f>SUMIF($B$3:$B$1398,G353,$C$3:$C$1398)</f>
        <v>2</v>
      </c>
      <c r="I353" s="7"/>
    </row>
    <row r="354" spans="2:9">
      <c r="B354" s="2" t="s">
        <v>87</v>
      </c>
      <c r="C354" s="14">
        <v>4</v>
      </c>
      <c r="G354" s="17" t="s">
        <v>777</v>
      </c>
      <c r="H354" s="18">
        <f>SUMIF($B$3:$B$1398,G354,$C$3:$C$1398)</f>
        <v>2</v>
      </c>
      <c r="I354" s="7"/>
    </row>
    <row r="355" spans="2:9">
      <c r="B355" s="2" t="s">
        <v>87</v>
      </c>
      <c r="C355" s="3">
        <v>4</v>
      </c>
      <c r="G355" s="20" t="s">
        <v>157</v>
      </c>
      <c r="H355" s="18">
        <f>SUMIF($B$3:$B$1398,G355,$C$3:$C$1398)</f>
        <v>8</v>
      </c>
      <c r="I355" s="7"/>
    </row>
    <row r="356" spans="2:9">
      <c r="B356" s="13" t="s">
        <v>271</v>
      </c>
      <c r="C356" s="13">
        <v>1</v>
      </c>
      <c r="G356" s="17" t="s">
        <v>778</v>
      </c>
      <c r="H356" s="18">
        <f>SUMIF($B$3:$B$1398,G356,$C$3:$C$1398)</f>
        <v>2</v>
      </c>
      <c r="I356" s="7"/>
    </row>
    <row r="357" spans="2:9">
      <c r="B357" s="13" t="s">
        <v>271</v>
      </c>
      <c r="C357" s="13">
        <v>1</v>
      </c>
      <c r="G357" s="17" t="s">
        <v>779</v>
      </c>
      <c r="H357" s="18">
        <f>SUMIF($B$3:$B$1398,G357,$C$3:$C$1398)</f>
        <v>2</v>
      </c>
      <c r="I357" s="7"/>
    </row>
    <row r="358" spans="2:9">
      <c r="B358" s="2" t="s">
        <v>961</v>
      </c>
      <c r="C358" s="3">
        <v>2</v>
      </c>
      <c r="G358" s="17" t="s">
        <v>780</v>
      </c>
      <c r="H358" s="18">
        <f>SUMIF($B$3:$B$1398,G358,$C$3:$C$1398)</f>
        <v>2</v>
      </c>
      <c r="I358" s="7"/>
    </row>
    <row r="359" spans="2:9">
      <c r="B359" s="13" t="s">
        <v>270</v>
      </c>
      <c r="C359" s="13">
        <v>1</v>
      </c>
      <c r="G359" s="17" t="s">
        <v>781</v>
      </c>
      <c r="H359" s="18">
        <f>SUMIF($B$3:$B$1398,G359,$C$3:$C$1398)</f>
        <v>3</v>
      </c>
      <c r="I359" s="7"/>
    </row>
    <row r="360" spans="2:9">
      <c r="B360" s="13" t="s">
        <v>270</v>
      </c>
      <c r="C360" s="13">
        <v>1</v>
      </c>
      <c r="G360" s="17" t="s">
        <v>782</v>
      </c>
      <c r="H360" s="18">
        <f>SUMIF($B$3:$B$1398,G360,$C$3:$C$1398)</f>
        <v>2</v>
      </c>
      <c r="I360" s="7"/>
    </row>
    <row r="361" spans="2:9">
      <c r="B361" s="2" t="s">
        <v>962</v>
      </c>
      <c r="C361" s="3">
        <v>2</v>
      </c>
      <c r="G361" s="17" t="s">
        <v>783</v>
      </c>
      <c r="H361" s="18">
        <f>SUMIF($B$3:$B$1398,G361,$C$3:$C$1398)</f>
        <v>2</v>
      </c>
      <c r="I361" s="7"/>
    </row>
    <row r="362" spans="2:9">
      <c r="B362" s="2" t="s">
        <v>648</v>
      </c>
      <c r="C362" s="14">
        <v>1</v>
      </c>
      <c r="G362" s="17" t="s">
        <v>784</v>
      </c>
      <c r="H362" s="18">
        <f>SUMIF($B$3:$B$1398,G362,$C$3:$C$1398)</f>
        <v>3</v>
      </c>
      <c r="I362" s="7"/>
    </row>
    <row r="363" spans="2:9">
      <c r="B363" s="2" t="s">
        <v>648</v>
      </c>
      <c r="C363" s="3">
        <v>1</v>
      </c>
      <c r="G363" s="17" t="s">
        <v>785</v>
      </c>
      <c r="H363" s="18">
        <f>SUMIF($B$3:$B$1398,G363,$C$3:$C$1398)</f>
        <v>7</v>
      </c>
      <c r="I363" s="7"/>
    </row>
    <row r="364" spans="2:9">
      <c r="B364" s="2" t="s">
        <v>43</v>
      </c>
      <c r="C364" s="3">
        <v>1</v>
      </c>
      <c r="G364" s="17" t="s">
        <v>786</v>
      </c>
      <c r="H364" s="18">
        <f>SUMIF($B$3:$B$1398,G364,$C$3:$C$1398)</f>
        <v>2</v>
      </c>
      <c r="I364" s="7"/>
    </row>
    <row r="365" spans="2:9">
      <c r="B365" s="2" t="s">
        <v>43</v>
      </c>
      <c r="C365" s="3">
        <v>1</v>
      </c>
      <c r="G365" s="17" t="s">
        <v>787</v>
      </c>
      <c r="H365" s="18">
        <f>SUMIF($B$3:$B$1398,G365,$C$3:$C$1398)</f>
        <v>3</v>
      </c>
      <c r="I365" s="7"/>
    </row>
    <row r="366" spans="2:9">
      <c r="B366" s="13" t="s">
        <v>207</v>
      </c>
      <c r="C366" s="13">
        <v>10</v>
      </c>
      <c r="G366" s="17" t="s">
        <v>788</v>
      </c>
      <c r="H366" s="18">
        <f>SUMIF($B$3:$B$1398,G366,$C$3:$C$1398)</f>
        <v>2</v>
      </c>
      <c r="I366" s="7"/>
    </row>
    <row r="367" spans="2:9">
      <c r="B367" s="13" t="s">
        <v>284</v>
      </c>
      <c r="C367" s="13">
        <v>10</v>
      </c>
      <c r="G367" s="17" t="s">
        <v>789</v>
      </c>
      <c r="H367" s="18">
        <f>SUMIF($B$3:$B$1398,G367,$C$3:$C$1398)</f>
        <v>2</v>
      </c>
      <c r="I367" s="7"/>
    </row>
    <row r="368" spans="2:9">
      <c r="B368" s="11" t="s">
        <v>158</v>
      </c>
      <c r="C368" s="10">
        <v>19</v>
      </c>
      <c r="G368" s="18" t="s">
        <v>236</v>
      </c>
      <c r="H368" s="18">
        <f>SUMIF($B$3:$B$1398,G368,$C$3:$C$1398)</f>
        <v>7</v>
      </c>
      <c r="I368" s="7"/>
    </row>
    <row r="369" spans="2:9">
      <c r="B369" s="2" t="s">
        <v>158</v>
      </c>
      <c r="C369" s="14">
        <v>58</v>
      </c>
      <c r="G369" s="17" t="s">
        <v>790</v>
      </c>
      <c r="H369" s="18">
        <f>SUMIF($B$3:$B$1398,G369,$C$3:$C$1398)</f>
        <v>7</v>
      </c>
      <c r="I369" s="7"/>
    </row>
    <row r="370" spans="2:9">
      <c r="B370" s="16" t="s">
        <v>158</v>
      </c>
      <c r="C370" s="3">
        <v>4</v>
      </c>
      <c r="G370" s="17" t="s">
        <v>791</v>
      </c>
      <c r="H370" s="18">
        <f>SUMIF($B$3:$B$1398,G370,$C$3:$C$1398)</f>
        <v>2</v>
      </c>
      <c r="I370" s="7"/>
    </row>
    <row r="371" spans="2:9">
      <c r="B371" s="2" t="s">
        <v>649</v>
      </c>
      <c r="C371" s="14">
        <v>8</v>
      </c>
      <c r="G371" s="17" t="s">
        <v>792</v>
      </c>
      <c r="H371" s="18">
        <f>SUMIF($B$3:$B$1398,G371,$C$3:$C$1398)</f>
        <v>2</v>
      </c>
      <c r="I371" s="7"/>
    </row>
    <row r="372" spans="2:9">
      <c r="B372" s="2" t="s">
        <v>649</v>
      </c>
      <c r="C372" s="3">
        <v>1</v>
      </c>
      <c r="G372" s="17" t="s">
        <v>793</v>
      </c>
      <c r="H372" s="18">
        <f>SUMIF($B$3:$B$1398,G372,$C$3:$C$1398)</f>
        <v>2</v>
      </c>
      <c r="I372" s="7"/>
    </row>
    <row r="373" spans="2:9">
      <c r="B373" s="2" t="s">
        <v>650</v>
      </c>
      <c r="C373" s="14">
        <v>1</v>
      </c>
      <c r="G373" s="18" t="s">
        <v>257</v>
      </c>
      <c r="H373" s="18">
        <f>SUMIF($B$3:$B$1398,G373,$C$3:$C$1398)</f>
        <v>6</v>
      </c>
      <c r="I373" s="7"/>
    </row>
    <row r="374" spans="2:9">
      <c r="B374" s="2" t="s">
        <v>650</v>
      </c>
      <c r="C374" s="3">
        <v>1</v>
      </c>
      <c r="G374" s="18" t="s">
        <v>256</v>
      </c>
      <c r="H374" s="18">
        <f>SUMIF($B$3:$B$1398,G374,$C$3:$C$1398)</f>
        <v>11</v>
      </c>
      <c r="I374" s="7"/>
    </row>
    <row r="375" spans="2:9">
      <c r="B375" s="2" t="s">
        <v>651</v>
      </c>
      <c r="C375" s="14">
        <v>1</v>
      </c>
      <c r="G375" s="17" t="s">
        <v>796</v>
      </c>
      <c r="H375" s="18">
        <f>SUMIF($B$3:$B$1398,G375,$C$3:$C$1398)</f>
        <v>2</v>
      </c>
      <c r="I375" s="7"/>
    </row>
    <row r="376" spans="2:9">
      <c r="B376" s="2" t="s">
        <v>651</v>
      </c>
      <c r="C376" s="3">
        <v>1</v>
      </c>
      <c r="G376" s="17" t="s">
        <v>797</v>
      </c>
      <c r="H376" s="18">
        <f>SUMIF($B$3:$B$1398,G376,$C$3:$C$1398)</f>
        <v>2</v>
      </c>
      <c r="I376" s="7"/>
    </row>
    <row r="377" spans="2:9">
      <c r="B377" s="2" t="s">
        <v>652</v>
      </c>
      <c r="C377" s="14">
        <v>1</v>
      </c>
      <c r="G377" s="17" t="s">
        <v>798</v>
      </c>
      <c r="H377" s="18">
        <f>SUMIF($B$3:$B$1398,G377,$C$3:$C$1398)</f>
        <v>2</v>
      </c>
      <c r="I377" s="7"/>
    </row>
    <row r="378" spans="2:9">
      <c r="B378" s="2" t="s">
        <v>652</v>
      </c>
      <c r="C378" s="3">
        <v>1</v>
      </c>
      <c r="G378" s="17" t="s">
        <v>799</v>
      </c>
      <c r="H378" s="18">
        <f>SUMIF($B$3:$B$1398,G378,$C$3:$C$1398)</f>
        <v>2</v>
      </c>
      <c r="I378" s="7"/>
    </row>
    <row r="379" spans="2:9">
      <c r="B379" s="2" t="s">
        <v>653</v>
      </c>
      <c r="C379" s="14">
        <v>1</v>
      </c>
      <c r="G379" s="17" t="s">
        <v>800</v>
      </c>
      <c r="H379" s="18">
        <f>SUMIF($B$3:$B$1398,G379,$C$3:$C$1398)</f>
        <v>3</v>
      </c>
      <c r="I379" s="7"/>
    </row>
    <row r="380" spans="2:9">
      <c r="B380" s="2" t="s">
        <v>653</v>
      </c>
      <c r="C380" s="3">
        <v>1</v>
      </c>
      <c r="G380" s="17" t="s">
        <v>14</v>
      </c>
      <c r="H380" s="18">
        <f>SUMIF($B$3:$B$1398,G380,$C$3:$C$1398)</f>
        <v>7</v>
      </c>
      <c r="I380" s="7"/>
    </row>
    <row r="381" spans="2:9">
      <c r="B381" s="2" t="s">
        <v>654</v>
      </c>
      <c r="C381" s="14">
        <v>1</v>
      </c>
      <c r="G381" s="17" t="s">
        <v>801</v>
      </c>
      <c r="H381" s="18">
        <f>SUMIF($B$3:$B$1398,G381,$C$3:$C$1398)</f>
        <v>2</v>
      </c>
      <c r="I381" s="7"/>
    </row>
    <row r="382" spans="2:9">
      <c r="B382" s="2" t="s">
        <v>654</v>
      </c>
      <c r="C382" s="3">
        <v>1</v>
      </c>
      <c r="G382" s="17" t="s">
        <v>802</v>
      </c>
      <c r="H382" s="18">
        <f>SUMIF($B$3:$B$1398,G382,$C$3:$C$1398)</f>
        <v>2</v>
      </c>
      <c r="I382" s="7"/>
    </row>
    <row r="383" spans="2:9">
      <c r="B383" s="2" t="s">
        <v>655</v>
      </c>
      <c r="C383" s="14">
        <v>1</v>
      </c>
      <c r="G383" s="17" t="s">
        <v>803</v>
      </c>
      <c r="H383" s="18">
        <f>SUMIF($B$3:$B$1398,G383,$C$3:$C$1398)</f>
        <v>2</v>
      </c>
      <c r="I383" s="7"/>
    </row>
    <row r="384" spans="2:9">
      <c r="B384" s="2" t="s">
        <v>655</v>
      </c>
      <c r="C384" s="3">
        <v>1</v>
      </c>
      <c r="G384" s="17" t="s">
        <v>804</v>
      </c>
      <c r="H384" s="18">
        <f>SUMIF($B$3:$B$1398,G384,$C$3:$C$1398)</f>
        <v>2</v>
      </c>
      <c r="I384" s="7"/>
    </row>
    <row r="385" spans="2:9">
      <c r="B385" s="2" t="s">
        <v>656</v>
      </c>
      <c r="C385" s="14">
        <v>1</v>
      </c>
      <c r="G385" s="17" t="s">
        <v>805</v>
      </c>
      <c r="H385" s="18">
        <f>SUMIF($B$3:$B$1398,G385,$C$3:$C$1398)</f>
        <v>2</v>
      </c>
      <c r="I385" s="7"/>
    </row>
    <row r="386" spans="2:9">
      <c r="B386" s="2" t="s">
        <v>656</v>
      </c>
      <c r="C386" s="3">
        <v>1</v>
      </c>
      <c r="G386" s="18" t="s">
        <v>224</v>
      </c>
      <c r="H386" s="18">
        <f>SUMIF($B$3:$B$1398,G386,$C$3:$C$1398)</f>
        <v>10</v>
      </c>
      <c r="I386" s="7"/>
    </row>
    <row r="387" spans="2:9">
      <c r="B387" s="2" t="s">
        <v>657</v>
      </c>
      <c r="C387" s="14">
        <v>1</v>
      </c>
      <c r="G387" s="17" t="s">
        <v>807</v>
      </c>
      <c r="H387" s="18">
        <f>SUMIF($B$3:$B$1398,G387,$C$3:$C$1398)</f>
        <v>2</v>
      </c>
      <c r="I387" s="7"/>
    </row>
    <row r="388" spans="2:9">
      <c r="B388" s="2" t="s">
        <v>657</v>
      </c>
      <c r="C388" s="3">
        <v>1</v>
      </c>
      <c r="G388" s="17" t="s">
        <v>808</v>
      </c>
      <c r="H388" s="18">
        <f>SUMIF($B$3:$B$1398,G388,$C$3:$C$1398)</f>
        <v>2</v>
      </c>
      <c r="I388" s="7"/>
    </row>
    <row r="389" spans="2:9">
      <c r="B389" s="2" t="s">
        <v>658</v>
      </c>
      <c r="C389" s="14">
        <v>1</v>
      </c>
      <c r="G389" s="17" t="s">
        <v>809</v>
      </c>
      <c r="H389" s="18">
        <f>SUMIF($B$3:$B$1398,G389,$C$3:$C$1398)</f>
        <v>2</v>
      </c>
      <c r="I389" s="7"/>
    </row>
    <row r="390" spans="2:9">
      <c r="B390" s="2" t="s">
        <v>658</v>
      </c>
      <c r="C390" s="3">
        <v>1</v>
      </c>
      <c r="G390" s="17" t="s">
        <v>810</v>
      </c>
      <c r="H390" s="18">
        <f>SUMIF($B$3:$B$1398,G390,$C$3:$C$1398)</f>
        <v>2</v>
      </c>
      <c r="I390" s="7"/>
    </row>
    <row r="391" spans="2:9">
      <c r="B391" s="2" t="s">
        <v>659</v>
      </c>
      <c r="C391" s="14">
        <v>1</v>
      </c>
      <c r="G391" s="19" t="s">
        <v>181</v>
      </c>
      <c r="H391" s="18">
        <f>SUMIF($B$3:$B$1398,G391,$C$3:$C$1398)</f>
        <v>4</v>
      </c>
      <c r="I391" s="7"/>
    </row>
    <row r="392" spans="2:9">
      <c r="B392" s="2" t="s">
        <v>659</v>
      </c>
      <c r="C392" s="3">
        <v>1</v>
      </c>
      <c r="G392" s="18" t="s">
        <v>255</v>
      </c>
      <c r="H392" s="18">
        <f>SUMIF($B$3:$B$1398,G392,$C$3:$C$1398)</f>
        <v>9</v>
      </c>
      <c r="I392" s="7"/>
    </row>
    <row r="393" spans="2:9">
      <c r="B393" s="2" t="s">
        <v>660</v>
      </c>
      <c r="C393" s="14">
        <v>1</v>
      </c>
      <c r="G393" s="17" t="s">
        <v>812</v>
      </c>
      <c r="H393" s="18">
        <f>SUMIF($B$3:$B$1398,G393,$C$3:$C$1398)</f>
        <v>2</v>
      </c>
      <c r="I393" s="7"/>
    </row>
    <row r="394" spans="2:9">
      <c r="B394" s="2" t="s">
        <v>660</v>
      </c>
      <c r="C394" s="3">
        <v>1</v>
      </c>
      <c r="G394" s="18" t="s">
        <v>214</v>
      </c>
      <c r="H394" s="18">
        <f>SUMIF($B$3:$B$1398,G394,$C$3:$C$1398)</f>
        <v>13</v>
      </c>
      <c r="I394" s="7"/>
    </row>
    <row r="395" spans="2:9">
      <c r="B395" s="2" t="s">
        <v>661</v>
      </c>
      <c r="C395" s="14">
        <v>1</v>
      </c>
      <c r="G395" s="18" t="s">
        <v>254</v>
      </c>
      <c r="H395" s="18">
        <f>SUMIF($B$3:$B$1398,G395,$C$3:$C$1398)</f>
        <v>4</v>
      </c>
      <c r="I395" s="7"/>
    </row>
    <row r="396" spans="2:9">
      <c r="B396" s="2" t="s">
        <v>661</v>
      </c>
      <c r="C396" s="3">
        <v>1</v>
      </c>
      <c r="G396" s="18" t="s">
        <v>210</v>
      </c>
      <c r="H396" s="18">
        <f>SUMIF($B$3:$B$1398,G396,$C$3:$C$1398)</f>
        <v>27</v>
      </c>
      <c r="I396" s="7"/>
    </row>
    <row r="397" spans="2:9">
      <c r="B397" s="2" t="s">
        <v>662</v>
      </c>
      <c r="C397" s="14">
        <v>1</v>
      </c>
      <c r="G397" s="17" t="s">
        <v>814</v>
      </c>
      <c r="H397" s="18">
        <f>SUMIF($B$3:$B$1398,G397,$C$3:$C$1398)</f>
        <v>2</v>
      </c>
      <c r="I397" s="7"/>
    </row>
    <row r="398" spans="2:9">
      <c r="B398" s="2" t="s">
        <v>662</v>
      </c>
      <c r="C398" s="3">
        <v>1</v>
      </c>
      <c r="G398" s="17" t="s">
        <v>815</v>
      </c>
      <c r="H398" s="18">
        <f>SUMIF($B$3:$B$1398,G398,$C$3:$C$1398)</f>
        <v>2</v>
      </c>
      <c r="I398" s="7"/>
    </row>
    <row r="399" spans="2:9">
      <c r="B399" s="2" t="s">
        <v>663</v>
      </c>
      <c r="C399" s="14">
        <v>1</v>
      </c>
      <c r="G399" s="17" t="s">
        <v>816</v>
      </c>
      <c r="H399" s="18">
        <f>SUMIF($B$3:$B$1398,G399,$C$3:$C$1398)</f>
        <v>2</v>
      </c>
      <c r="I399" s="7"/>
    </row>
    <row r="400" spans="2:9">
      <c r="B400" s="2" t="s">
        <v>663</v>
      </c>
      <c r="C400" s="3">
        <v>1</v>
      </c>
      <c r="G400" s="17" t="s">
        <v>541</v>
      </c>
      <c r="H400" s="18">
        <f>SUMIF($B$3:$B$1398,G400,$C$3:$C$1398)</f>
        <v>3</v>
      </c>
      <c r="I400" s="7"/>
    </row>
    <row r="401" spans="2:9">
      <c r="B401" s="2" t="s">
        <v>539</v>
      </c>
      <c r="C401" s="14">
        <v>5</v>
      </c>
      <c r="G401" s="17" t="s">
        <v>543</v>
      </c>
      <c r="H401" s="18">
        <f>SUMIF($B$3:$B$1398,G401,$C$3:$C$1398)</f>
        <v>3</v>
      </c>
      <c r="I401" s="7"/>
    </row>
    <row r="402" spans="2:9">
      <c r="B402" s="2" t="s">
        <v>539</v>
      </c>
      <c r="C402" s="3">
        <v>1</v>
      </c>
      <c r="G402" s="18" t="s">
        <v>253</v>
      </c>
      <c r="H402" s="18">
        <f>SUMIF($B$3:$B$1398,G402,$C$3:$C$1398)</f>
        <v>4</v>
      </c>
      <c r="I402" s="7"/>
    </row>
    <row r="403" spans="2:9">
      <c r="B403" s="2" t="s">
        <v>664</v>
      </c>
      <c r="C403" s="14">
        <v>1</v>
      </c>
      <c r="G403" s="17" t="s">
        <v>79</v>
      </c>
      <c r="H403" s="18">
        <f>SUMIF($B$3:$B$1398,G403,$C$3:$C$1398)</f>
        <v>2</v>
      </c>
      <c r="I403" s="7"/>
    </row>
    <row r="404" spans="2:9">
      <c r="B404" s="2" t="s">
        <v>664</v>
      </c>
      <c r="C404" s="3">
        <v>1</v>
      </c>
      <c r="G404" s="17" t="s">
        <v>10</v>
      </c>
      <c r="H404" s="18">
        <f>SUMIF($B$3:$B$1398,G404,$C$3:$C$1398)</f>
        <v>3</v>
      </c>
      <c r="I404" s="7"/>
    </row>
    <row r="405" spans="2:9">
      <c r="B405" s="2" t="s">
        <v>665</v>
      </c>
      <c r="C405" s="14">
        <v>1</v>
      </c>
      <c r="G405" s="17" t="s">
        <v>817</v>
      </c>
      <c r="H405" s="18">
        <f>SUMIF($B$3:$B$1398,G405,$C$3:$C$1398)</f>
        <v>2</v>
      </c>
      <c r="I405" s="7"/>
    </row>
    <row r="406" spans="2:9">
      <c r="B406" s="2" t="s">
        <v>665</v>
      </c>
      <c r="C406" s="3">
        <v>1</v>
      </c>
      <c r="G406" s="17" t="s">
        <v>818</v>
      </c>
      <c r="H406" s="18">
        <f>SUMIF($B$3:$B$1398,G406,$C$3:$C$1398)</f>
        <v>2</v>
      </c>
      <c r="I406" s="7"/>
    </row>
    <row r="407" spans="2:9">
      <c r="B407" s="2" t="s">
        <v>666</v>
      </c>
      <c r="C407" s="14">
        <v>1</v>
      </c>
      <c r="G407" s="17" t="s">
        <v>819</v>
      </c>
      <c r="H407" s="18">
        <f>SUMIF($B$3:$B$1398,G407,$C$3:$C$1398)</f>
        <v>2</v>
      </c>
      <c r="I407" s="7"/>
    </row>
    <row r="408" spans="2:9">
      <c r="B408" s="2" t="s">
        <v>666</v>
      </c>
      <c r="C408" s="3">
        <v>1</v>
      </c>
      <c r="G408" s="17" t="s">
        <v>820</v>
      </c>
      <c r="H408" s="18">
        <f>SUMIF($B$3:$B$1398,G408,$C$3:$C$1398)</f>
        <v>2</v>
      </c>
      <c r="I408" s="7"/>
    </row>
    <row r="409" spans="2:9">
      <c r="B409" s="2" t="s">
        <v>667</v>
      </c>
      <c r="C409" s="14">
        <v>1</v>
      </c>
      <c r="G409" s="17" t="s">
        <v>39</v>
      </c>
      <c r="H409" s="18">
        <f>SUMIF($B$3:$B$1398,G409,$C$3:$C$1398)</f>
        <v>3</v>
      </c>
      <c r="I409" s="7"/>
    </row>
    <row r="410" spans="2:9">
      <c r="B410" s="2" t="s">
        <v>667</v>
      </c>
      <c r="C410" s="3">
        <v>1</v>
      </c>
      <c r="G410" s="18" t="s">
        <v>252</v>
      </c>
      <c r="H410" s="18">
        <f>SUMIF($B$3:$B$1398,G410,$C$3:$C$1398)</f>
        <v>4</v>
      </c>
      <c r="I410" s="7"/>
    </row>
    <row r="411" spans="2:9">
      <c r="B411" s="2" t="s">
        <v>668</v>
      </c>
      <c r="C411" s="14">
        <v>3</v>
      </c>
      <c r="G411" s="18" t="s">
        <v>251</v>
      </c>
      <c r="H411" s="18">
        <f>SUMIF($B$3:$B$1398,G411,$C$3:$C$1398)</f>
        <v>7</v>
      </c>
      <c r="I411" s="7"/>
    </row>
    <row r="412" spans="2:9">
      <c r="B412" s="2" t="s">
        <v>668</v>
      </c>
      <c r="C412" s="3">
        <v>1</v>
      </c>
      <c r="G412" s="17" t="s">
        <v>822</v>
      </c>
      <c r="H412" s="18">
        <f>SUMIF($B$3:$B$1398,G412,$C$3:$C$1398)</f>
        <v>3</v>
      </c>
      <c r="I412" s="7"/>
    </row>
    <row r="413" spans="2:9">
      <c r="B413" s="2" t="s">
        <v>669</v>
      </c>
      <c r="C413" s="14">
        <v>1</v>
      </c>
      <c r="G413" s="17" t="s">
        <v>823</v>
      </c>
      <c r="H413" s="18">
        <f>SUMIF($B$3:$B$1398,G413,$C$3:$C$1398)</f>
        <v>2</v>
      </c>
      <c r="I413" s="7"/>
    </row>
    <row r="414" spans="2:9">
      <c r="B414" s="2" t="s">
        <v>669</v>
      </c>
      <c r="C414" s="3">
        <v>1</v>
      </c>
      <c r="G414" s="17" t="s">
        <v>824</v>
      </c>
      <c r="H414" s="18">
        <f>SUMIF($B$3:$B$1398,G414,$C$3:$C$1398)</f>
        <v>2</v>
      </c>
      <c r="I414" s="7"/>
    </row>
    <row r="415" spans="2:9">
      <c r="B415" s="2" t="s">
        <v>670</v>
      </c>
      <c r="C415" s="14">
        <v>11</v>
      </c>
      <c r="G415" s="18" t="s">
        <v>250</v>
      </c>
      <c r="H415" s="18">
        <f>SUMIF($B$3:$B$1398,G415,$C$3:$C$1398)</f>
        <v>4</v>
      </c>
      <c r="I415" s="7"/>
    </row>
    <row r="416" spans="2:9">
      <c r="B416" s="2" t="s">
        <v>670</v>
      </c>
      <c r="C416" s="3">
        <v>1</v>
      </c>
      <c r="G416" s="17" t="s">
        <v>825</v>
      </c>
      <c r="H416" s="18">
        <f>SUMIF($B$3:$B$1398,G416,$C$3:$C$1398)</f>
        <v>2</v>
      </c>
      <c r="I416" s="7"/>
    </row>
    <row r="417" spans="2:9">
      <c r="B417" s="2" t="s">
        <v>671</v>
      </c>
      <c r="C417" s="14">
        <v>1</v>
      </c>
      <c r="G417" s="18" t="s">
        <v>195</v>
      </c>
      <c r="H417" s="18">
        <f>SUMIF($B$3:$B$1398,G417,$C$3:$C$1398)</f>
        <v>42</v>
      </c>
      <c r="I417" s="7"/>
    </row>
    <row r="418" spans="2:9">
      <c r="B418" s="2" t="s">
        <v>671</v>
      </c>
      <c r="C418" s="3">
        <v>1</v>
      </c>
      <c r="G418" s="17" t="s">
        <v>826</v>
      </c>
      <c r="H418" s="18">
        <f>SUMIF($B$3:$B$1398,G418,$C$3:$C$1398)</f>
        <v>3</v>
      </c>
      <c r="I418" s="7"/>
    </row>
    <row r="419" spans="2:9">
      <c r="B419" s="2" t="s">
        <v>672</v>
      </c>
      <c r="C419" s="14">
        <v>2</v>
      </c>
      <c r="G419" s="17" t="s">
        <v>49</v>
      </c>
      <c r="H419" s="18">
        <f>SUMIF($B$3:$B$1398,G419,$C$3:$C$1398)</f>
        <v>4</v>
      </c>
      <c r="I419" s="7"/>
    </row>
    <row r="420" spans="2:9">
      <c r="B420" s="2" t="s">
        <v>672</v>
      </c>
      <c r="C420" s="3">
        <v>1</v>
      </c>
      <c r="G420" s="17" t="s">
        <v>542</v>
      </c>
      <c r="H420" s="18">
        <f>SUMIF($B$3:$B$1398,G420,$C$3:$C$1398)</f>
        <v>4</v>
      </c>
      <c r="I420" s="7"/>
    </row>
    <row r="421" spans="2:9">
      <c r="B421" s="2" t="s">
        <v>673</v>
      </c>
      <c r="C421" s="14">
        <v>1</v>
      </c>
      <c r="G421" s="17" t="s">
        <v>66</v>
      </c>
      <c r="H421" s="18">
        <f>SUMIF($B$3:$B$1398,G421,$C$3:$C$1398)</f>
        <v>2</v>
      </c>
      <c r="I421" s="7"/>
    </row>
    <row r="422" spans="2:9">
      <c r="B422" s="2" t="s">
        <v>673</v>
      </c>
      <c r="C422" s="3">
        <v>1</v>
      </c>
      <c r="G422" s="17" t="s">
        <v>15</v>
      </c>
      <c r="H422" s="18">
        <f>SUMIF($B$3:$B$1398,G422,$C$3:$C$1398)</f>
        <v>3</v>
      </c>
      <c r="I422" s="7"/>
    </row>
    <row r="423" spans="2:9">
      <c r="B423" s="2" t="s">
        <v>674</v>
      </c>
      <c r="C423" s="14">
        <v>1</v>
      </c>
      <c r="G423" s="17" t="s">
        <v>70</v>
      </c>
      <c r="H423" s="18">
        <f>SUMIF($B$3:$B$1398,G423,$C$3:$C$1398)</f>
        <v>2</v>
      </c>
      <c r="I423" s="7"/>
    </row>
    <row r="424" spans="2:9">
      <c r="B424" s="2" t="s">
        <v>674</v>
      </c>
      <c r="C424" s="3">
        <v>1</v>
      </c>
      <c r="G424" s="18" t="s">
        <v>208</v>
      </c>
      <c r="H424" s="18">
        <f>SUMIF($B$3:$B$1398,G424,$C$3:$C$1398)</f>
        <v>83</v>
      </c>
      <c r="I424" s="7"/>
    </row>
    <row r="425" spans="2:9">
      <c r="B425" s="2" t="s">
        <v>675</v>
      </c>
      <c r="C425" s="14">
        <v>1</v>
      </c>
      <c r="G425" s="17" t="s">
        <v>827</v>
      </c>
      <c r="H425" s="18">
        <f>SUMIF($B$3:$B$1398,G425,$C$3:$C$1398)</f>
        <v>2</v>
      </c>
      <c r="I425" s="7"/>
    </row>
    <row r="426" spans="2:9">
      <c r="B426" s="2" t="s">
        <v>675</v>
      </c>
      <c r="C426" s="3">
        <v>1</v>
      </c>
      <c r="G426" s="17" t="s">
        <v>21</v>
      </c>
      <c r="H426" s="18">
        <f>SUMIF($B$3:$B$1398,G426,$C$3:$C$1398)</f>
        <v>10</v>
      </c>
      <c r="I426" s="7"/>
    </row>
    <row r="427" spans="2:9">
      <c r="B427" s="2" t="s">
        <v>26</v>
      </c>
      <c r="C427" s="3">
        <v>1</v>
      </c>
      <c r="G427" s="17" t="s">
        <v>828</v>
      </c>
      <c r="H427" s="18">
        <f>SUMIF($B$3:$B$1398,G427,$C$3:$C$1398)</f>
        <v>3</v>
      </c>
      <c r="I427" s="7"/>
    </row>
    <row r="428" spans="2:9">
      <c r="B428" s="2" t="s">
        <v>26</v>
      </c>
      <c r="C428" s="3">
        <v>1</v>
      </c>
      <c r="G428" s="17" t="s">
        <v>829</v>
      </c>
      <c r="H428" s="18">
        <f>SUMIF($B$3:$B$1398,G428,$C$3:$C$1398)</f>
        <v>2</v>
      </c>
      <c r="I428" s="7"/>
    </row>
    <row r="429" spans="2:9">
      <c r="B429" s="11" t="s">
        <v>154</v>
      </c>
      <c r="C429" s="10">
        <v>4</v>
      </c>
      <c r="G429" s="17" t="s">
        <v>830</v>
      </c>
      <c r="H429" s="18">
        <f>SUMIF($B$3:$B$1398,G429,$C$3:$C$1398)</f>
        <v>3</v>
      </c>
      <c r="I429" s="7"/>
    </row>
    <row r="430" spans="2:9">
      <c r="B430" s="2" t="s">
        <v>154</v>
      </c>
      <c r="C430" s="14">
        <v>4</v>
      </c>
      <c r="G430" s="17" t="s">
        <v>831</v>
      </c>
      <c r="H430" s="18">
        <f>SUMIF($B$3:$B$1398,G430,$C$3:$C$1398)</f>
        <v>3</v>
      </c>
      <c r="I430" s="7"/>
    </row>
    <row r="431" spans="2:9">
      <c r="B431" s="16" t="s">
        <v>154</v>
      </c>
      <c r="C431" s="3">
        <v>2</v>
      </c>
      <c r="G431" s="17" t="s">
        <v>832</v>
      </c>
      <c r="H431" s="18">
        <f>SUMIF($B$3:$B$1398,G431,$C$3:$C$1398)</f>
        <v>2</v>
      </c>
      <c r="I431" s="7"/>
    </row>
    <row r="432" spans="2:9">
      <c r="B432" s="2" t="s">
        <v>55</v>
      </c>
      <c r="C432" s="3">
        <v>1</v>
      </c>
      <c r="G432" s="18" t="s">
        <v>249</v>
      </c>
      <c r="H432" s="18">
        <f>SUMIF($B$3:$B$1398,G432,$C$3:$C$1398)</f>
        <v>4</v>
      </c>
      <c r="I432" s="7"/>
    </row>
    <row r="433" spans="2:9">
      <c r="B433" s="2" t="s">
        <v>55</v>
      </c>
      <c r="C433" s="14">
        <v>1</v>
      </c>
      <c r="G433" s="18" t="s">
        <v>248</v>
      </c>
      <c r="H433" s="18">
        <f>SUMIF($B$3:$B$1398,G433,$C$3:$C$1398)</f>
        <v>4</v>
      </c>
      <c r="I433" s="7"/>
    </row>
    <row r="434" spans="2:9">
      <c r="B434" s="2" t="s">
        <v>55</v>
      </c>
      <c r="C434" s="3">
        <v>2</v>
      </c>
      <c r="G434" s="17" t="s">
        <v>833</v>
      </c>
      <c r="H434" s="18">
        <f>SUMIF($B$3:$B$1398,G434,$C$3:$C$1398)</f>
        <v>2</v>
      </c>
      <c r="I434" s="7"/>
    </row>
    <row r="435" spans="2:9">
      <c r="B435" s="2" t="s">
        <v>676</v>
      </c>
      <c r="C435" s="14">
        <v>1</v>
      </c>
      <c r="G435" s="18" t="s">
        <v>247</v>
      </c>
      <c r="H435" s="18">
        <f>SUMIF($B$3:$B$1398,G435,$C$3:$C$1398)</f>
        <v>4</v>
      </c>
      <c r="I435" s="7"/>
    </row>
    <row r="436" spans="2:9">
      <c r="B436" s="2" t="s">
        <v>676</v>
      </c>
      <c r="C436" s="3">
        <v>1</v>
      </c>
      <c r="G436" s="17" t="s">
        <v>834</v>
      </c>
      <c r="H436" s="18">
        <f>SUMIF($B$3:$B$1398,G436,$C$3:$C$1398)</f>
        <v>7</v>
      </c>
      <c r="I436" s="7"/>
    </row>
    <row r="437" spans="2:9">
      <c r="B437" s="11" t="s">
        <v>155</v>
      </c>
      <c r="C437" s="10">
        <v>2</v>
      </c>
      <c r="G437" s="17" t="s">
        <v>835</v>
      </c>
      <c r="H437" s="18">
        <f>SUMIF($B$3:$B$1398,G437,$C$3:$C$1398)</f>
        <v>2</v>
      </c>
      <c r="I437" s="7"/>
    </row>
    <row r="438" spans="2:9">
      <c r="B438" s="16" t="s">
        <v>155</v>
      </c>
      <c r="C438" s="3">
        <v>1</v>
      </c>
      <c r="G438" s="17" t="s">
        <v>836</v>
      </c>
      <c r="H438" s="18">
        <f>SUMIF($B$3:$B$1398,G438,$C$3:$C$1398)</f>
        <v>2</v>
      </c>
      <c r="I438" s="7"/>
    </row>
    <row r="439" spans="2:9">
      <c r="B439" s="2" t="s">
        <v>156</v>
      </c>
      <c r="C439" s="14">
        <v>1</v>
      </c>
      <c r="G439" s="17" t="s">
        <v>837</v>
      </c>
      <c r="H439" s="18">
        <f>SUMIF($B$3:$B$1398,G439,$C$3:$C$1398)</f>
        <v>2</v>
      </c>
      <c r="I439" s="7"/>
    </row>
    <row r="440" spans="2:9">
      <c r="B440" s="11" t="s">
        <v>156</v>
      </c>
      <c r="C440" s="10">
        <v>2</v>
      </c>
      <c r="G440" s="17" t="s">
        <v>838</v>
      </c>
      <c r="H440" s="18">
        <f>SUMIF($B$3:$B$1398,G440,$C$3:$C$1398)</f>
        <v>2</v>
      </c>
      <c r="I440" s="7"/>
    </row>
    <row r="441" spans="2:9">
      <c r="B441" s="16" t="s">
        <v>156</v>
      </c>
      <c r="C441" s="3">
        <v>2</v>
      </c>
      <c r="G441" s="19" t="s">
        <v>186</v>
      </c>
      <c r="H441" s="18">
        <f>SUMIF($B$3:$B$1398,G441,$C$3:$C$1398)</f>
        <v>2</v>
      </c>
      <c r="I441" s="7"/>
    </row>
    <row r="442" spans="2:9">
      <c r="B442" s="2" t="s">
        <v>44</v>
      </c>
      <c r="C442" s="3">
        <v>1</v>
      </c>
      <c r="G442" s="17" t="s">
        <v>839</v>
      </c>
      <c r="H442" s="18">
        <f>SUMIF($B$3:$B$1398,G442,$C$3:$C$1398)</f>
        <v>6</v>
      </c>
      <c r="I442" s="7"/>
    </row>
    <row r="443" spans="2:9">
      <c r="B443" s="9" t="s">
        <v>44</v>
      </c>
      <c r="C443" s="10">
        <v>1</v>
      </c>
      <c r="G443" s="17" t="s">
        <v>53</v>
      </c>
      <c r="H443" s="18">
        <f>SUMIF($B$3:$B$1398,G443,$C$3:$C$1398)</f>
        <v>2</v>
      </c>
      <c r="I443" s="7"/>
    </row>
    <row r="444" spans="2:9">
      <c r="B444" s="2" t="s">
        <v>44</v>
      </c>
      <c r="C444" s="3">
        <v>2</v>
      </c>
      <c r="G444" s="17" t="s">
        <v>840</v>
      </c>
      <c r="H444" s="18">
        <f>SUMIF($B$3:$B$1398,G444,$C$3:$C$1398)</f>
        <v>4</v>
      </c>
      <c r="I444" s="7"/>
    </row>
    <row r="445" spans="2:9">
      <c r="B445" s="2" t="s">
        <v>3</v>
      </c>
      <c r="C445" s="3">
        <v>3</v>
      </c>
      <c r="G445" s="17" t="s">
        <v>841</v>
      </c>
      <c r="H445" s="18">
        <f>SUMIF($B$3:$B$1398,G445,$C$3:$C$1398)</f>
        <v>2</v>
      </c>
      <c r="I445" s="7"/>
    </row>
    <row r="446" spans="2:9">
      <c r="B446" s="2" t="s">
        <v>3</v>
      </c>
      <c r="C446" s="3">
        <v>1</v>
      </c>
      <c r="G446" s="17" t="s">
        <v>842</v>
      </c>
      <c r="H446" s="18">
        <f>SUMIF($B$3:$B$1398,G446,$C$3:$C$1398)</f>
        <v>2</v>
      </c>
      <c r="I446" s="7"/>
    </row>
    <row r="447" spans="2:9">
      <c r="B447" s="2" t="s">
        <v>11</v>
      </c>
      <c r="C447" s="3">
        <v>1</v>
      </c>
      <c r="G447" s="17" t="s">
        <v>40</v>
      </c>
      <c r="H447" s="18">
        <f>SUMIF($B$3:$B$1398,G447,$C$3:$C$1398)</f>
        <v>3</v>
      </c>
      <c r="I447" s="7"/>
    </row>
    <row r="448" spans="2:9">
      <c r="B448" s="2" t="s">
        <v>11</v>
      </c>
      <c r="C448" s="3">
        <v>1</v>
      </c>
      <c r="G448" s="19" t="s">
        <v>162</v>
      </c>
      <c r="H448" s="18">
        <f>SUMIF($B$3:$B$1398,G448,$C$3:$C$1398)</f>
        <v>7</v>
      </c>
      <c r="I448" s="7"/>
    </row>
    <row r="449" spans="2:9">
      <c r="B449" s="2" t="s">
        <v>677</v>
      </c>
      <c r="C449" s="14">
        <v>7</v>
      </c>
      <c r="G449" s="18" t="s">
        <v>246</v>
      </c>
      <c r="H449" s="18">
        <f>SUMIF($B$3:$B$1398,G449,$C$3:$C$1398)</f>
        <v>4</v>
      </c>
      <c r="I449" s="7"/>
    </row>
    <row r="450" spans="2:9">
      <c r="B450" s="2" t="s">
        <v>677</v>
      </c>
      <c r="C450" s="3">
        <v>1</v>
      </c>
      <c r="G450" s="19" t="s">
        <v>166</v>
      </c>
      <c r="H450" s="18">
        <f>SUMIF($B$3:$B$1398,G450,$C$3:$C$1398)</f>
        <v>6</v>
      </c>
      <c r="I450" s="7"/>
    </row>
    <row r="451" spans="2:9">
      <c r="B451" s="2" t="s">
        <v>678</v>
      </c>
      <c r="C451" s="14">
        <v>2</v>
      </c>
      <c r="G451" s="17" t="s">
        <v>38</v>
      </c>
      <c r="H451" s="18">
        <f>SUMIF($B$3:$B$1398,G451,$C$3:$C$1398)</f>
        <v>5</v>
      </c>
      <c r="I451" s="7"/>
    </row>
    <row r="452" spans="2:9">
      <c r="B452" s="2" t="s">
        <v>678</v>
      </c>
      <c r="C452" s="3">
        <v>1</v>
      </c>
      <c r="G452" s="17" t="s">
        <v>843</v>
      </c>
      <c r="H452" s="18">
        <f>SUMIF($B$3:$B$1398,G452,$C$3:$C$1398)</f>
        <v>2</v>
      </c>
      <c r="I452" s="7"/>
    </row>
    <row r="453" spans="2:9">
      <c r="B453" s="2" t="s">
        <v>203</v>
      </c>
      <c r="C453" s="14">
        <v>2</v>
      </c>
      <c r="G453" s="17" t="s">
        <v>35</v>
      </c>
      <c r="H453" s="18">
        <f>SUMIF($B$3:$B$1398,G453,$C$3:$C$1398)</f>
        <v>6</v>
      </c>
      <c r="I453" s="7"/>
    </row>
    <row r="454" spans="2:9">
      <c r="B454" s="2" t="s">
        <v>203</v>
      </c>
      <c r="C454" s="3">
        <v>1</v>
      </c>
      <c r="G454" s="17" t="s">
        <v>32</v>
      </c>
      <c r="H454" s="18">
        <f>SUMIF($B$3:$B$1398,G454,$C$3:$C$1398)</f>
        <v>2</v>
      </c>
      <c r="I454" s="7"/>
    </row>
    <row r="455" spans="2:9">
      <c r="B455" s="2" t="s">
        <v>63</v>
      </c>
      <c r="C455" s="3">
        <v>1</v>
      </c>
      <c r="G455" s="17" t="s">
        <v>85</v>
      </c>
      <c r="H455" s="18">
        <f>SUMIF($B$3:$B$1398,G455,$C$3:$C$1398)</f>
        <v>2</v>
      </c>
      <c r="I455" s="7"/>
    </row>
    <row r="456" spans="2:9">
      <c r="B456" s="2" t="s">
        <v>63</v>
      </c>
      <c r="C456" s="14">
        <v>1</v>
      </c>
      <c r="G456" s="17" t="s">
        <v>72</v>
      </c>
      <c r="H456" s="18">
        <f>SUMIF($B$3:$B$1398,G456,$C$3:$C$1398)</f>
        <v>3</v>
      </c>
      <c r="I456" s="7"/>
    </row>
    <row r="457" spans="2:9">
      <c r="B457" s="2" t="s">
        <v>63</v>
      </c>
      <c r="C457" s="3">
        <v>2</v>
      </c>
      <c r="G457" s="19" t="s">
        <v>188</v>
      </c>
      <c r="H457" s="18">
        <f>SUMIF($B$3:$B$1398,G457,$C$3:$C$1398)</f>
        <v>4</v>
      </c>
      <c r="I457" s="7"/>
    </row>
    <row r="458" spans="2:9">
      <c r="B458" s="2" t="s">
        <v>679</v>
      </c>
      <c r="C458" s="14">
        <v>1</v>
      </c>
      <c r="G458" s="17" t="s">
        <v>844</v>
      </c>
      <c r="H458" s="18">
        <f>SUMIF($B$3:$B$1398,G458,$C$3:$C$1398)</f>
        <v>2</v>
      </c>
      <c r="I458" s="7"/>
    </row>
    <row r="459" spans="2:9">
      <c r="B459" s="2" t="s">
        <v>679</v>
      </c>
      <c r="C459" s="3">
        <v>1</v>
      </c>
      <c r="G459" s="17" t="s">
        <v>845</v>
      </c>
      <c r="H459" s="18">
        <f>SUMIF($B$3:$B$1398,G459,$C$3:$C$1398)</f>
        <v>2</v>
      </c>
      <c r="I459" s="7"/>
    </row>
    <row r="460" spans="2:9">
      <c r="B460" s="2" t="s">
        <v>680</v>
      </c>
      <c r="C460" s="14">
        <v>1</v>
      </c>
      <c r="G460" s="17" t="s">
        <v>846</v>
      </c>
      <c r="H460" s="18">
        <f>SUMIF($B$3:$B$1398,G460,$C$3:$C$1398)</f>
        <v>2</v>
      </c>
      <c r="I460" s="7"/>
    </row>
    <row r="461" spans="2:9">
      <c r="B461" s="2" t="s">
        <v>680</v>
      </c>
      <c r="C461" s="3">
        <v>1</v>
      </c>
      <c r="G461" s="17" t="s">
        <v>847</v>
      </c>
      <c r="H461" s="18">
        <f>SUMIF($B$3:$B$1398,G461,$C$3:$C$1398)</f>
        <v>2</v>
      </c>
      <c r="I461" s="7"/>
    </row>
    <row r="462" spans="2:9">
      <c r="B462" s="2" t="s">
        <v>681</v>
      </c>
      <c r="C462" s="14">
        <v>5</v>
      </c>
      <c r="G462" s="17" t="s">
        <v>848</v>
      </c>
      <c r="H462" s="18">
        <f>SUMIF($B$3:$B$1398,G462,$C$3:$C$1398)</f>
        <v>2</v>
      </c>
      <c r="I462" s="7"/>
    </row>
    <row r="463" spans="2:9">
      <c r="B463" s="2" t="s">
        <v>681</v>
      </c>
      <c r="C463" s="3">
        <v>1</v>
      </c>
      <c r="G463" s="19" t="s">
        <v>173</v>
      </c>
      <c r="H463" s="18">
        <f>SUMIF($B$3:$B$1398,G463,$C$3:$C$1398)</f>
        <v>6</v>
      </c>
      <c r="I463" s="7"/>
    </row>
    <row r="464" spans="2:9">
      <c r="B464" s="2" t="s">
        <v>682</v>
      </c>
      <c r="C464" s="14">
        <v>1</v>
      </c>
      <c r="G464" s="18" t="s">
        <v>244</v>
      </c>
      <c r="H464" s="18">
        <f>SUMIF($B$3:$B$1398,G464,$C$3:$C$1398)</f>
        <v>4</v>
      </c>
      <c r="I464" s="7"/>
    </row>
    <row r="465" spans="2:9">
      <c r="B465" s="2" t="s">
        <v>682</v>
      </c>
      <c r="C465" s="3">
        <v>1</v>
      </c>
      <c r="G465" s="18" t="s">
        <v>243</v>
      </c>
      <c r="H465" s="18">
        <f>SUMIF($B$3:$B$1398,G465,$C$3:$C$1398)</f>
        <v>4</v>
      </c>
      <c r="I465" s="7"/>
    </row>
    <row r="466" spans="2:9">
      <c r="B466" s="11" t="s">
        <v>149</v>
      </c>
      <c r="C466" s="10">
        <v>2</v>
      </c>
      <c r="G466" s="17" t="s">
        <v>849</v>
      </c>
      <c r="H466" s="18">
        <f>SUMIF($B$3:$B$1398,G466,$C$3:$C$1398)</f>
        <v>2</v>
      </c>
      <c r="I466" s="7"/>
    </row>
    <row r="467" spans="2:9">
      <c r="B467" s="16" t="s">
        <v>149</v>
      </c>
      <c r="C467" s="3">
        <v>1</v>
      </c>
      <c r="G467" s="17" t="s">
        <v>850</v>
      </c>
      <c r="H467" s="18">
        <f>SUMIF($B$3:$B$1398,G467,$C$3:$C$1398)</f>
        <v>2</v>
      </c>
      <c r="I467" s="7"/>
    </row>
    <row r="468" spans="2:9">
      <c r="B468" s="9" t="s">
        <v>167</v>
      </c>
      <c r="C468" s="10">
        <v>1</v>
      </c>
      <c r="G468" s="17" t="s">
        <v>89</v>
      </c>
      <c r="H468" s="18">
        <f>SUMIF($B$3:$B$1398,G468,$C$3:$C$1398)</f>
        <v>2</v>
      </c>
      <c r="I468" s="7"/>
    </row>
    <row r="469" spans="2:9">
      <c r="B469" s="15" t="s">
        <v>167</v>
      </c>
      <c r="C469" s="3">
        <v>1</v>
      </c>
      <c r="G469" s="17" t="s">
        <v>851</v>
      </c>
      <c r="H469" s="18">
        <f>SUMIF($B$3:$B$1398,G469,$C$3:$C$1398)</f>
        <v>2</v>
      </c>
      <c r="I469" s="7"/>
    </row>
    <row r="470" spans="2:9">
      <c r="B470" s="2" t="s">
        <v>683</v>
      </c>
      <c r="C470" s="14">
        <v>1</v>
      </c>
      <c r="G470" s="17" t="s">
        <v>852</v>
      </c>
      <c r="H470" s="18">
        <f>SUMIF($B$3:$B$1398,G470,$C$3:$C$1398)</f>
        <v>2</v>
      </c>
      <c r="I470" s="7"/>
    </row>
    <row r="471" spans="2:9">
      <c r="B471" s="2" t="s">
        <v>683</v>
      </c>
      <c r="C471" s="3">
        <v>1</v>
      </c>
      <c r="G471" s="19" t="s">
        <v>13</v>
      </c>
      <c r="H471" s="18">
        <f>SUMIF($B$3:$B$1398,G471,$C$3:$C$1398)</f>
        <v>24</v>
      </c>
      <c r="I471" s="7"/>
    </row>
    <row r="472" spans="2:9">
      <c r="B472" s="9" t="s">
        <v>174</v>
      </c>
      <c r="C472" s="10">
        <v>1</v>
      </c>
      <c r="G472" s="17" t="s">
        <v>853</v>
      </c>
      <c r="H472" s="18">
        <f>SUMIF($B$3:$B$1398,G472,$C$3:$C$1398)</f>
        <v>2</v>
      </c>
      <c r="I472" s="7"/>
    </row>
    <row r="473" spans="2:9">
      <c r="B473" s="2" t="s">
        <v>174</v>
      </c>
      <c r="C473" s="14">
        <v>1</v>
      </c>
      <c r="G473" s="17" t="s">
        <v>854</v>
      </c>
      <c r="H473" s="18">
        <f>SUMIF($B$3:$B$1398,G473,$C$3:$C$1398)</f>
        <v>2</v>
      </c>
      <c r="I473" s="7"/>
    </row>
    <row r="474" spans="2:9">
      <c r="B474" s="15" t="s">
        <v>174</v>
      </c>
      <c r="C474" s="3">
        <v>2</v>
      </c>
      <c r="G474" s="19" t="s">
        <v>177</v>
      </c>
      <c r="H474" s="18">
        <f>SUMIF($B$3:$B$1398,G474,$C$3:$C$1398)</f>
        <v>2</v>
      </c>
      <c r="I474" s="7"/>
    </row>
    <row r="475" spans="2:9">
      <c r="B475" s="2" t="s">
        <v>91</v>
      </c>
      <c r="C475" s="3">
        <v>1</v>
      </c>
      <c r="G475" s="17" t="s">
        <v>855</v>
      </c>
      <c r="H475" s="18">
        <f>SUMIF($B$3:$B$1398,G475,$C$3:$C$1398)</f>
        <v>3</v>
      </c>
      <c r="I475" s="7"/>
    </row>
    <row r="476" spans="2:9">
      <c r="B476" s="2" t="s">
        <v>91</v>
      </c>
      <c r="C476" s="14">
        <v>1</v>
      </c>
      <c r="G476" s="17" t="s">
        <v>856</v>
      </c>
      <c r="H476" s="18">
        <f>SUMIF($B$3:$B$1398,G476,$C$3:$C$1398)</f>
        <v>2</v>
      </c>
      <c r="I476" s="7"/>
    </row>
    <row r="477" spans="2:9">
      <c r="B477" s="2" t="s">
        <v>91</v>
      </c>
      <c r="C477" s="3">
        <v>2</v>
      </c>
      <c r="G477" s="17" t="s">
        <v>857</v>
      </c>
      <c r="H477" s="18">
        <f>SUMIF($B$3:$B$1398,G477,$C$3:$C$1398)</f>
        <v>5</v>
      </c>
      <c r="I477" s="7"/>
    </row>
    <row r="478" spans="2:9">
      <c r="B478" s="2" t="s">
        <v>82</v>
      </c>
      <c r="C478" s="3">
        <v>1</v>
      </c>
      <c r="G478" s="17" t="s">
        <v>858</v>
      </c>
      <c r="H478" s="18">
        <f>SUMIF($B$3:$B$1398,G478,$C$3:$C$1398)</f>
        <v>2</v>
      </c>
      <c r="I478" s="7"/>
    </row>
    <row r="479" spans="2:9">
      <c r="B479" s="2" t="s">
        <v>82</v>
      </c>
      <c r="C479" s="3">
        <v>1</v>
      </c>
      <c r="G479" s="17" t="s">
        <v>859</v>
      </c>
      <c r="H479" s="18">
        <f>SUMIF($B$3:$B$1398,G479,$C$3:$C$1398)</f>
        <v>2</v>
      </c>
      <c r="I479" s="7"/>
    </row>
    <row r="480" spans="2:9">
      <c r="B480" s="11" t="s">
        <v>150</v>
      </c>
      <c r="C480" s="10">
        <v>1</v>
      </c>
      <c r="G480" s="17" t="s">
        <v>860</v>
      </c>
      <c r="H480" s="18">
        <f>SUMIF($B$3:$B$1398,G480,$C$3:$C$1398)</f>
        <v>2</v>
      </c>
      <c r="I480" s="7"/>
    </row>
    <row r="481" spans="2:9">
      <c r="B481" s="16" t="s">
        <v>150</v>
      </c>
      <c r="C481" s="3">
        <v>1</v>
      </c>
      <c r="G481" s="17" t="s">
        <v>861</v>
      </c>
      <c r="H481" s="18">
        <f>SUMIF($B$3:$B$1398,G481,$C$3:$C$1398)</f>
        <v>2</v>
      </c>
      <c r="I481" s="7"/>
    </row>
    <row r="482" spans="2:9">
      <c r="B482" s="13" t="s">
        <v>191</v>
      </c>
      <c r="C482" s="13">
        <v>1</v>
      </c>
      <c r="G482" s="17" t="s">
        <v>8</v>
      </c>
      <c r="H482" s="18">
        <f>SUMIF($B$3:$B$1398,G482,$C$3:$C$1398)</f>
        <v>23</v>
      </c>
      <c r="I482" s="7"/>
    </row>
    <row r="483" spans="2:9">
      <c r="B483" s="13" t="s">
        <v>191</v>
      </c>
      <c r="C483" s="13">
        <v>1</v>
      </c>
      <c r="G483" s="17" t="s">
        <v>862</v>
      </c>
      <c r="H483" s="18">
        <f>SUMIF($B$3:$B$1398,G483,$C$3:$C$1398)</f>
        <v>4</v>
      </c>
      <c r="I483" s="7"/>
    </row>
    <row r="484" spans="2:9">
      <c r="B484" s="2" t="s">
        <v>684</v>
      </c>
      <c r="C484" s="14">
        <v>3</v>
      </c>
      <c r="G484" s="17" t="s">
        <v>863</v>
      </c>
      <c r="H484" s="18">
        <f>SUMIF($B$3:$B$1398,G484,$C$3:$C$1398)</f>
        <v>3</v>
      </c>
      <c r="I484" s="7"/>
    </row>
    <row r="485" spans="2:9">
      <c r="B485" s="2" t="s">
        <v>684</v>
      </c>
      <c r="C485" s="3">
        <v>3</v>
      </c>
      <c r="G485" s="17" t="s">
        <v>864</v>
      </c>
      <c r="H485" s="18">
        <f>SUMIF($B$3:$B$1398,G485,$C$3:$C$1398)</f>
        <v>2</v>
      </c>
      <c r="I485" s="7"/>
    </row>
    <row r="486" spans="2:9">
      <c r="B486" s="2" t="s">
        <v>685</v>
      </c>
      <c r="C486" s="14">
        <v>1</v>
      </c>
      <c r="G486" s="17" t="s">
        <v>865</v>
      </c>
      <c r="H486" s="18">
        <f>SUMIF($B$3:$B$1398,G486,$C$3:$C$1398)</f>
        <v>2</v>
      </c>
      <c r="I486" s="7"/>
    </row>
    <row r="487" spans="2:9">
      <c r="B487" s="2" t="s">
        <v>685</v>
      </c>
      <c r="C487" s="3">
        <v>1</v>
      </c>
      <c r="G487" s="17" t="s">
        <v>866</v>
      </c>
      <c r="H487" s="18">
        <f>SUMIF($B$3:$B$1398,G487,$C$3:$C$1398)</f>
        <v>2</v>
      </c>
      <c r="I487" s="7"/>
    </row>
    <row r="488" spans="2:9">
      <c r="B488" s="2" t="s">
        <v>686</v>
      </c>
      <c r="C488" s="14">
        <v>1</v>
      </c>
      <c r="G488" s="17" t="s">
        <v>867</v>
      </c>
      <c r="H488" s="18">
        <f>SUMIF($B$3:$B$1398,G488,$C$3:$C$1398)</f>
        <v>2</v>
      </c>
      <c r="I488" s="7"/>
    </row>
    <row r="489" spans="2:9">
      <c r="B489" s="2" t="s">
        <v>686</v>
      </c>
      <c r="C489" s="3">
        <v>1</v>
      </c>
      <c r="G489" s="17" t="s">
        <v>868</v>
      </c>
      <c r="H489" s="18">
        <f>SUMIF($B$3:$B$1398,G489,$C$3:$C$1398)</f>
        <v>2</v>
      </c>
      <c r="I489" s="7"/>
    </row>
    <row r="490" spans="2:9">
      <c r="B490" s="9" t="s">
        <v>183</v>
      </c>
      <c r="C490" s="10">
        <v>1</v>
      </c>
      <c r="G490" s="17" t="s">
        <v>551</v>
      </c>
      <c r="H490" s="18">
        <f>SUMIF($B$3:$B$1398,G490,$C$3:$C$1398)</f>
        <v>2</v>
      </c>
      <c r="I490" s="7"/>
    </row>
    <row r="491" spans="2:9">
      <c r="B491" s="13" t="s">
        <v>200</v>
      </c>
      <c r="C491" s="13">
        <v>1</v>
      </c>
      <c r="G491" s="17" t="s">
        <v>869</v>
      </c>
      <c r="H491" s="18">
        <f>SUMIF($B$3:$B$1398,G491,$C$3:$C$1398)</f>
        <v>2</v>
      </c>
    </row>
    <row r="492" spans="2:9">
      <c r="B492" s="13" t="s">
        <v>200</v>
      </c>
      <c r="C492" s="13">
        <v>1</v>
      </c>
      <c r="G492" s="17" t="s">
        <v>870</v>
      </c>
      <c r="H492" s="18">
        <f>SUMIF($B$3:$B$1398,G492,$C$3:$C$1398)</f>
        <v>2</v>
      </c>
    </row>
    <row r="493" spans="2:9">
      <c r="B493" s="2" t="s">
        <v>183</v>
      </c>
      <c r="C493" s="14">
        <v>1</v>
      </c>
      <c r="G493" s="18" t="s">
        <v>223</v>
      </c>
      <c r="H493" s="18">
        <f>SUMIF($B$3:$B$1398,G493,$C$3:$C$1398)</f>
        <v>18</v>
      </c>
      <c r="I493" s="13"/>
    </row>
    <row r="494" spans="2:9">
      <c r="B494" s="15" t="s">
        <v>183</v>
      </c>
      <c r="C494" s="3">
        <v>4</v>
      </c>
      <c r="G494" s="17" t="s">
        <v>872</v>
      </c>
      <c r="H494" s="18">
        <f>SUMIF($B$3:$B$1398,G494,$C$3:$C$1398)</f>
        <v>2</v>
      </c>
      <c r="I494" s="7"/>
    </row>
    <row r="495" spans="2:9">
      <c r="B495" s="9" t="s">
        <v>163</v>
      </c>
      <c r="C495" s="10">
        <v>1</v>
      </c>
      <c r="G495" s="17" t="s">
        <v>873</v>
      </c>
      <c r="H495" s="18">
        <f>SUMIF($B$3:$B$1398,G495,$C$3:$C$1398)</f>
        <v>2</v>
      </c>
      <c r="I495" s="7"/>
    </row>
    <row r="496" spans="2:9">
      <c r="B496" s="2" t="s">
        <v>163</v>
      </c>
      <c r="C496" s="14">
        <v>1</v>
      </c>
      <c r="G496" s="17" t="s">
        <v>874</v>
      </c>
      <c r="H496" s="18">
        <f>SUMIF($B$3:$B$1398,G496,$C$3:$C$1398)</f>
        <v>2</v>
      </c>
      <c r="I496" s="7"/>
    </row>
    <row r="497" spans="2:9">
      <c r="B497" s="15" t="s">
        <v>163</v>
      </c>
      <c r="C497" s="3">
        <v>2</v>
      </c>
      <c r="G497" s="17" t="s">
        <v>875</v>
      </c>
      <c r="H497" s="18">
        <f>SUMIF($B$3:$B$1398,G497,$C$3:$C$1398)</f>
        <v>2</v>
      </c>
      <c r="I497" s="7"/>
    </row>
    <row r="498" spans="2:9">
      <c r="B498" s="9" t="s">
        <v>164</v>
      </c>
      <c r="C498" s="10">
        <v>1</v>
      </c>
      <c r="G498" s="17" t="s">
        <v>876</v>
      </c>
      <c r="H498" s="18">
        <f>SUMIF($B$3:$B$1398,G498,$C$3:$C$1398)</f>
        <v>2</v>
      </c>
      <c r="I498" s="7"/>
    </row>
    <row r="499" spans="2:9">
      <c r="B499" s="15" t="s">
        <v>164</v>
      </c>
      <c r="C499" s="3">
        <v>1</v>
      </c>
      <c r="G499" s="18" t="s">
        <v>242</v>
      </c>
      <c r="H499" s="18">
        <f>SUMIF($B$3:$B$1398,G499,$C$3:$C$1398)</f>
        <v>4</v>
      </c>
    </row>
    <row r="500" spans="2:9">
      <c r="B500" s="2" t="s">
        <v>687</v>
      </c>
      <c r="C500" s="14">
        <v>1</v>
      </c>
      <c r="G500" s="18" t="s">
        <v>241</v>
      </c>
      <c r="H500" s="18">
        <f>SUMIF($B$3:$B$1398,G500,$C$3:$C$1398)</f>
        <v>6</v>
      </c>
      <c r="I500" s="13"/>
    </row>
    <row r="501" spans="2:9">
      <c r="B501" s="2" t="s">
        <v>687</v>
      </c>
      <c r="C501" s="3">
        <v>1</v>
      </c>
      <c r="G501" s="17" t="s">
        <v>878</v>
      </c>
      <c r="H501" s="18">
        <f>SUMIF($B$3:$B$1398,G501,$C$3:$C$1398)</f>
        <v>2</v>
      </c>
      <c r="I501" s="13"/>
    </row>
    <row r="502" spans="2:9">
      <c r="B502" s="2" t="s">
        <v>688</v>
      </c>
      <c r="C502" s="14">
        <v>2</v>
      </c>
      <c r="G502" s="17" t="s">
        <v>879</v>
      </c>
      <c r="H502" s="18">
        <f>SUMIF($B$3:$B$1398,G502,$C$3:$C$1398)</f>
        <v>2</v>
      </c>
    </row>
    <row r="503" spans="2:9">
      <c r="B503" s="2" t="s">
        <v>688</v>
      </c>
      <c r="C503" s="3">
        <v>1</v>
      </c>
      <c r="G503" s="17" t="s">
        <v>880</v>
      </c>
      <c r="H503" s="18">
        <f>SUMIF($B$3:$B$1398,G503,$C$3:$C$1398)</f>
        <v>5</v>
      </c>
      <c r="I503" s="13"/>
    </row>
    <row r="504" spans="2:9">
      <c r="B504" s="2" t="s">
        <v>689</v>
      </c>
      <c r="C504" s="14">
        <v>1</v>
      </c>
      <c r="G504" s="17" t="s">
        <v>881</v>
      </c>
      <c r="H504" s="18">
        <f>SUMIF($B$3:$B$1398,G504,$C$3:$C$1398)</f>
        <v>4</v>
      </c>
    </row>
    <row r="505" spans="2:9">
      <c r="B505" s="2" t="s">
        <v>689</v>
      </c>
      <c r="C505" s="3">
        <v>1</v>
      </c>
      <c r="G505" s="17" t="s">
        <v>882</v>
      </c>
      <c r="H505" s="18">
        <f>SUMIF($B$3:$B$1398,G505,$C$3:$C$1398)</f>
        <v>4</v>
      </c>
      <c r="I505" s="13"/>
    </row>
    <row r="506" spans="2:9">
      <c r="B506" s="2" t="s">
        <v>690</v>
      </c>
      <c r="C506" s="14">
        <v>1</v>
      </c>
      <c r="G506" s="17" t="s">
        <v>60</v>
      </c>
      <c r="H506" s="18">
        <f>SUMIF($B$3:$B$1398,G506,$C$3:$C$1398)</f>
        <v>16</v>
      </c>
      <c r="I506" s="13"/>
    </row>
    <row r="507" spans="2:9">
      <c r="B507" s="2" t="s">
        <v>690</v>
      </c>
      <c r="C507" s="3">
        <v>1</v>
      </c>
      <c r="G507" s="17" t="s">
        <v>883</v>
      </c>
      <c r="H507" s="18">
        <f>SUMIF($B$3:$B$1398,G507,$C$3:$C$1398)</f>
        <v>3</v>
      </c>
      <c r="I507" s="13"/>
    </row>
    <row r="508" spans="2:9">
      <c r="B508" s="2" t="s">
        <v>691</v>
      </c>
      <c r="C508" s="14">
        <v>1</v>
      </c>
      <c r="G508" s="17" t="s">
        <v>884</v>
      </c>
      <c r="H508" s="18">
        <f>SUMIF($B$3:$B$1398,G508,$C$3:$C$1398)</f>
        <v>11</v>
      </c>
      <c r="I508" s="13"/>
    </row>
    <row r="509" spans="2:9">
      <c r="B509" s="2" t="s">
        <v>691</v>
      </c>
      <c r="C509" s="3">
        <v>1</v>
      </c>
      <c r="G509" s="17" t="s">
        <v>885</v>
      </c>
      <c r="H509" s="18">
        <f>SUMIF($B$3:$B$1398,G509,$C$3:$C$1398)</f>
        <v>2</v>
      </c>
      <c r="I509" s="13"/>
    </row>
    <row r="510" spans="2:9">
      <c r="B510" s="2" t="s">
        <v>692</v>
      </c>
      <c r="C510" s="14">
        <v>1</v>
      </c>
      <c r="G510" s="18" t="s">
        <v>193</v>
      </c>
      <c r="H510" s="18">
        <f>SUMIF($B$3:$B$1398,G510,$C$3:$C$1398)</f>
        <v>6</v>
      </c>
    </row>
    <row r="511" spans="2:9">
      <c r="B511" s="2" t="s">
        <v>692</v>
      </c>
      <c r="C511" s="3">
        <v>1</v>
      </c>
      <c r="G511" s="17" t="s">
        <v>887</v>
      </c>
      <c r="H511" s="18">
        <f>SUMIF($B$3:$B$1398,G511,$C$3:$C$1398)</f>
        <v>4</v>
      </c>
      <c r="I511" s="13"/>
    </row>
    <row r="512" spans="2:9">
      <c r="B512" s="13" t="s">
        <v>196</v>
      </c>
      <c r="C512" s="13">
        <v>1</v>
      </c>
      <c r="G512" s="17" t="s">
        <v>888</v>
      </c>
      <c r="H512" s="18">
        <f>SUMIF($B$3:$B$1398,G512,$C$3:$C$1398)</f>
        <v>2</v>
      </c>
      <c r="I512" s="13"/>
    </row>
    <row r="513" spans="2:9">
      <c r="B513" s="13" t="s">
        <v>196</v>
      </c>
      <c r="C513" s="13">
        <v>1</v>
      </c>
      <c r="G513" s="17" t="s">
        <v>6</v>
      </c>
      <c r="H513" s="18">
        <f>SUMIF($B$3:$B$1398,G513,$C$3:$C$1398)</f>
        <v>6</v>
      </c>
      <c r="I513" s="13"/>
    </row>
    <row r="514" spans="2:9">
      <c r="B514" s="2" t="s">
        <v>693</v>
      </c>
      <c r="C514" s="14">
        <v>1</v>
      </c>
      <c r="G514" s="17" t="s">
        <v>889</v>
      </c>
      <c r="H514" s="18">
        <f>SUMIF($B$3:$B$1398,G514,$C$3:$C$1398)</f>
        <v>3</v>
      </c>
    </row>
    <row r="515" spans="2:9">
      <c r="B515" s="2" t="s">
        <v>693</v>
      </c>
      <c r="C515" s="3">
        <v>3</v>
      </c>
      <c r="G515" s="17" t="s">
        <v>890</v>
      </c>
      <c r="H515" s="18">
        <f>SUMIF($B$3:$B$1398,G515,$C$3:$C$1398)</f>
        <v>2</v>
      </c>
    </row>
    <row r="516" spans="2:9">
      <c r="B516" s="13" t="s">
        <v>269</v>
      </c>
      <c r="C516" s="13">
        <v>1</v>
      </c>
      <c r="G516" s="17" t="s">
        <v>59</v>
      </c>
      <c r="H516" s="18">
        <f>SUMIF($B$3:$B$1398,G516,$C$3:$C$1398)</f>
        <v>2</v>
      </c>
    </row>
    <row r="517" spans="2:9">
      <c r="B517" s="13" t="s">
        <v>269</v>
      </c>
      <c r="C517" s="13">
        <v>1</v>
      </c>
      <c r="G517" s="17" t="s">
        <v>891</v>
      </c>
      <c r="H517" s="18">
        <f>SUMIF($B$3:$B$1398,G517,$C$3:$C$1398)</f>
        <v>2</v>
      </c>
    </row>
    <row r="518" spans="2:9">
      <c r="B518" s="2" t="s">
        <v>963</v>
      </c>
      <c r="C518" s="3">
        <v>2</v>
      </c>
      <c r="G518" s="17" t="s">
        <v>892</v>
      </c>
      <c r="H518" s="18">
        <f>SUMIF($B$3:$B$1398,G518,$C$3:$C$1398)</f>
        <v>2</v>
      </c>
      <c r="I518" s="13"/>
    </row>
    <row r="519" spans="2:9">
      <c r="B519" s="2" t="s">
        <v>694</v>
      </c>
      <c r="C519" s="14">
        <v>1</v>
      </c>
      <c r="G519" s="17" t="s">
        <v>893</v>
      </c>
      <c r="H519" s="18">
        <f>SUMIF($B$3:$B$1398,G519,$C$3:$C$1398)</f>
        <v>2</v>
      </c>
      <c r="I519" s="13"/>
    </row>
    <row r="520" spans="2:9">
      <c r="B520" s="2" t="s">
        <v>694</v>
      </c>
      <c r="C520" s="3">
        <v>1</v>
      </c>
      <c r="G520" s="17" t="s">
        <v>894</v>
      </c>
      <c r="H520" s="18">
        <f>SUMIF($B$3:$B$1398,G520,$C$3:$C$1398)</f>
        <v>13</v>
      </c>
    </row>
    <row r="521" spans="2:9">
      <c r="B521" s="2" t="s">
        <v>695</v>
      </c>
      <c r="C521" s="14">
        <v>1</v>
      </c>
      <c r="G521" s="17" t="s">
        <v>895</v>
      </c>
      <c r="H521" s="18">
        <f>SUMIF($B$3:$B$1398,G521,$C$3:$C$1398)</f>
        <v>2</v>
      </c>
    </row>
    <row r="522" spans="2:9">
      <c r="B522" s="2" t="s">
        <v>695</v>
      </c>
      <c r="C522" s="3">
        <v>1</v>
      </c>
      <c r="G522" s="17" t="s">
        <v>31</v>
      </c>
      <c r="H522" s="18">
        <f>SUMIF($B$3:$B$1398,G522,$C$3:$C$1398)</f>
        <v>8</v>
      </c>
    </row>
    <row r="523" spans="2:9">
      <c r="B523" s="2" t="s">
        <v>88</v>
      </c>
      <c r="C523" s="3">
        <v>1</v>
      </c>
      <c r="G523" s="19" t="s">
        <v>178</v>
      </c>
      <c r="H523" s="18">
        <f>SUMIF($B$3:$B$1398,G523,$C$3:$C$1398)</f>
        <v>2</v>
      </c>
    </row>
    <row r="524" spans="2:9">
      <c r="B524" s="13" t="s">
        <v>198</v>
      </c>
      <c r="C524" s="13">
        <v>1</v>
      </c>
      <c r="G524" s="17" t="s">
        <v>548</v>
      </c>
      <c r="H524" s="18">
        <f>SUMIF($B$3:$B$1398,G524,$C$3:$C$1398)</f>
        <v>3</v>
      </c>
    </row>
    <row r="525" spans="2:9">
      <c r="B525" s="13" t="s">
        <v>198</v>
      </c>
      <c r="C525" s="13">
        <v>1</v>
      </c>
      <c r="G525" s="18" t="s">
        <v>240</v>
      </c>
      <c r="H525" s="18">
        <f>SUMIF($B$3:$B$1398,G525,$C$3:$C$1398)</f>
        <v>6</v>
      </c>
      <c r="I525" s="13"/>
    </row>
    <row r="526" spans="2:9">
      <c r="B526" s="2" t="s">
        <v>88</v>
      </c>
      <c r="C526" s="14">
        <v>1</v>
      </c>
      <c r="G526" s="17" t="s">
        <v>897</v>
      </c>
      <c r="H526" s="18">
        <f>SUMIF($B$3:$B$1398,G526,$C$3:$C$1398)</f>
        <v>2</v>
      </c>
      <c r="I526" s="13"/>
    </row>
    <row r="527" spans="2:9">
      <c r="B527" s="2" t="s">
        <v>88</v>
      </c>
      <c r="C527" s="3">
        <v>4</v>
      </c>
      <c r="G527" s="17" t="s">
        <v>898</v>
      </c>
      <c r="H527" s="18">
        <f>SUMIF($B$3:$B$1398,G527,$C$3:$C$1398)</f>
        <v>2</v>
      </c>
    </row>
    <row r="528" spans="2:9">
      <c r="B528" s="2" t="s">
        <v>696</v>
      </c>
      <c r="C528" s="14">
        <v>1</v>
      </c>
      <c r="G528" s="17" t="s">
        <v>899</v>
      </c>
      <c r="H528" s="18">
        <f>SUMIF($B$3:$B$1398,G528,$C$3:$C$1398)</f>
        <v>2</v>
      </c>
      <c r="I528" s="13"/>
    </row>
    <row r="529" spans="2:9">
      <c r="B529" s="2" t="s">
        <v>696</v>
      </c>
      <c r="C529" s="3">
        <v>1</v>
      </c>
      <c r="G529" s="17" t="s">
        <v>900</v>
      </c>
      <c r="H529" s="18">
        <f>SUMIF($B$3:$B$1398,G529,$C$3:$C$1398)</f>
        <v>3</v>
      </c>
      <c r="I529" s="13"/>
    </row>
    <row r="530" spans="2:9">
      <c r="B530" s="13" t="s">
        <v>268</v>
      </c>
      <c r="C530" s="13">
        <v>1</v>
      </c>
      <c r="G530" s="17" t="s">
        <v>901</v>
      </c>
      <c r="H530" s="18">
        <f>SUMIF($B$3:$B$1398,G530,$C$3:$C$1398)</f>
        <v>2</v>
      </c>
      <c r="I530" s="13"/>
    </row>
    <row r="531" spans="2:9">
      <c r="B531" s="13" t="s">
        <v>268</v>
      </c>
      <c r="C531" s="13">
        <v>1</v>
      </c>
      <c r="G531" s="17" t="s">
        <v>81</v>
      </c>
      <c r="H531" s="18">
        <f>SUMIF($B$3:$B$1398,G531,$C$3:$C$1398)</f>
        <v>5</v>
      </c>
    </row>
    <row r="532" spans="2:9">
      <c r="B532" s="2" t="s">
        <v>964</v>
      </c>
      <c r="C532" s="3">
        <v>2</v>
      </c>
      <c r="G532" s="17" t="s">
        <v>80</v>
      </c>
      <c r="H532" s="18">
        <f>SUMIF($B$3:$B$1398,G532,$C$3:$C$1398)</f>
        <v>3</v>
      </c>
      <c r="I532" s="13"/>
    </row>
    <row r="533" spans="2:9">
      <c r="B533" s="2" t="s">
        <v>45</v>
      </c>
      <c r="C533" s="3">
        <v>2</v>
      </c>
      <c r="G533" s="17" t="s">
        <v>902</v>
      </c>
      <c r="H533" s="18">
        <f>SUMIF($B$3:$B$1398,G533,$C$3:$C$1398)</f>
        <v>8</v>
      </c>
      <c r="I533" s="13"/>
    </row>
    <row r="534" spans="2:9">
      <c r="B534" s="2" t="s">
        <v>45</v>
      </c>
      <c r="C534" s="14">
        <v>3</v>
      </c>
      <c r="G534" s="17" t="s">
        <v>903</v>
      </c>
      <c r="H534" s="18">
        <f>SUMIF($B$3:$B$1398,G534,$C$3:$C$1398)</f>
        <v>2</v>
      </c>
    </row>
    <row r="535" spans="2:9">
      <c r="B535" s="2" t="s">
        <v>45</v>
      </c>
      <c r="C535" s="3">
        <v>2</v>
      </c>
      <c r="G535" s="17" t="s">
        <v>904</v>
      </c>
      <c r="H535" s="18">
        <f>SUMIF($B$3:$B$1398,G535,$C$3:$C$1398)</f>
        <v>2</v>
      </c>
      <c r="I535" s="13"/>
    </row>
    <row r="536" spans="2:9">
      <c r="B536" s="2" t="s">
        <v>22</v>
      </c>
      <c r="C536" s="3">
        <v>5</v>
      </c>
      <c r="G536" s="17" t="s">
        <v>905</v>
      </c>
      <c r="H536" s="18">
        <f>SUMIF($B$3:$B$1398,G536,$C$3:$C$1398)</f>
        <v>2</v>
      </c>
      <c r="I536" s="13"/>
    </row>
    <row r="537" spans="2:9">
      <c r="B537" s="2" t="s">
        <v>22</v>
      </c>
      <c r="C537" s="14">
        <v>10</v>
      </c>
      <c r="G537" s="17" t="s">
        <v>906</v>
      </c>
      <c r="H537" s="18">
        <f>SUMIF($B$3:$B$1398,G537,$C$3:$C$1398)</f>
        <v>2</v>
      </c>
      <c r="I537" s="13"/>
    </row>
    <row r="538" spans="2:9">
      <c r="B538" s="2" t="s">
        <v>22</v>
      </c>
      <c r="C538" s="3">
        <v>2</v>
      </c>
      <c r="G538" s="17" t="s">
        <v>907</v>
      </c>
      <c r="H538" s="18">
        <f>SUMIF($B$3:$B$1398,G538,$C$3:$C$1398)</f>
        <v>2</v>
      </c>
      <c r="I538" s="13"/>
    </row>
    <row r="539" spans="2:9">
      <c r="B539" s="2" t="s">
        <v>697</v>
      </c>
      <c r="C539" s="14">
        <v>1</v>
      </c>
      <c r="G539" s="17" t="s">
        <v>908</v>
      </c>
      <c r="H539" s="18">
        <f>SUMIF($B$3:$B$1398,G539,$C$3:$C$1398)</f>
        <v>2</v>
      </c>
      <c r="I539" s="7"/>
    </row>
    <row r="540" spans="2:9">
      <c r="B540" s="2" t="s">
        <v>697</v>
      </c>
      <c r="C540" s="3">
        <v>1</v>
      </c>
      <c r="G540" s="17" t="s">
        <v>909</v>
      </c>
      <c r="H540" s="18">
        <f>SUMIF($B$3:$B$1398,G540,$C$3:$C$1398)</f>
        <v>5</v>
      </c>
      <c r="I540" s="7"/>
    </row>
    <row r="541" spans="2:9">
      <c r="B541" s="2" t="s">
        <v>698</v>
      </c>
      <c r="C541" s="14">
        <v>1</v>
      </c>
      <c r="G541" s="18" t="s">
        <v>239</v>
      </c>
      <c r="H541" s="18">
        <f>SUMIF($B$3:$B$1398,G541,$C$3:$C$1398)</f>
        <v>7</v>
      </c>
    </row>
    <row r="542" spans="2:9">
      <c r="B542" s="2" t="s">
        <v>698</v>
      </c>
      <c r="C542" s="3">
        <v>1</v>
      </c>
      <c r="G542" s="17" t="s">
        <v>41</v>
      </c>
      <c r="H542" s="18">
        <f>SUMIF($B$3:$B$1398,G542,$C$3:$C$1398)</f>
        <v>5</v>
      </c>
    </row>
    <row r="543" spans="2:9">
      <c r="B543" s="2" t="s">
        <v>90</v>
      </c>
      <c r="C543" s="3">
        <v>1</v>
      </c>
      <c r="G543" s="17" t="s">
        <v>911</v>
      </c>
      <c r="H543" s="18">
        <f>SUMIF($B$3:$B$1398,G543,$C$3:$C$1398)</f>
        <v>2</v>
      </c>
    </row>
    <row r="544" spans="2:9">
      <c r="B544" s="2" t="s">
        <v>90</v>
      </c>
      <c r="C544" s="14">
        <v>2</v>
      </c>
      <c r="G544" s="17" t="s">
        <v>61</v>
      </c>
      <c r="H544" s="18">
        <f>SUMIF($B$3:$B$1398,G544,$C$3:$C$1398)</f>
        <v>7</v>
      </c>
      <c r="I544" s="13"/>
    </row>
    <row r="545" spans="2:9">
      <c r="B545" s="2" t="s">
        <v>90</v>
      </c>
      <c r="C545" s="3">
        <v>2</v>
      </c>
      <c r="G545" s="17" t="s">
        <v>94</v>
      </c>
      <c r="H545" s="18">
        <f>SUMIF($B$3:$B$1398,G545,$C$3:$C$1398)</f>
        <v>3</v>
      </c>
    </row>
    <row r="546" spans="2:9">
      <c r="B546" s="2" t="s">
        <v>699</v>
      </c>
      <c r="C546" s="14">
        <v>1</v>
      </c>
      <c r="G546" s="17" t="s">
        <v>912</v>
      </c>
      <c r="H546" s="18">
        <f>SUMIF($B$3:$B$1398,G546,$C$3:$C$1398)</f>
        <v>2</v>
      </c>
      <c r="I546" s="7"/>
    </row>
    <row r="547" spans="2:9">
      <c r="B547" s="2" t="s">
        <v>699</v>
      </c>
      <c r="C547" s="3">
        <v>1</v>
      </c>
      <c r="G547" s="19" t="s">
        <v>165</v>
      </c>
      <c r="H547" s="18">
        <f>SUMIF($B$3:$B$1398,G547,$C$3:$C$1398)</f>
        <v>17</v>
      </c>
    </row>
    <row r="548" spans="2:9">
      <c r="B548" s="13" t="s">
        <v>267</v>
      </c>
      <c r="C548" s="13">
        <v>1</v>
      </c>
      <c r="G548" s="17" t="s">
        <v>205</v>
      </c>
      <c r="H548" s="18">
        <f>SUMIF($B$3:$B$1398,G548,$C$3:$C$1398)</f>
        <v>2</v>
      </c>
    </row>
    <row r="549" spans="2:9">
      <c r="B549" s="13" t="s">
        <v>267</v>
      </c>
      <c r="C549" s="13">
        <v>1</v>
      </c>
      <c r="G549" s="17" t="s">
        <v>913</v>
      </c>
      <c r="H549" s="18">
        <f>SUMIF($B$3:$B$1398,G549,$C$3:$C$1398)</f>
        <v>3</v>
      </c>
    </row>
    <row r="550" spans="2:9">
      <c r="B550" s="2" t="s">
        <v>965</v>
      </c>
      <c r="C550" s="3">
        <v>2</v>
      </c>
      <c r="G550" s="17" t="s">
        <v>914</v>
      </c>
      <c r="H550" s="18">
        <f>SUMIF($B$3:$B$1398,G550,$C$3:$C$1398)</f>
        <v>5</v>
      </c>
    </row>
    <row r="551" spans="2:9">
      <c r="B551" s="2" t="s">
        <v>700</v>
      </c>
      <c r="C551" s="14">
        <v>2</v>
      </c>
      <c r="G551" s="17" t="s">
        <v>915</v>
      </c>
      <c r="H551" s="18">
        <f>SUMIF($B$3:$B$1398,G551,$C$3:$C$1398)</f>
        <v>2</v>
      </c>
    </row>
    <row r="552" spans="2:9">
      <c r="B552" s="2" t="s">
        <v>700</v>
      </c>
      <c r="C552" s="3">
        <v>1</v>
      </c>
      <c r="G552" s="17" t="s">
        <v>916</v>
      </c>
      <c r="H552" s="18">
        <f>SUMIF($B$3:$B$1398,G552,$C$3:$C$1398)</f>
        <v>2</v>
      </c>
    </row>
    <row r="553" spans="2:9">
      <c r="B553" s="2" t="s">
        <v>69</v>
      </c>
      <c r="C553" s="3">
        <v>1</v>
      </c>
      <c r="G553" s="17" t="s">
        <v>917</v>
      </c>
      <c r="H553" s="18">
        <f>SUMIF($B$3:$B$1398,G553,$C$3:$C$1398)</f>
        <v>2</v>
      </c>
    </row>
    <row r="554" spans="2:9">
      <c r="B554" s="13" t="s">
        <v>266</v>
      </c>
      <c r="C554" s="13">
        <v>1</v>
      </c>
      <c r="G554" s="18" t="s">
        <v>238</v>
      </c>
      <c r="H554" s="18">
        <f>SUMIF($B$3:$B$1398,G554,$C$3:$C$1398)</f>
        <v>4</v>
      </c>
      <c r="I554" s="13"/>
    </row>
    <row r="555" spans="2:9">
      <c r="B555" s="13" t="s">
        <v>266</v>
      </c>
      <c r="C555" s="13">
        <v>1</v>
      </c>
      <c r="G555" s="17" t="s">
        <v>918</v>
      </c>
      <c r="H555" s="18">
        <f>SUMIF($B$3:$B$1398,G555,$C$3:$C$1398)</f>
        <v>2</v>
      </c>
    </row>
    <row r="556" spans="2:9">
      <c r="B556" s="2" t="s">
        <v>69</v>
      </c>
      <c r="C556" s="3">
        <v>3</v>
      </c>
      <c r="G556" s="17" t="s">
        <v>919</v>
      </c>
      <c r="H556" s="18">
        <f>SUMIF($B$3:$B$1398,G556,$C$3:$C$1398)</f>
        <v>8</v>
      </c>
      <c r="I556" s="13"/>
    </row>
    <row r="557" spans="2:9">
      <c r="B557" s="2" t="s">
        <v>27</v>
      </c>
      <c r="C557" s="3">
        <v>3</v>
      </c>
      <c r="G557" s="17" t="s">
        <v>920</v>
      </c>
      <c r="H557" s="18">
        <f>SUMIF($B$3:$B$1398,G557,$C$3:$C$1398)</f>
        <v>5</v>
      </c>
      <c r="I557" s="13"/>
    </row>
    <row r="558" spans="2:9">
      <c r="B558" s="2" t="s">
        <v>27</v>
      </c>
      <c r="C558" s="3">
        <v>1</v>
      </c>
      <c r="G558" s="17" t="s">
        <v>921</v>
      </c>
      <c r="H558" s="18">
        <f>SUMIF($B$3:$B$1398,G558,$C$3:$C$1398)</f>
        <v>3</v>
      </c>
      <c r="I558" s="7"/>
    </row>
    <row r="559" spans="2:9">
      <c r="B559" s="2" t="s">
        <v>92</v>
      </c>
      <c r="C559" s="3">
        <v>1</v>
      </c>
      <c r="G559" s="17" t="s">
        <v>75</v>
      </c>
      <c r="H559" s="18">
        <f>SUMIF($B$3:$B$1398,G559,$C$3:$C$1398)</f>
        <v>2</v>
      </c>
      <c r="I559" s="7"/>
    </row>
    <row r="560" spans="2:9">
      <c r="B560" s="2" t="s">
        <v>92</v>
      </c>
      <c r="C560" s="3">
        <v>1</v>
      </c>
      <c r="G560" s="17" t="s">
        <v>922</v>
      </c>
      <c r="H560" s="18">
        <f>SUMIF($B$3:$B$1398,G560,$C$3:$C$1398)</f>
        <v>2</v>
      </c>
      <c r="I560" s="7"/>
    </row>
    <row r="561" spans="2:9">
      <c r="B561" s="2" t="s">
        <v>701</v>
      </c>
      <c r="C561" s="14">
        <v>2</v>
      </c>
      <c r="G561" s="17" t="s">
        <v>923</v>
      </c>
      <c r="H561" s="18">
        <f>SUMIF($B$3:$B$1398,G561,$C$3:$C$1398)</f>
        <v>2</v>
      </c>
      <c r="I561" s="7"/>
    </row>
    <row r="562" spans="2:9">
      <c r="B562" s="2" t="s">
        <v>701</v>
      </c>
      <c r="C562" s="3">
        <v>1</v>
      </c>
      <c r="G562" s="17" t="s">
        <v>924</v>
      </c>
      <c r="H562" s="18">
        <f>SUMIF($B$3:$B$1398,G562,$C$3:$C$1398)</f>
        <v>11</v>
      </c>
      <c r="I562" s="7"/>
    </row>
    <row r="563" spans="2:9">
      <c r="B563" s="2" t="s">
        <v>702</v>
      </c>
      <c r="C563" s="14">
        <v>2</v>
      </c>
      <c r="G563" s="17" t="s">
        <v>925</v>
      </c>
      <c r="H563" s="18">
        <f>SUMIF($B$3:$B$1398,G563,$C$3:$C$1398)</f>
        <v>5</v>
      </c>
      <c r="I563" s="7"/>
    </row>
    <row r="564" spans="2:9">
      <c r="B564" s="2" t="s">
        <v>702</v>
      </c>
      <c r="C564" s="3">
        <v>1</v>
      </c>
      <c r="G564" s="17" t="s">
        <v>926</v>
      </c>
      <c r="H564" s="18">
        <f>SUMIF($B$3:$B$1398,G564,$C$3:$C$1398)</f>
        <v>2</v>
      </c>
      <c r="I564" s="7"/>
    </row>
    <row r="565" spans="2:9">
      <c r="B565" s="2" t="s">
        <v>5</v>
      </c>
      <c r="C565" s="3">
        <v>2</v>
      </c>
      <c r="G565" s="17" t="s">
        <v>927</v>
      </c>
      <c r="H565" s="18">
        <f>SUMIF($B$3:$B$1398,G565,$C$3:$C$1398)</f>
        <v>2</v>
      </c>
      <c r="I565" s="7"/>
    </row>
    <row r="566" spans="2:9">
      <c r="B566" s="2" t="s">
        <v>5</v>
      </c>
      <c r="C566" s="3">
        <v>1</v>
      </c>
      <c r="G566" s="17" t="s">
        <v>928</v>
      </c>
      <c r="H566" s="18">
        <f>SUMIF($B$3:$B$1398,G566,$C$3:$C$1398)</f>
        <v>8</v>
      </c>
      <c r="I566" s="7"/>
    </row>
    <row r="567" spans="2:9">
      <c r="B567" s="2" t="s">
        <v>703</v>
      </c>
      <c r="C567" s="14">
        <v>1</v>
      </c>
      <c r="G567" s="17" t="s">
        <v>929</v>
      </c>
      <c r="H567" s="18">
        <f>SUMIF($B$3:$B$1398,G567,$C$3:$C$1398)</f>
        <v>2</v>
      </c>
      <c r="I567" s="7"/>
    </row>
    <row r="568" spans="2:9">
      <c r="B568" s="2" t="s">
        <v>703</v>
      </c>
      <c r="C568" s="3">
        <v>1</v>
      </c>
      <c r="G568" s="17" t="s">
        <v>930</v>
      </c>
      <c r="H568" s="18">
        <f>SUMIF($B$3:$B$1398,G568,$C$3:$C$1398)</f>
        <v>2</v>
      </c>
      <c r="I568" s="7"/>
    </row>
    <row r="569" spans="2:9">
      <c r="B569" s="2" t="s">
        <v>152</v>
      </c>
      <c r="C569" s="14">
        <v>2</v>
      </c>
      <c r="G569" s="17" t="s">
        <v>931</v>
      </c>
      <c r="H569" s="18">
        <f>SUMIF($B$3:$B$1398,G569,$C$3:$C$1398)</f>
        <v>2</v>
      </c>
      <c r="I569" s="7"/>
    </row>
    <row r="570" spans="2:9">
      <c r="B570" s="11" t="s">
        <v>152</v>
      </c>
      <c r="C570" s="10">
        <v>3</v>
      </c>
      <c r="G570" s="17" t="s">
        <v>932</v>
      </c>
      <c r="H570" s="18">
        <f>SUMIF($B$3:$B$1398,G570,$C$3:$C$1398)</f>
        <v>2</v>
      </c>
      <c r="I570" s="13"/>
    </row>
    <row r="571" spans="2:9">
      <c r="B571" s="16" t="s">
        <v>152</v>
      </c>
      <c r="C571" s="3">
        <v>2</v>
      </c>
      <c r="G571" s="17" t="s">
        <v>933</v>
      </c>
      <c r="H571" s="18">
        <f>SUMIF($B$3:$B$1398,G571,$C$3:$C$1398)</f>
        <v>2</v>
      </c>
      <c r="I571" s="13"/>
    </row>
    <row r="572" spans="2:9">
      <c r="B572" s="2" t="s">
        <v>704</v>
      </c>
      <c r="C572" s="14">
        <v>4</v>
      </c>
      <c r="G572" s="17" t="s">
        <v>934</v>
      </c>
      <c r="H572" s="18">
        <f>SUMIF($B$3:$B$1398,G572,$C$3:$C$1398)</f>
        <v>2</v>
      </c>
    </row>
    <row r="573" spans="2:9">
      <c r="B573" s="2" t="s">
        <v>704</v>
      </c>
      <c r="C573" s="3">
        <v>1</v>
      </c>
      <c r="G573" s="17" t="s">
        <v>935</v>
      </c>
      <c r="H573" s="18">
        <f>SUMIF($B$3:$B$1398,G573,$C$3:$C$1398)</f>
        <v>2</v>
      </c>
    </row>
    <row r="574" spans="2:9">
      <c r="B574" s="2" t="s">
        <v>705</v>
      </c>
      <c r="C574" s="14">
        <v>1</v>
      </c>
      <c r="G574" s="17" t="s">
        <v>936</v>
      </c>
      <c r="H574" s="18">
        <f>SUMIF($B$3:$B$1398,G574,$C$3:$C$1398)</f>
        <v>3</v>
      </c>
    </row>
    <row r="575" spans="2:9">
      <c r="B575" s="2" t="s">
        <v>705</v>
      </c>
      <c r="C575" s="3">
        <v>1</v>
      </c>
      <c r="G575" s="17" t="s">
        <v>937</v>
      </c>
      <c r="H575" s="18">
        <f>SUMIF($B$3:$B$1398,G575,$C$3:$C$1398)</f>
        <v>3</v>
      </c>
    </row>
    <row r="576" spans="2:9">
      <c r="B576" s="2" t="s">
        <v>65</v>
      </c>
      <c r="C576" s="3">
        <v>1</v>
      </c>
      <c r="G576" s="17" t="s">
        <v>938</v>
      </c>
      <c r="H576" s="18">
        <f>SUMIF($B$3:$B$1398,G576,$C$3:$C$1398)</f>
        <v>3</v>
      </c>
    </row>
    <row r="577" spans="2:8">
      <c r="B577" s="13" t="s">
        <v>216</v>
      </c>
      <c r="C577" s="13">
        <v>3</v>
      </c>
      <c r="G577" s="17" t="s">
        <v>939</v>
      </c>
      <c r="H577" s="18">
        <f>SUMIF($B$3:$B$1398,G577,$C$3:$C$1398)</f>
        <v>8</v>
      </c>
    </row>
    <row r="578" spans="2:8">
      <c r="B578" s="13" t="s">
        <v>293</v>
      </c>
      <c r="C578" s="13">
        <v>3</v>
      </c>
      <c r="G578" s="17" t="s">
        <v>940</v>
      </c>
      <c r="H578" s="18">
        <f>SUMIF($B$3:$B$1398,G578,$C$3:$C$1398)</f>
        <v>7</v>
      </c>
    </row>
    <row r="579" spans="2:8">
      <c r="B579" s="2" t="s">
        <v>65</v>
      </c>
      <c r="C579" s="14">
        <v>6</v>
      </c>
      <c r="G579" s="17" t="s">
        <v>941</v>
      </c>
      <c r="H579" s="18">
        <f>SUMIF($B$3:$B$1398,G579,$C$3:$C$1398)</f>
        <v>2</v>
      </c>
    </row>
    <row r="580" spans="2:8">
      <c r="B580" s="2" t="s">
        <v>65</v>
      </c>
      <c r="C580" s="3">
        <v>4</v>
      </c>
      <c r="G580" s="17" t="s">
        <v>942</v>
      </c>
      <c r="H580" s="18">
        <f>SUMIF($B$3:$B$1398,G580,$C$3:$C$1398)</f>
        <v>4</v>
      </c>
    </row>
    <row r="581" spans="2:8">
      <c r="B581" s="13" t="s">
        <v>231</v>
      </c>
      <c r="C581" s="13">
        <v>2</v>
      </c>
      <c r="G581" s="17" t="s">
        <v>943</v>
      </c>
      <c r="H581" s="18">
        <f>SUMIF($B$3:$B$1398,G581,$C$3:$C$1398)</f>
        <v>2</v>
      </c>
    </row>
    <row r="582" spans="2:8">
      <c r="B582" s="13" t="s">
        <v>306</v>
      </c>
      <c r="C582" s="13">
        <v>2</v>
      </c>
      <c r="G582" s="17" t="s">
        <v>944</v>
      </c>
      <c r="H582" s="18">
        <f>SUMIF($B$3:$B$1398,G582,$C$3:$C$1398)</f>
        <v>2</v>
      </c>
    </row>
    <row r="583" spans="2:8">
      <c r="B583" s="2" t="s">
        <v>2</v>
      </c>
      <c r="C583" s="3">
        <v>6</v>
      </c>
      <c r="G583" s="17" t="s">
        <v>945</v>
      </c>
      <c r="H583" s="18">
        <f>SUMIF($B$3:$B$1398,G583,$C$3:$C$1398)</f>
        <v>2</v>
      </c>
    </row>
    <row r="584" spans="2:8">
      <c r="B584" s="2" t="s">
        <v>2</v>
      </c>
      <c r="C584" s="14">
        <v>24</v>
      </c>
      <c r="G584" s="17" t="s">
        <v>946</v>
      </c>
      <c r="H584" s="18">
        <f>SUMIF($B$3:$B$1398,G584,$C$3:$C$1398)</f>
        <v>2</v>
      </c>
    </row>
    <row r="585" spans="2:8">
      <c r="B585" s="2" t="s">
        <v>2</v>
      </c>
      <c r="C585" s="3">
        <v>4</v>
      </c>
      <c r="G585" s="17" t="s">
        <v>947</v>
      </c>
      <c r="H585" s="18">
        <f>SUMIF($B$3:$B$1398,G585,$C$3:$C$1398)</f>
        <v>2</v>
      </c>
    </row>
    <row r="586" spans="2:8">
      <c r="B586" s="2" t="s">
        <v>706</v>
      </c>
      <c r="C586" s="14">
        <v>1</v>
      </c>
      <c r="G586" s="17" t="s">
        <v>948</v>
      </c>
      <c r="H586" s="18">
        <f>SUMIF($B$3:$B$1398,G586,$C$3:$C$1398)</f>
        <v>5</v>
      </c>
    </row>
    <row r="587" spans="2:8">
      <c r="B587" s="2" t="s">
        <v>706</v>
      </c>
      <c r="C587" s="3">
        <v>1</v>
      </c>
      <c r="G587" s="17" t="s">
        <v>949</v>
      </c>
      <c r="H587" s="18">
        <f>SUMIF($B$3:$B$1398,G587,$C$3:$C$1398)</f>
        <v>2</v>
      </c>
    </row>
    <row r="588" spans="2:8">
      <c r="B588" s="13" t="s">
        <v>265</v>
      </c>
      <c r="C588" s="13">
        <v>1</v>
      </c>
      <c r="G588" s="18" t="s">
        <v>237</v>
      </c>
      <c r="H588" s="18">
        <f>SUMIF($B$3:$B$1398,G588,$C$3:$C$1398)</f>
        <v>4</v>
      </c>
    </row>
    <row r="589" spans="2:8">
      <c r="B589" s="13" t="s">
        <v>265</v>
      </c>
      <c r="C589" s="13">
        <v>1</v>
      </c>
      <c r="G589" s="17" t="s">
        <v>62</v>
      </c>
      <c r="H589" s="18">
        <f>SUMIF($B$3:$B$1398,G589,$C$3:$C$1398)</f>
        <v>2</v>
      </c>
    </row>
    <row r="590" spans="2:8">
      <c r="B590" s="2" t="s">
        <v>707</v>
      </c>
      <c r="C590" s="14">
        <v>1</v>
      </c>
      <c r="G590" s="17" t="s">
        <v>950</v>
      </c>
      <c r="H590" s="18">
        <f>SUMIF($B$3:$B$1398,G590,$C$3:$C$1398)</f>
        <v>2</v>
      </c>
    </row>
    <row r="591" spans="2:8">
      <c r="B591" s="2" t="s">
        <v>707</v>
      </c>
      <c r="C591" s="3">
        <v>3</v>
      </c>
      <c r="G591" s="17" t="s">
        <v>951</v>
      </c>
      <c r="H591" s="18">
        <f>SUMIF($B$3:$B$1398,G591,$C$3:$C$1398)</f>
        <v>2</v>
      </c>
    </row>
    <row r="592" spans="2:8">
      <c r="B592" s="2" t="s">
        <v>708</v>
      </c>
      <c r="C592" s="14">
        <v>1</v>
      </c>
    </row>
    <row r="593" spans="2:9">
      <c r="B593" s="2" t="s">
        <v>708</v>
      </c>
      <c r="C593" s="3">
        <v>1</v>
      </c>
    </row>
    <row r="594" spans="2:9">
      <c r="B594" s="2" t="s">
        <v>709</v>
      </c>
      <c r="C594" s="14">
        <v>1</v>
      </c>
    </row>
    <row r="595" spans="2:9">
      <c r="B595" s="2" t="s">
        <v>709</v>
      </c>
      <c r="C595" s="3">
        <v>1</v>
      </c>
    </row>
    <row r="596" spans="2:9">
      <c r="B596" s="2" t="s">
        <v>710</v>
      </c>
      <c r="C596" s="14">
        <v>3</v>
      </c>
    </row>
    <row r="597" spans="2:9">
      <c r="B597" s="2" t="s">
        <v>710</v>
      </c>
      <c r="C597" s="3">
        <v>1</v>
      </c>
      <c r="I597" s="13"/>
    </row>
    <row r="598" spans="2:9">
      <c r="B598" s="2" t="s">
        <v>711</v>
      </c>
      <c r="C598" s="14">
        <v>1</v>
      </c>
    </row>
    <row r="599" spans="2:9">
      <c r="B599" s="2" t="s">
        <v>711</v>
      </c>
      <c r="C599" s="3">
        <v>1</v>
      </c>
    </row>
    <row r="600" spans="2:9">
      <c r="B600" s="13" t="s">
        <v>215</v>
      </c>
      <c r="C600" s="13">
        <v>3</v>
      </c>
    </row>
    <row r="601" spans="2:9">
      <c r="B601" s="13" t="s">
        <v>292</v>
      </c>
      <c r="C601" s="13">
        <v>3</v>
      </c>
    </row>
    <row r="602" spans="2:9">
      <c r="B602" s="2" t="s">
        <v>966</v>
      </c>
      <c r="C602" s="3">
        <v>2</v>
      </c>
    </row>
    <row r="603" spans="2:9">
      <c r="B603" s="2" t="s">
        <v>712</v>
      </c>
      <c r="C603" s="14">
        <v>1</v>
      </c>
    </row>
    <row r="604" spans="2:9">
      <c r="B604" s="2" t="s">
        <v>712</v>
      </c>
      <c r="C604" s="3">
        <v>1</v>
      </c>
    </row>
    <row r="605" spans="2:9">
      <c r="B605" s="2" t="s">
        <v>713</v>
      </c>
      <c r="C605" s="14">
        <v>1</v>
      </c>
    </row>
    <row r="606" spans="2:9">
      <c r="B606" s="2" t="s">
        <v>713</v>
      </c>
      <c r="C606" s="3">
        <v>1</v>
      </c>
      <c r="I606" s="13"/>
    </row>
    <row r="607" spans="2:9">
      <c r="B607" s="2" t="s">
        <v>714</v>
      </c>
      <c r="C607" s="14">
        <v>1</v>
      </c>
      <c r="I607" s="13"/>
    </row>
    <row r="608" spans="2:9">
      <c r="B608" s="2" t="s">
        <v>714</v>
      </c>
      <c r="C608" s="3">
        <v>1</v>
      </c>
      <c r="I608" s="13"/>
    </row>
    <row r="609" spans="2:9">
      <c r="B609" s="2" t="s">
        <v>715</v>
      </c>
      <c r="C609" s="14">
        <v>1</v>
      </c>
      <c r="I609" s="13"/>
    </row>
    <row r="610" spans="2:9">
      <c r="B610" s="2" t="s">
        <v>715</v>
      </c>
      <c r="C610" s="3">
        <v>1</v>
      </c>
      <c r="I610" s="13"/>
    </row>
    <row r="611" spans="2:9">
      <c r="B611" s="13" t="s">
        <v>230</v>
      </c>
      <c r="C611" s="13">
        <v>2</v>
      </c>
      <c r="I611" s="13"/>
    </row>
    <row r="612" spans="2:9">
      <c r="B612" s="13" t="s">
        <v>305</v>
      </c>
      <c r="C612" s="13">
        <v>2</v>
      </c>
      <c r="I612" s="13"/>
    </row>
    <row r="613" spans="2:9">
      <c r="B613" s="2" t="s">
        <v>716</v>
      </c>
      <c r="C613" s="14">
        <v>3</v>
      </c>
      <c r="I613" s="13"/>
    </row>
    <row r="614" spans="2:9">
      <c r="B614" s="2" t="s">
        <v>716</v>
      </c>
      <c r="C614" s="3">
        <v>3</v>
      </c>
      <c r="I614" s="13"/>
    </row>
    <row r="615" spans="2:9">
      <c r="B615" s="2" t="s">
        <v>717</v>
      </c>
      <c r="C615" s="14">
        <v>1</v>
      </c>
      <c r="I615" s="13"/>
    </row>
    <row r="616" spans="2:9">
      <c r="B616" s="2" t="s">
        <v>717</v>
      </c>
      <c r="C616" s="3">
        <v>1</v>
      </c>
      <c r="I616" s="13"/>
    </row>
    <row r="617" spans="2:9">
      <c r="B617" s="2" t="s">
        <v>718</v>
      </c>
      <c r="C617" s="14">
        <v>1</v>
      </c>
      <c r="I617" s="13"/>
    </row>
    <row r="618" spans="2:9">
      <c r="B618" s="2" t="s">
        <v>718</v>
      </c>
      <c r="C618" s="3">
        <v>1</v>
      </c>
    </row>
    <row r="619" spans="2:9">
      <c r="B619" s="2" t="s">
        <v>73</v>
      </c>
      <c r="C619" s="14">
        <v>1</v>
      </c>
    </row>
    <row r="620" spans="2:9">
      <c r="B620" s="2" t="s">
        <v>73</v>
      </c>
      <c r="C620" s="3">
        <v>3</v>
      </c>
    </row>
    <row r="621" spans="2:9">
      <c r="B621" s="2" t="s">
        <v>73</v>
      </c>
      <c r="C621" s="3">
        <v>2</v>
      </c>
    </row>
    <row r="622" spans="2:9">
      <c r="B622" s="2" t="s">
        <v>719</v>
      </c>
      <c r="C622" s="14">
        <v>3</v>
      </c>
    </row>
    <row r="623" spans="2:9">
      <c r="B623" s="2" t="s">
        <v>719</v>
      </c>
      <c r="C623" s="3">
        <v>1</v>
      </c>
    </row>
    <row r="624" spans="2:9">
      <c r="B624" s="2" t="s">
        <v>554</v>
      </c>
      <c r="C624" s="14">
        <v>1</v>
      </c>
    </row>
    <row r="625" spans="2:9">
      <c r="B625" s="2" t="s">
        <v>554</v>
      </c>
      <c r="C625" s="3">
        <v>1</v>
      </c>
    </row>
    <row r="626" spans="2:9">
      <c r="B626" s="2" t="s">
        <v>9</v>
      </c>
      <c r="C626" s="3">
        <v>1</v>
      </c>
    </row>
    <row r="627" spans="2:9">
      <c r="B627" s="9" t="s">
        <v>9</v>
      </c>
      <c r="C627" s="10">
        <v>2</v>
      </c>
    </row>
    <row r="628" spans="2:9">
      <c r="B628" s="2" t="s">
        <v>9</v>
      </c>
      <c r="C628" s="14">
        <v>8</v>
      </c>
      <c r="I628" s="13"/>
    </row>
    <row r="629" spans="2:9">
      <c r="B629" s="15" t="s">
        <v>9</v>
      </c>
      <c r="C629" s="3">
        <v>3</v>
      </c>
    </row>
    <row r="630" spans="2:9">
      <c r="B630" s="2" t="s">
        <v>720</v>
      </c>
      <c r="C630" s="14">
        <v>1</v>
      </c>
      <c r="I630" s="7"/>
    </row>
    <row r="631" spans="2:9">
      <c r="B631" s="2" t="s">
        <v>720</v>
      </c>
      <c r="C631" s="3">
        <v>1</v>
      </c>
    </row>
    <row r="632" spans="2:9">
      <c r="B632" s="2" t="s">
        <v>721</v>
      </c>
      <c r="C632" s="14">
        <v>3</v>
      </c>
    </row>
    <row r="633" spans="2:9">
      <c r="B633" s="2" t="s">
        <v>721</v>
      </c>
      <c r="C633" s="3">
        <v>1</v>
      </c>
    </row>
    <row r="634" spans="2:9">
      <c r="B634" s="13" t="s">
        <v>264</v>
      </c>
      <c r="C634" s="13">
        <v>1</v>
      </c>
    </row>
    <row r="635" spans="2:9">
      <c r="B635" s="13" t="s">
        <v>323</v>
      </c>
      <c r="C635" s="13">
        <v>1</v>
      </c>
    </row>
    <row r="636" spans="2:9">
      <c r="B636" s="2" t="s">
        <v>967</v>
      </c>
      <c r="C636" s="3">
        <v>2</v>
      </c>
    </row>
    <row r="637" spans="2:9">
      <c r="B637" s="13" t="s">
        <v>211</v>
      </c>
      <c r="C637" s="13">
        <v>4</v>
      </c>
    </row>
    <row r="638" spans="2:9">
      <c r="B638" s="13" t="s">
        <v>288</v>
      </c>
      <c r="C638" s="13">
        <v>4</v>
      </c>
    </row>
    <row r="639" spans="2:9">
      <c r="B639" s="2" t="s">
        <v>18</v>
      </c>
      <c r="C639" s="3">
        <v>11</v>
      </c>
    </row>
    <row r="640" spans="2:9">
      <c r="B640" s="9" t="s">
        <v>18</v>
      </c>
      <c r="C640" s="10">
        <v>16</v>
      </c>
    </row>
    <row r="641" spans="2:9">
      <c r="B641" s="2" t="s">
        <v>18</v>
      </c>
      <c r="C641" s="14">
        <v>66</v>
      </c>
    </row>
    <row r="642" spans="2:9">
      <c r="B642" s="15" t="s">
        <v>18</v>
      </c>
      <c r="C642" s="3">
        <v>5</v>
      </c>
    </row>
    <row r="643" spans="2:9">
      <c r="B643" s="2" t="s">
        <v>722</v>
      </c>
      <c r="C643" s="14">
        <v>1</v>
      </c>
    </row>
    <row r="644" spans="2:9">
      <c r="B644" s="2" t="s">
        <v>722</v>
      </c>
      <c r="C644" s="3">
        <v>1</v>
      </c>
    </row>
    <row r="645" spans="2:9">
      <c r="B645" s="2" t="s">
        <v>723</v>
      </c>
      <c r="C645" s="14">
        <v>1</v>
      </c>
    </row>
    <row r="646" spans="2:9">
      <c r="B646" s="2" t="s">
        <v>723</v>
      </c>
      <c r="C646" s="3">
        <v>1</v>
      </c>
    </row>
    <row r="647" spans="2:9">
      <c r="B647" s="2" t="s">
        <v>724</v>
      </c>
      <c r="C647" s="14">
        <v>1</v>
      </c>
    </row>
    <row r="648" spans="2:9">
      <c r="B648" s="2" t="s">
        <v>724</v>
      </c>
      <c r="C648" s="3">
        <v>1</v>
      </c>
    </row>
    <row r="649" spans="2:9">
      <c r="B649" s="2" t="s">
        <v>725</v>
      </c>
      <c r="C649" s="14">
        <v>1</v>
      </c>
    </row>
    <row r="650" spans="2:9">
      <c r="B650" s="2" t="s">
        <v>725</v>
      </c>
      <c r="C650" s="3">
        <v>1</v>
      </c>
    </row>
    <row r="651" spans="2:9">
      <c r="B651" s="2" t="s">
        <v>726</v>
      </c>
      <c r="C651" s="14">
        <v>1</v>
      </c>
      <c r="I651" s="13"/>
    </row>
    <row r="652" spans="2:9">
      <c r="B652" s="2" t="s">
        <v>726</v>
      </c>
      <c r="C652" s="3">
        <v>1</v>
      </c>
      <c r="I652" s="13"/>
    </row>
    <row r="653" spans="2:9">
      <c r="B653" s="2" t="s">
        <v>727</v>
      </c>
      <c r="C653" s="14">
        <v>1</v>
      </c>
      <c r="I653" s="7"/>
    </row>
    <row r="654" spans="2:9">
      <c r="B654" s="2" t="s">
        <v>727</v>
      </c>
      <c r="C654" s="3">
        <v>1</v>
      </c>
      <c r="I654" s="7"/>
    </row>
    <row r="655" spans="2:9">
      <c r="B655" s="13" t="s">
        <v>199</v>
      </c>
      <c r="C655" s="13">
        <v>1</v>
      </c>
    </row>
    <row r="656" spans="2:9">
      <c r="B656" s="13" t="s">
        <v>322</v>
      </c>
      <c r="C656" s="13">
        <v>1</v>
      </c>
    </row>
    <row r="657" spans="2:9">
      <c r="B657" s="9" t="s">
        <v>184</v>
      </c>
      <c r="C657" s="10">
        <v>2</v>
      </c>
    </row>
    <row r="658" spans="2:9">
      <c r="B658" s="2" t="s">
        <v>184</v>
      </c>
      <c r="C658" s="14">
        <v>3</v>
      </c>
      <c r="I658" s="13"/>
    </row>
    <row r="659" spans="2:9">
      <c r="B659" s="15" t="s">
        <v>184</v>
      </c>
      <c r="C659" s="3">
        <v>4</v>
      </c>
      <c r="I659" s="13"/>
    </row>
    <row r="660" spans="2:9">
      <c r="B660" s="2" t="s">
        <v>728</v>
      </c>
      <c r="C660" s="14">
        <v>2</v>
      </c>
      <c r="I660" s="7"/>
    </row>
    <row r="661" spans="2:9">
      <c r="B661" s="2" t="s">
        <v>728</v>
      </c>
      <c r="C661" s="3">
        <v>1</v>
      </c>
      <c r="I661" s="7"/>
    </row>
    <row r="662" spans="2:9">
      <c r="B662" s="2" t="s">
        <v>729</v>
      </c>
      <c r="C662" s="14">
        <v>1</v>
      </c>
    </row>
    <row r="663" spans="2:9">
      <c r="B663" s="2" t="s">
        <v>729</v>
      </c>
      <c r="C663" s="3">
        <v>1</v>
      </c>
    </row>
    <row r="664" spans="2:9">
      <c r="B664" s="2" t="s">
        <v>730</v>
      </c>
      <c r="C664" s="14">
        <v>1</v>
      </c>
    </row>
    <row r="665" spans="2:9">
      <c r="B665" s="2" t="s">
        <v>730</v>
      </c>
      <c r="C665" s="3">
        <v>1</v>
      </c>
    </row>
    <row r="666" spans="2:9">
      <c r="B666" s="2" t="s">
        <v>731</v>
      </c>
      <c r="C666" s="14">
        <v>4</v>
      </c>
    </row>
    <row r="667" spans="2:9">
      <c r="B667" s="2" t="s">
        <v>731</v>
      </c>
      <c r="C667" s="3">
        <v>1</v>
      </c>
    </row>
    <row r="668" spans="2:9">
      <c r="B668" s="13" t="s">
        <v>263</v>
      </c>
      <c r="C668" s="13">
        <v>1</v>
      </c>
    </row>
    <row r="669" spans="2:9">
      <c r="B669" s="13" t="s">
        <v>321</v>
      </c>
      <c r="C669" s="13">
        <v>1</v>
      </c>
    </row>
    <row r="670" spans="2:9">
      <c r="B670" s="2" t="s">
        <v>968</v>
      </c>
      <c r="C670" s="3">
        <v>2</v>
      </c>
    </row>
    <row r="671" spans="2:9">
      <c r="B671" s="2" t="s">
        <v>732</v>
      </c>
      <c r="C671" s="14">
        <v>3</v>
      </c>
    </row>
    <row r="672" spans="2:9">
      <c r="B672" s="2" t="s">
        <v>732</v>
      </c>
      <c r="C672" s="3">
        <v>1</v>
      </c>
    </row>
    <row r="673" spans="2:9">
      <c r="B673" s="2" t="s">
        <v>733</v>
      </c>
      <c r="C673" s="14">
        <v>1</v>
      </c>
      <c r="I673" s="13"/>
    </row>
    <row r="674" spans="2:9">
      <c r="B674" s="2" t="s">
        <v>733</v>
      </c>
      <c r="C674" s="3">
        <v>1</v>
      </c>
    </row>
    <row r="675" spans="2:9">
      <c r="B675" s="2" t="s">
        <v>734</v>
      </c>
      <c r="C675" s="14">
        <v>2</v>
      </c>
      <c r="I675" s="7"/>
    </row>
    <row r="676" spans="2:9">
      <c r="B676" s="2" t="s">
        <v>734</v>
      </c>
      <c r="C676" s="3">
        <v>1</v>
      </c>
      <c r="I676" s="13"/>
    </row>
    <row r="677" spans="2:9">
      <c r="B677" s="13" t="s">
        <v>262</v>
      </c>
      <c r="C677" s="13">
        <v>1</v>
      </c>
    </row>
    <row r="678" spans="2:9">
      <c r="B678" s="13" t="s">
        <v>320</v>
      </c>
      <c r="C678" s="13">
        <v>1</v>
      </c>
    </row>
    <row r="679" spans="2:9">
      <c r="B679" s="2" t="s">
        <v>735</v>
      </c>
      <c r="C679" s="14">
        <v>2</v>
      </c>
    </row>
    <row r="680" spans="2:9">
      <c r="B680" s="2" t="s">
        <v>735</v>
      </c>
      <c r="C680" s="3">
        <v>3</v>
      </c>
    </row>
    <row r="681" spans="2:9">
      <c r="B681" s="2" t="s">
        <v>76</v>
      </c>
      <c r="C681" s="3">
        <v>1</v>
      </c>
    </row>
    <row r="682" spans="2:9">
      <c r="B682" s="2" t="s">
        <v>76</v>
      </c>
      <c r="C682" s="3">
        <v>1</v>
      </c>
    </row>
    <row r="683" spans="2:9">
      <c r="B683" s="9" t="s">
        <v>189</v>
      </c>
      <c r="C683" s="10">
        <v>1</v>
      </c>
    </row>
    <row r="684" spans="2:9">
      <c r="B684" s="15" t="s">
        <v>189</v>
      </c>
      <c r="C684" s="3">
        <v>1</v>
      </c>
    </row>
    <row r="685" spans="2:9">
      <c r="B685" s="2" t="s">
        <v>736</v>
      </c>
      <c r="C685" s="14">
        <v>4</v>
      </c>
    </row>
    <row r="686" spans="2:9">
      <c r="B686" s="2" t="s">
        <v>736</v>
      </c>
      <c r="C686" s="3">
        <v>1</v>
      </c>
    </row>
    <row r="687" spans="2:9">
      <c r="B687" s="13" t="s">
        <v>261</v>
      </c>
      <c r="C687" s="13">
        <v>1</v>
      </c>
    </row>
    <row r="688" spans="2:9">
      <c r="B688" s="13" t="s">
        <v>319</v>
      </c>
      <c r="C688" s="13">
        <v>1</v>
      </c>
    </row>
    <row r="689" spans="2:9">
      <c r="B689" s="2" t="s">
        <v>969</v>
      </c>
      <c r="C689" s="3">
        <v>2</v>
      </c>
      <c r="I689" s="13"/>
    </row>
    <row r="690" spans="2:9">
      <c r="B690" s="2" t="s">
        <v>52</v>
      </c>
      <c r="C690" s="3">
        <v>1</v>
      </c>
      <c r="I690" s="13"/>
    </row>
    <row r="691" spans="2:9">
      <c r="B691" s="9" t="s">
        <v>52</v>
      </c>
      <c r="C691" s="10">
        <v>1</v>
      </c>
      <c r="I691" s="13"/>
    </row>
    <row r="692" spans="2:9">
      <c r="B692" s="2" t="s">
        <v>52</v>
      </c>
      <c r="C692" s="14">
        <v>7</v>
      </c>
      <c r="I692" s="7"/>
    </row>
    <row r="693" spans="2:9">
      <c r="B693" s="2" t="s">
        <v>52</v>
      </c>
      <c r="C693" s="3">
        <v>3</v>
      </c>
      <c r="I693" s="7"/>
    </row>
    <row r="694" spans="2:9">
      <c r="B694" s="2" t="s">
        <v>544</v>
      </c>
      <c r="C694" s="14">
        <v>2</v>
      </c>
      <c r="I694" s="13"/>
    </row>
    <row r="695" spans="2:9">
      <c r="B695" s="2" t="s">
        <v>544</v>
      </c>
      <c r="C695" s="3">
        <v>1</v>
      </c>
    </row>
    <row r="696" spans="2:9">
      <c r="B696" s="2" t="s">
        <v>737</v>
      </c>
      <c r="C696" s="14">
        <v>1</v>
      </c>
      <c r="I696" s="7"/>
    </row>
    <row r="697" spans="2:9">
      <c r="B697" s="2" t="s">
        <v>737</v>
      </c>
      <c r="C697" s="3">
        <v>1</v>
      </c>
      <c r="I697" s="7"/>
    </row>
    <row r="698" spans="2:9">
      <c r="B698" s="2" t="s">
        <v>738</v>
      </c>
      <c r="C698" s="14">
        <v>1</v>
      </c>
    </row>
    <row r="699" spans="2:9">
      <c r="B699" s="2" t="s">
        <v>738</v>
      </c>
      <c r="C699" s="3">
        <v>1</v>
      </c>
      <c r="I699" s="7"/>
    </row>
    <row r="700" spans="2:9">
      <c r="B700" s="2" t="s">
        <v>739</v>
      </c>
      <c r="C700" s="14">
        <v>1</v>
      </c>
      <c r="I700" s="7"/>
    </row>
    <row r="701" spans="2:9">
      <c r="B701" s="2" t="s">
        <v>739</v>
      </c>
      <c r="C701" s="3">
        <v>1</v>
      </c>
    </row>
    <row r="702" spans="2:9">
      <c r="B702" s="2" t="s">
        <v>740</v>
      </c>
      <c r="C702" s="14">
        <v>1</v>
      </c>
    </row>
    <row r="703" spans="2:9">
      <c r="B703" s="2" t="s">
        <v>740</v>
      </c>
      <c r="C703" s="3">
        <v>1</v>
      </c>
    </row>
    <row r="704" spans="2:9">
      <c r="B704" s="2" t="s">
        <v>77</v>
      </c>
      <c r="C704" s="3">
        <v>1</v>
      </c>
    </row>
    <row r="705" spans="2:3">
      <c r="B705" s="2" t="s">
        <v>77</v>
      </c>
      <c r="C705" s="3">
        <v>1</v>
      </c>
    </row>
    <row r="706" spans="2:3">
      <c r="B706" s="2" t="s">
        <v>54</v>
      </c>
      <c r="C706" s="3">
        <v>1</v>
      </c>
    </row>
    <row r="707" spans="2:3">
      <c r="B707" s="2" t="s">
        <v>54</v>
      </c>
      <c r="C707" s="3">
        <v>1</v>
      </c>
    </row>
    <row r="708" spans="2:3">
      <c r="B708" s="2" t="s">
        <v>67</v>
      </c>
      <c r="C708" s="3">
        <v>1</v>
      </c>
    </row>
    <row r="709" spans="2:3">
      <c r="B709" s="2" t="s">
        <v>67</v>
      </c>
      <c r="C709" s="14">
        <v>1</v>
      </c>
    </row>
    <row r="710" spans="2:3">
      <c r="B710" s="2" t="s">
        <v>67</v>
      </c>
      <c r="C710" s="3">
        <v>2</v>
      </c>
    </row>
    <row r="711" spans="2:3">
      <c r="B711" s="2" t="s">
        <v>36</v>
      </c>
      <c r="C711" s="3">
        <v>3</v>
      </c>
    </row>
    <row r="712" spans="2:3">
      <c r="B712" s="2" t="s">
        <v>36</v>
      </c>
      <c r="C712" s="3">
        <v>1</v>
      </c>
    </row>
    <row r="713" spans="2:3">
      <c r="B713" s="2" t="s">
        <v>37</v>
      </c>
      <c r="C713" s="3">
        <v>1</v>
      </c>
    </row>
    <row r="714" spans="2:3">
      <c r="B714" s="2" t="s">
        <v>37</v>
      </c>
      <c r="C714" s="3">
        <v>1</v>
      </c>
    </row>
    <row r="715" spans="2:3">
      <c r="B715" s="2" t="s">
        <v>741</v>
      </c>
      <c r="C715" s="14">
        <v>1</v>
      </c>
    </row>
    <row r="716" spans="2:3">
      <c r="B716" s="2" t="s">
        <v>741</v>
      </c>
      <c r="C716" s="3">
        <v>1</v>
      </c>
    </row>
    <row r="717" spans="2:3">
      <c r="B717" s="13" t="s">
        <v>260</v>
      </c>
      <c r="C717" s="13">
        <v>1</v>
      </c>
    </row>
    <row r="718" spans="2:3">
      <c r="B718" s="13" t="s">
        <v>318</v>
      </c>
      <c r="C718" s="13">
        <v>1</v>
      </c>
    </row>
    <row r="719" spans="2:3">
      <c r="B719" s="2" t="s">
        <v>970</v>
      </c>
      <c r="C719" s="3">
        <v>2</v>
      </c>
    </row>
    <row r="720" spans="2:3">
      <c r="B720" s="13" t="s">
        <v>259</v>
      </c>
      <c r="C720" s="13">
        <v>1</v>
      </c>
    </row>
    <row r="721" spans="2:9">
      <c r="B721" s="13" t="s">
        <v>317</v>
      </c>
      <c r="C721" s="13">
        <v>1</v>
      </c>
    </row>
    <row r="722" spans="2:9">
      <c r="B722" s="2" t="s">
        <v>971</v>
      </c>
      <c r="C722" s="3">
        <v>2</v>
      </c>
    </row>
    <row r="723" spans="2:9">
      <c r="B723" s="2" t="s">
        <v>742</v>
      </c>
      <c r="C723" s="14">
        <v>3</v>
      </c>
    </row>
    <row r="724" spans="2:9">
      <c r="B724" s="2" t="s">
        <v>742</v>
      </c>
      <c r="C724" s="3">
        <v>1</v>
      </c>
    </row>
    <row r="725" spans="2:9">
      <c r="B725" s="9" t="s">
        <v>175</v>
      </c>
      <c r="C725" s="10">
        <v>1</v>
      </c>
      <c r="I725" s="13"/>
    </row>
    <row r="726" spans="2:9">
      <c r="B726" s="15" t="s">
        <v>175</v>
      </c>
      <c r="C726" s="3">
        <v>1</v>
      </c>
    </row>
    <row r="727" spans="2:9">
      <c r="B727" s="2" t="s">
        <v>743</v>
      </c>
      <c r="C727" s="14">
        <v>2</v>
      </c>
    </row>
    <row r="728" spans="2:9">
      <c r="B728" s="2" t="s">
        <v>743</v>
      </c>
      <c r="C728" s="3">
        <v>1</v>
      </c>
      <c r="I728" s="7"/>
    </row>
    <row r="729" spans="2:9">
      <c r="B729" s="2" t="s">
        <v>744</v>
      </c>
      <c r="C729" s="14">
        <v>1</v>
      </c>
    </row>
    <row r="730" spans="2:9">
      <c r="B730" s="2" t="s">
        <v>744</v>
      </c>
      <c r="C730" s="3">
        <v>1</v>
      </c>
      <c r="I730" s="13"/>
    </row>
    <row r="731" spans="2:9">
      <c r="B731" s="2" t="s">
        <v>745</v>
      </c>
      <c r="C731" s="14">
        <v>1</v>
      </c>
      <c r="I731" s="13"/>
    </row>
    <row r="732" spans="2:9">
      <c r="B732" s="2" t="s">
        <v>745</v>
      </c>
      <c r="C732" s="3">
        <v>1</v>
      </c>
      <c r="I732" s="13"/>
    </row>
    <row r="733" spans="2:9">
      <c r="B733" s="9" t="s">
        <v>176</v>
      </c>
      <c r="C733" s="10">
        <v>1</v>
      </c>
      <c r="I733" s="13"/>
    </row>
    <row r="734" spans="2:9">
      <c r="B734" s="2" t="s">
        <v>176</v>
      </c>
      <c r="C734" s="14">
        <v>1</v>
      </c>
      <c r="I734" s="13"/>
    </row>
    <row r="735" spans="2:9">
      <c r="B735" s="15" t="s">
        <v>176</v>
      </c>
      <c r="C735" s="3">
        <v>2</v>
      </c>
    </row>
    <row r="736" spans="2:9">
      <c r="B736" s="2" t="s">
        <v>746</v>
      </c>
      <c r="C736" s="14">
        <v>1</v>
      </c>
    </row>
    <row r="737" spans="2:9">
      <c r="B737" s="2" t="s">
        <v>746</v>
      </c>
      <c r="C737" s="3">
        <v>1</v>
      </c>
    </row>
    <row r="738" spans="2:9">
      <c r="B738" s="2" t="s">
        <v>747</v>
      </c>
      <c r="C738" s="14">
        <v>1</v>
      </c>
    </row>
    <row r="739" spans="2:9">
      <c r="B739" s="2" t="s">
        <v>747</v>
      </c>
      <c r="C739" s="3">
        <v>1</v>
      </c>
    </row>
    <row r="740" spans="2:9">
      <c r="B740" s="2" t="s">
        <v>748</v>
      </c>
      <c r="C740" s="14">
        <v>1</v>
      </c>
    </row>
    <row r="741" spans="2:9">
      <c r="B741" s="2" t="s">
        <v>748</v>
      </c>
      <c r="C741" s="3">
        <v>1</v>
      </c>
    </row>
    <row r="742" spans="2:9">
      <c r="B742" s="2" t="s">
        <v>7</v>
      </c>
      <c r="C742" s="14">
        <v>1</v>
      </c>
    </row>
    <row r="743" spans="2:9">
      <c r="B743" s="13" t="s">
        <v>229</v>
      </c>
      <c r="C743" s="13">
        <v>2</v>
      </c>
    </row>
    <row r="744" spans="2:9">
      <c r="B744" s="13" t="s">
        <v>304</v>
      </c>
      <c r="C744" s="13">
        <v>2</v>
      </c>
    </row>
    <row r="745" spans="2:9">
      <c r="B745" s="2" t="s">
        <v>7</v>
      </c>
      <c r="C745" s="3">
        <v>3</v>
      </c>
    </row>
    <row r="746" spans="2:9">
      <c r="B746" s="2" t="s">
        <v>7</v>
      </c>
      <c r="C746" s="3">
        <v>4</v>
      </c>
    </row>
    <row r="747" spans="2:9">
      <c r="B747" s="2" t="s">
        <v>29</v>
      </c>
      <c r="C747" s="3">
        <v>1</v>
      </c>
    </row>
    <row r="748" spans="2:9">
      <c r="B748" s="2" t="s">
        <v>29</v>
      </c>
      <c r="C748" s="3">
        <v>1</v>
      </c>
      <c r="I748" s="13"/>
    </row>
    <row r="749" spans="2:9">
      <c r="B749" s="2" t="s">
        <v>749</v>
      </c>
      <c r="C749" s="14">
        <v>1</v>
      </c>
      <c r="I749" s="13"/>
    </row>
    <row r="750" spans="2:9">
      <c r="B750" s="2" t="s">
        <v>749</v>
      </c>
      <c r="C750" s="3">
        <v>1</v>
      </c>
    </row>
    <row r="751" spans="2:9">
      <c r="B751" s="2" t="s">
        <v>750</v>
      </c>
      <c r="C751" s="14">
        <v>2</v>
      </c>
      <c r="I751" s="13"/>
    </row>
    <row r="752" spans="2:9">
      <c r="B752" s="2" t="s">
        <v>750</v>
      </c>
      <c r="C752" s="3">
        <v>1</v>
      </c>
    </row>
    <row r="753" spans="2:9">
      <c r="B753" s="2" t="s">
        <v>751</v>
      </c>
      <c r="C753" s="14">
        <v>1</v>
      </c>
    </row>
    <row r="754" spans="2:9">
      <c r="B754" s="2" t="s">
        <v>751</v>
      </c>
      <c r="C754" s="3">
        <v>1</v>
      </c>
    </row>
    <row r="755" spans="2:9">
      <c r="B755" s="2" t="s">
        <v>752</v>
      </c>
      <c r="C755" s="14">
        <v>1</v>
      </c>
      <c r="I755" s="13"/>
    </row>
    <row r="756" spans="2:9">
      <c r="B756" s="2" t="s">
        <v>752</v>
      </c>
      <c r="C756" s="3">
        <v>1</v>
      </c>
      <c r="I756" s="13"/>
    </row>
    <row r="757" spans="2:9">
      <c r="B757" s="2" t="s">
        <v>753</v>
      </c>
      <c r="C757" s="14">
        <v>2</v>
      </c>
      <c r="I757" s="13"/>
    </row>
    <row r="758" spans="2:9">
      <c r="B758" s="2" t="s">
        <v>753</v>
      </c>
      <c r="C758" s="3">
        <v>1</v>
      </c>
    </row>
    <row r="759" spans="2:9">
      <c r="B759" s="2" t="s">
        <v>754</v>
      </c>
      <c r="C759" s="14">
        <v>1</v>
      </c>
    </row>
    <row r="760" spans="2:9">
      <c r="B760" s="2" t="s">
        <v>754</v>
      </c>
      <c r="C760" s="3">
        <v>1</v>
      </c>
    </row>
    <row r="761" spans="2:9">
      <c r="B761" s="2" t="s">
        <v>755</v>
      </c>
      <c r="C761" s="14">
        <v>1</v>
      </c>
    </row>
    <row r="762" spans="2:9">
      <c r="B762" s="2" t="s">
        <v>755</v>
      </c>
      <c r="C762" s="3">
        <v>1</v>
      </c>
    </row>
    <row r="763" spans="2:9">
      <c r="B763" s="2" t="s">
        <v>756</v>
      </c>
      <c r="C763" s="14">
        <v>2</v>
      </c>
    </row>
    <row r="764" spans="2:9">
      <c r="B764" s="2" t="s">
        <v>756</v>
      </c>
      <c r="C764" s="3">
        <v>1</v>
      </c>
    </row>
    <row r="765" spans="2:9">
      <c r="B765" s="2" t="s">
        <v>757</v>
      </c>
      <c r="C765" s="14">
        <v>1</v>
      </c>
      <c r="I765" s="13"/>
    </row>
    <row r="766" spans="2:9">
      <c r="B766" s="2" t="s">
        <v>757</v>
      </c>
      <c r="C766" s="3">
        <v>1</v>
      </c>
      <c r="I766" s="13"/>
    </row>
    <row r="767" spans="2:9">
      <c r="B767" s="2" t="s">
        <v>16</v>
      </c>
      <c r="C767" s="3">
        <v>2</v>
      </c>
    </row>
    <row r="768" spans="2:9">
      <c r="B768" s="2" t="s">
        <v>16</v>
      </c>
      <c r="C768" s="3">
        <v>1</v>
      </c>
    </row>
    <row r="769" spans="2:9">
      <c r="B769" s="2" t="s">
        <v>758</v>
      </c>
      <c r="C769" s="14">
        <v>3</v>
      </c>
      <c r="I769" s="13"/>
    </row>
    <row r="770" spans="2:9">
      <c r="B770" s="2" t="s">
        <v>758</v>
      </c>
      <c r="C770" s="3">
        <v>1</v>
      </c>
      <c r="I770" s="13"/>
    </row>
    <row r="771" spans="2:9">
      <c r="B771" s="2" t="s">
        <v>552</v>
      </c>
      <c r="C771" s="14">
        <v>1</v>
      </c>
    </row>
    <row r="772" spans="2:9">
      <c r="B772" s="2" t="s">
        <v>552</v>
      </c>
      <c r="C772" s="3">
        <v>1</v>
      </c>
      <c r="I772" s="13"/>
    </row>
    <row r="773" spans="2:9">
      <c r="B773" s="9" t="s">
        <v>185</v>
      </c>
      <c r="C773" s="10">
        <v>1</v>
      </c>
      <c r="I773" s="13"/>
    </row>
    <row r="774" spans="2:9">
      <c r="B774" s="15" t="s">
        <v>185</v>
      </c>
      <c r="C774" s="3">
        <v>1</v>
      </c>
    </row>
    <row r="775" spans="2:9">
      <c r="B775" s="9" t="s">
        <v>187</v>
      </c>
      <c r="C775" s="10">
        <v>1</v>
      </c>
    </row>
    <row r="776" spans="2:9">
      <c r="B776" s="2" t="s">
        <v>187</v>
      </c>
      <c r="C776" s="14">
        <v>1</v>
      </c>
    </row>
    <row r="777" spans="2:9">
      <c r="B777" s="15" t="s">
        <v>187</v>
      </c>
      <c r="C777" s="3">
        <v>2</v>
      </c>
    </row>
    <row r="778" spans="2:9">
      <c r="B778" s="2" t="s">
        <v>759</v>
      </c>
      <c r="C778" s="14">
        <v>1</v>
      </c>
    </row>
    <row r="779" spans="2:9">
      <c r="B779" s="2" t="s">
        <v>759</v>
      </c>
      <c r="C779" s="3">
        <v>1</v>
      </c>
      <c r="I779" s="13"/>
    </row>
    <row r="780" spans="2:9">
      <c r="B780" s="2" t="s">
        <v>760</v>
      </c>
      <c r="C780" s="14">
        <v>1</v>
      </c>
      <c r="I780" s="13"/>
    </row>
    <row r="781" spans="2:9">
      <c r="B781" s="2" t="s">
        <v>760</v>
      </c>
      <c r="C781" s="3">
        <v>1</v>
      </c>
      <c r="I781" s="13"/>
    </row>
    <row r="782" spans="2:9">
      <c r="B782" s="2" t="s">
        <v>46</v>
      </c>
      <c r="C782" s="3">
        <v>1</v>
      </c>
      <c r="I782" s="7"/>
    </row>
    <row r="783" spans="2:9">
      <c r="B783" s="2" t="s">
        <v>46</v>
      </c>
      <c r="C783" s="3">
        <v>1</v>
      </c>
      <c r="I783" s="7"/>
    </row>
    <row r="784" spans="2:9">
      <c r="B784" s="9" t="s">
        <v>161</v>
      </c>
      <c r="C784" s="10">
        <v>5</v>
      </c>
      <c r="I784" s="7"/>
    </row>
    <row r="785" spans="2:9">
      <c r="B785" s="13" t="s">
        <v>209</v>
      </c>
      <c r="C785" s="13">
        <v>6</v>
      </c>
      <c r="I785" s="13"/>
    </row>
    <row r="786" spans="2:9">
      <c r="B786" s="13" t="s">
        <v>286</v>
      </c>
      <c r="C786" s="13">
        <v>6</v>
      </c>
      <c r="I786" s="13"/>
    </row>
    <row r="787" spans="2:9">
      <c r="B787" s="2" t="s">
        <v>161</v>
      </c>
      <c r="C787" s="14">
        <v>23</v>
      </c>
    </row>
    <row r="788" spans="2:9">
      <c r="B788" s="15" t="s">
        <v>161</v>
      </c>
      <c r="C788" s="3">
        <v>4</v>
      </c>
    </row>
    <row r="789" spans="2:9">
      <c r="B789" s="2" t="s">
        <v>761</v>
      </c>
      <c r="C789" s="14">
        <v>1</v>
      </c>
      <c r="I789" s="13"/>
    </row>
    <row r="790" spans="2:9">
      <c r="B790" s="2" t="s">
        <v>761</v>
      </c>
      <c r="C790" s="3">
        <v>1</v>
      </c>
      <c r="I790" s="13"/>
    </row>
    <row r="791" spans="2:9">
      <c r="B791" s="2" t="s">
        <v>762</v>
      </c>
      <c r="C791" s="14">
        <v>1</v>
      </c>
    </row>
    <row r="792" spans="2:9">
      <c r="B792" s="2" t="s">
        <v>762</v>
      </c>
      <c r="C792" s="3">
        <v>1</v>
      </c>
      <c r="I792" s="7"/>
    </row>
    <row r="793" spans="2:9">
      <c r="B793" s="13" t="s">
        <v>228</v>
      </c>
      <c r="C793" s="13">
        <v>2</v>
      </c>
      <c r="I793" s="7"/>
    </row>
    <row r="794" spans="2:9">
      <c r="B794" s="13" t="s">
        <v>303</v>
      </c>
      <c r="C794" s="13">
        <v>2</v>
      </c>
    </row>
    <row r="795" spans="2:9">
      <c r="B795" s="2" t="s">
        <v>972</v>
      </c>
      <c r="C795" s="3">
        <v>2</v>
      </c>
    </row>
    <row r="796" spans="2:9">
      <c r="B796" s="2" t="s">
        <v>763</v>
      </c>
      <c r="C796" s="14">
        <v>1</v>
      </c>
      <c r="I796" s="13"/>
    </row>
    <row r="797" spans="2:9">
      <c r="B797" s="2" t="s">
        <v>763</v>
      </c>
      <c r="C797" s="3">
        <v>1</v>
      </c>
      <c r="I797" s="13"/>
    </row>
    <row r="798" spans="2:9">
      <c r="B798" s="2" t="s">
        <v>764</v>
      </c>
      <c r="C798" s="14">
        <v>1</v>
      </c>
    </row>
    <row r="799" spans="2:9">
      <c r="B799" s="2" t="s">
        <v>764</v>
      </c>
      <c r="C799" s="3">
        <v>1</v>
      </c>
      <c r="I799" s="13"/>
    </row>
    <row r="800" spans="2:9">
      <c r="B800" s="2" t="s">
        <v>765</v>
      </c>
      <c r="C800" s="14">
        <v>2</v>
      </c>
    </row>
    <row r="801" spans="2:9">
      <c r="B801" s="2" t="s">
        <v>765</v>
      </c>
      <c r="C801" s="3">
        <v>1</v>
      </c>
      <c r="I801" s="13"/>
    </row>
    <row r="802" spans="2:9">
      <c r="B802" s="2" t="s">
        <v>766</v>
      </c>
      <c r="C802" s="14">
        <v>1</v>
      </c>
    </row>
    <row r="803" spans="2:9">
      <c r="B803" s="2" t="s">
        <v>766</v>
      </c>
      <c r="C803" s="3">
        <v>1</v>
      </c>
      <c r="I803" s="13"/>
    </row>
    <row r="804" spans="2:9">
      <c r="B804" s="2" t="s">
        <v>767</v>
      </c>
      <c r="C804" s="14">
        <v>1</v>
      </c>
    </row>
    <row r="805" spans="2:9">
      <c r="B805" s="2" t="s">
        <v>767</v>
      </c>
      <c r="C805" s="3">
        <v>1</v>
      </c>
    </row>
    <row r="806" spans="2:9">
      <c r="B806" s="2" t="s">
        <v>768</v>
      </c>
      <c r="C806" s="14">
        <v>1</v>
      </c>
    </row>
    <row r="807" spans="2:9">
      <c r="B807" s="2" t="s">
        <v>768</v>
      </c>
      <c r="C807" s="3">
        <v>1</v>
      </c>
      <c r="I807" s="13"/>
    </row>
    <row r="808" spans="2:9">
      <c r="B808" s="2" t="s">
        <v>769</v>
      </c>
      <c r="C808" s="14">
        <v>1</v>
      </c>
    </row>
    <row r="809" spans="2:9">
      <c r="B809" s="2" t="s">
        <v>769</v>
      </c>
      <c r="C809" s="3">
        <v>1</v>
      </c>
    </row>
    <row r="810" spans="2:9">
      <c r="B810" s="2" t="s">
        <v>770</v>
      </c>
      <c r="C810" s="14">
        <v>1</v>
      </c>
      <c r="I810" s="7"/>
    </row>
    <row r="811" spans="2:9">
      <c r="B811" s="2" t="s">
        <v>770</v>
      </c>
      <c r="C811" s="3">
        <v>1</v>
      </c>
    </row>
    <row r="812" spans="2:9">
      <c r="B812" s="2" t="s">
        <v>771</v>
      </c>
      <c r="C812" s="14">
        <v>1</v>
      </c>
    </row>
    <row r="813" spans="2:9">
      <c r="B813" s="2" t="s">
        <v>771</v>
      </c>
      <c r="C813" s="3">
        <v>1</v>
      </c>
      <c r="I813" s="13"/>
    </row>
    <row r="814" spans="2:9">
      <c r="B814" s="13" t="s">
        <v>227</v>
      </c>
      <c r="C814" s="13">
        <v>2</v>
      </c>
      <c r="I814" s="13"/>
    </row>
    <row r="815" spans="2:9">
      <c r="B815" s="13" t="s">
        <v>226</v>
      </c>
      <c r="C815" s="13">
        <v>2</v>
      </c>
      <c r="I815" s="13"/>
    </row>
    <row r="816" spans="2:9">
      <c r="B816" s="2" t="s">
        <v>973</v>
      </c>
      <c r="C816" s="3">
        <v>2</v>
      </c>
    </row>
    <row r="817" spans="2:9">
      <c r="B817" s="13" t="s">
        <v>225</v>
      </c>
      <c r="C817" s="13">
        <v>2</v>
      </c>
      <c r="I817" s="13"/>
    </row>
    <row r="818" spans="2:9">
      <c r="B818" s="13" t="s">
        <v>302</v>
      </c>
      <c r="C818" s="13">
        <v>2</v>
      </c>
      <c r="I818" s="7"/>
    </row>
    <row r="819" spans="2:9">
      <c r="B819" s="2" t="s">
        <v>974</v>
      </c>
      <c r="C819" s="3">
        <v>2</v>
      </c>
    </row>
    <row r="820" spans="2:9">
      <c r="B820" s="2" t="s">
        <v>1</v>
      </c>
      <c r="C820" s="3">
        <v>3</v>
      </c>
      <c r="I820" s="7"/>
    </row>
    <row r="821" spans="2:9">
      <c r="B821" s="2" t="s">
        <v>1</v>
      </c>
      <c r="C821" s="14">
        <v>5</v>
      </c>
      <c r="I821" s="7"/>
    </row>
    <row r="822" spans="2:9">
      <c r="B822" s="2" t="s">
        <v>1</v>
      </c>
      <c r="C822" s="3">
        <v>2</v>
      </c>
      <c r="I822" s="13"/>
    </row>
    <row r="823" spans="2:9">
      <c r="B823" s="2" t="s">
        <v>772</v>
      </c>
      <c r="C823" s="14">
        <v>3</v>
      </c>
      <c r="I823" s="13"/>
    </row>
    <row r="824" spans="2:9">
      <c r="B824" s="2" t="s">
        <v>772</v>
      </c>
      <c r="C824" s="3">
        <v>1</v>
      </c>
      <c r="I824" s="13"/>
    </row>
    <row r="825" spans="2:9">
      <c r="B825" s="2" t="s">
        <v>12</v>
      </c>
      <c r="C825" s="3">
        <v>1</v>
      </c>
      <c r="I825" s="7"/>
    </row>
    <row r="826" spans="2:9">
      <c r="B826" s="2" t="s">
        <v>12</v>
      </c>
      <c r="C826" s="14">
        <v>1</v>
      </c>
      <c r="I826" s="7"/>
    </row>
    <row r="827" spans="2:9">
      <c r="B827" s="2" t="s">
        <v>12</v>
      </c>
      <c r="C827" s="3">
        <v>2</v>
      </c>
      <c r="I827" s="7"/>
    </row>
    <row r="828" spans="2:9">
      <c r="B828" s="13" t="s">
        <v>258</v>
      </c>
      <c r="C828" s="13">
        <v>1</v>
      </c>
      <c r="I828" s="13"/>
    </row>
    <row r="829" spans="2:9">
      <c r="B829" s="13" t="s">
        <v>316</v>
      </c>
      <c r="C829" s="13">
        <v>1</v>
      </c>
      <c r="I829" s="13"/>
    </row>
    <row r="830" spans="2:9">
      <c r="B830" s="2" t="s">
        <v>975</v>
      </c>
      <c r="C830" s="3">
        <v>2</v>
      </c>
      <c r="I830" s="7"/>
    </row>
    <row r="831" spans="2:9">
      <c r="B831" s="2" t="s">
        <v>64</v>
      </c>
      <c r="C831" s="3">
        <v>1</v>
      </c>
      <c r="I831" s="7"/>
    </row>
    <row r="832" spans="2:9">
      <c r="B832" s="2" t="s">
        <v>64</v>
      </c>
      <c r="C832" s="3">
        <v>1</v>
      </c>
      <c r="I832" s="7"/>
    </row>
    <row r="833" spans="2:9">
      <c r="B833" s="2" t="s">
        <v>773</v>
      </c>
      <c r="C833" s="14">
        <v>1</v>
      </c>
      <c r="I833" s="7"/>
    </row>
    <row r="834" spans="2:9">
      <c r="B834" s="2" t="s">
        <v>773</v>
      </c>
      <c r="C834" s="3">
        <v>1</v>
      </c>
      <c r="I834" s="7"/>
    </row>
    <row r="835" spans="2:9">
      <c r="B835" s="2" t="s">
        <v>774</v>
      </c>
      <c r="C835" s="14">
        <v>1</v>
      </c>
      <c r="I835" s="7"/>
    </row>
    <row r="836" spans="2:9">
      <c r="B836" s="2" t="s">
        <v>774</v>
      </c>
      <c r="C836" s="3">
        <v>1</v>
      </c>
      <c r="I836" s="7"/>
    </row>
    <row r="837" spans="2:9">
      <c r="B837" s="2" t="s">
        <v>33</v>
      </c>
      <c r="C837" s="3">
        <v>1</v>
      </c>
    </row>
    <row r="838" spans="2:9">
      <c r="B838" s="11" t="s">
        <v>33</v>
      </c>
      <c r="C838" s="10">
        <v>4</v>
      </c>
    </row>
    <row r="839" spans="2:9">
      <c r="B839" s="2" t="s">
        <v>33</v>
      </c>
      <c r="C839" s="14">
        <v>10</v>
      </c>
    </row>
    <row r="840" spans="2:9">
      <c r="B840" s="16" t="s">
        <v>33</v>
      </c>
      <c r="C840" s="3">
        <v>3</v>
      </c>
    </row>
    <row r="841" spans="2:9">
      <c r="B841" s="2" t="s">
        <v>775</v>
      </c>
      <c r="C841" s="14">
        <v>1</v>
      </c>
      <c r="I841" s="13"/>
    </row>
    <row r="842" spans="2:9">
      <c r="B842" s="2" t="s">
        <v>775</v>
      </c>
      <c r="C842" s="3">
        <v>1</v>
      </c>
      <c r="I842" s="13"/>
    </row>
    <row r="843" spans="2:9">
      <c r="B843" s="2" t="s">
        <v>776</v>
      </c>
      <c r="C843" s="14">
        <v>1</v>
      </c>
      <c r="I843" s="13"/>
    </row>
    <row r="844" spans="2:9">
      <c r="B844" s="2" t="s">
        <v>776</v>
      </c>
      <c r="C844" s="3">
        <v>1</v>
      </c>
      <c r="I844" s="13"/>
    </row>
    <row r="845" spans="2:9">
      <c r="B845" s="2" t="s">
        <v>34</v>
      </c>
      <c r="C845" s="3">
        <v>1</v>
      </c>
      <c r="I845" s="7"/>
    </row>
    <row r="846" spans="2:9">
      <c r="B846" s="2" t="s">
        <v>34</v>
      </c>
      <c r="C846" s="3">
        <v>1</v>
      </c>
      <c r="I846" s="13"/>
    </row>
    <row r="847" spans="2:9">
      <c r="B847" s="2" t="s">
        <v>777</v>
      </c>
      <c r="C847" s="14">
        <v>1</v>
      </c>
      <c r="I847" s="7"/>
    </row>
    <row r="848" spans="2:9">
      <c r="B848" s="2" t="s">
        <v>777</v>
      </c>
      <c r="C848" s="3">
        <v>1</v>
      </c>
      <c r="I848" s="7"/>
    </row>
    <row r="849" spans="2:9">
      <c r="B849" s="11" t="s">
        <v>157</v>
      </c>
      <c r="C849" s="10">
        <v>2</v>
      </c>
      <c r="I849" s="7"/>
    </row>
    <row r="850" spans="2:9">
      <c r="B850" s="2" t="s">
        <v>157</v>
      </c>
      <c r="C850" s="14">
        <v>4</v>
      </c>
      <c r="I850" s="7"/>
    </row>
    <row r="851" spans="2:9">
      <c r="B851" s="16" t="s">
        <v>157</v>
      </c>
      <c r="C851" s="3">
        <v>2</v>
      </c>
    </row>
    <row r="852" spans="2:9">
      <c r="B852" s="2" t="s">
        <v>778</v>
      </c>
      <c r="C852" s="14">
        <v>1</v>
      </c>
      <c r="I852" s="13"/>
    </row>
    <row r="853" spans="2:9">
      <c r="B853" s="2" t="s">
        <v>778</v>
      </c>
      <c r="C853" s="3">
        <v>1</v>
      </c>
      <c r="I853" s="13"/>
    </row>
    <row r="854" spans="2:9">
      <c r="B854" s="2" t="s">
        <v>779</v>
      </c>
      <c r="C854" s="14">
        <v>1</v>
      </c>
    </row>
    <row r="855" spans="2:9">
      <c r="B855" s="2" t="s">
        <v>779</v>
      </c>
      <c r="C855" s="3">
        <v>1</v>
      </c>
      <c r="I855" s="7"/>
    </row>
    <row r="856" spans="2:9">
      <c r="B856" s="2" t="s">
        <v>780</v>
      </c>
      <c r="C856" s="14">
        <v>1</v>
      </c>
      <c r="I856" s="7"/>
    </row>
    <row r="857" spans="2:9">
      <c r="B857" s="2" t="s">
        <v>780</v>
      </c>
      <c r="C857" s="3">
        <v>1</v>
      </c>
      <c r="I857" s="13"/>
    </row>
    <row r="858" spans="2:9">
      <c r="B858" s="2" t="s">
        <v>781</v>
      </c>
      <c r="C858" s="14">
        <v>2</v>
      </c>
      <c r="I858" s="13"/>
    </row>
    <row r="859" spans="2:9">
      <c r="B859" s="2" t="s">
        <v>781</v>
      </c>
      <c r="C859" s="3">
        <v>1</v>
      </c>
      <c r="I859" s="13"/>
    </row>
    <row r="860" spans="2:9">
      <c r="B860" s="2" t="s">
        <v>782</v>
      </c>
      <c r="C860" s="14">
        <v>1</v>
      </c>
      <c r="I860" s="7"/>
    </row>
    <row r="861" spans="2:9">
      <c r="B861" s="2" t="s">
        <v>782</v>
      </c>
      <c r="C861" s="3">
        <v>1</v>
      </c>
      <c r="I861" s="7"/>
    </row>
    <row r="862" spans="2:9">
      <c r="B862" s="2" t="s">
        <v>783</v>
      </c>
      <c r="C862" s="14">
        <v>1</v>
      </c>
      <c r="I862" s="7"/>
    </row>
    <row r="863" spans="2:9">
      <c r="B863" s="2" t="s">
        <v>783</v>
      </c>
      <c r="C863" s="3">
        <v>1</v>
      </c>
      <c r="I863" s="7"/>
    </row>
    <row r="864" spans="2:9">
      <c r="B864" s="2" t="s">
        <v>784</v>
      </c>
      <c r="C864" s="14">
        <v>2</v>
      </c>
      <c r="I864" s="7"/>
    </row>
    <row r="865" spans="2:9">
      <c r="B865" s="2" t="s">
        <v>784</v>
      </c>
      <c r="C865" s="3">
        <v>1</v>
      </c>
    </row>
    <row r="866" spans="2:9">
      <c r="B866" s="2" t="s">
        <v>785</v>
      </c>
      <c r="C866" s="14">
        <v>6</v>
      </c>
    </row>
    <row r="867" spans="2:9">
      <c r="B867" s="2" t="s">
        <v>785</v>
      </c>
      <c r="C867" s="3">
        <v>1</v>
      </c>
    </row>
    <row r="868" spans="2:9">
      <c r="B868" s="2" t="s">
        <v>786</v>
      </c>
      <c r="C868" s="14">
        <v>1</v>
      </c>
    </row>
    <row r="869" spans="2:9">
      <c r="B869" s="2" t="s">
        <v>786</v>
      </c>
      <c r="C869" s="3">
        <v>1</v>
      </c>
      <c r="I869" s="13"/>
    </row>
    <row r="870" spans="2:9">
      <c r="B870" s="2" t="s">
        <v>787</v>
      </c>
      <c r="C870" s="14">
        <v>2</v>
      </c>
      <c r="I870" s="13"/>
    </row>
    <row r="871" spans="2:9">
      <c r="B871" s="2" t="s">
        <v>787</v>
      </c>
      <c r="C871" s="3">
        <v>1</v>
      </c>
      <c r="I871" s="13"/>
    </row>
    <row r="872" spans="2:9">
      <c r="B872" s="2" t="s">
        <v>788</v>
      </c>
      <c r="C872" s="14">
        <v>1</v>
      </c>
      <c r="I872" s="13"/>
    </row>
    <row r="873" spans="2:9">
      <c r="B873" s="2" t="s">
        <v>788</v>
      </c>
      <c r="C873" s="3">
        <v>1</v>
      </c>
      <c r="I873" s="13"/>
    </row>
    <row r="874" spans="2:9">
      <c r="B874" s="2" t="s">
        <v>789</v>
      </c>
      <c r="C874" s="14">
        <v>1</v>
      </c>
      <c r="I874" s="13"/>
    </row>
    <row r="875" spans="2:9">
      <c r="B875" s="2" t="s">
        <v>789</v>
      </c>
      <c r="C875" s="3">
        <v>1</v>
      </c>
      <c r="I875" s="13"/>
    </row>
    <row r="876" spans="2:9">
      <c r="B876" s="13" t="s">
        <v>236</v>
      </c>
      <c r="C876" s="13">
        <v>1</v>
      </c>
      <c r="I876" s="13"/>
    </row>
    <row r="877" spans="2:9">
      <c r="B877" s="13" t="s">
        <v>311</v>
      </c>
      <c r="C877" s="13">
        <v>1</v>
      </c>
      <c r="I877" s="13"/>
    </row>
    <row r="878" spans="2:9">
      <c r="B878" s="2" t="s">
        <v>537</v>
      </c>
      <c r="C878" s="14">
        <v>2</v>
      </c>
      <c r="I878" s="13"/>
    </row>
    <row r="879" spans="2:9">
      <c r="B879" s="2" t="s">
        <v>537</v>
      </c>
      <c r="C879" s="3">
        <v>3</v>
      </c>
    </row>
    <row r="880" spans="2:9">
      <c r="B880" s="2" t="s">
        <v>790</v>
      </c>
      <c r="C880" s="14">
        <v>6</v>
      </c>
      <c r="I880" s="7"/>
    </row>
    <row r="881" spans="2:9">
      <c r="B881" s="2" t="s">
        <v>790</v>
      </c>
      <c r="C881" s="3">
        <v>1</v>
      </c>
      <c r="I881" s="7"/>
    </row>
    <row r="882" spans="2:9">
      <c r="B882" s="2" t="s">
        <v>791</v>
      </c>
      <c r="C882" s="14">
        <v>1</v>
      </c>
      <c r="I882" s="13"/>
    </row>
    <row r="883" spans="2:9">
      <c r="B883" s="2" t="s">
        <v>791</v>
      </c>
      <c r="C883" s="3">
        <v>1</v>
      </c>
      <c r="I883" s="7"/>
    </row>
    <row r="884" spans="2:9">
      <c r="B884" s="2" t="s">
        <v>792</v>
      </c>
      <c r="C884" s="14">
        <v>1</v>
      </c>
      <c r="I884" s="7"/>
    </row>
    <row r="885" spans="2:9">
      <c r="B885" s="2" t="s">
        <v>792</v>
      </c>
      <c r="C885" s="3">
        <v>1</v>
      </c>
      <c r="I885" s="7"/>
    </row>
    <row r="886" spans="2:9">
      <c r="B886" s="2" t="s">
        <v>793</v>
      </c>
      <c r="C886" s="14">
        <v>1</v>
      </c>
      <c r="I886" s="7"/>
    </row>
    <row r="887" spans="2:9">
      <c r="B887" s="2" t="s">
        <v>793</v>
      </c>
      <c r="C887" s="3">
        <v>1</v>
      </c>
      <c r="I887" s="7"/>
    </row>
    <row r="888" spans="2:9">
      <c r="B888" s="13" t="s">
        <v>257</v>
      </c>
      <c r="C888" s="13">
        <v>1</v>
      </c>
      <c r="I888" s="7"/>
    </row>
    <row r="889" spans="2:9">
      <c r="B889" s="13" t="s">
        <v>192</v>
      </c>
      <c r="C889" s="13">
        <v>1</v>
      </c>
      <c r="I889" s="7"/>
    </row>
    <row r="890" spans="2:9">
      <c r="B890" s="2" t="s">
        <v>794</v>
      </c>
      <c r="C890" s="14">
        <v>1</v>
      </c>
      <c r="I890" s="7"/>
    </row>
    <row r="891" spans="2:9">
      <c r="B891" s="2" t="s">
        <v>794</v>
      </c>
      <c r="C891" s="3">
        <v>3</v>
      </c>
      <c r="I891" s="7"/>
    </row>
    <row r="892" spans="2:9">
      <c r="B892" s="13" t="s">
        <v>256</v>
      </c>
      <c r="C892" s="13">
        <v>1</v>
      </c>
      <c r="I892" s="7"/>
    </row>
    <row r="893" spans="2:9">
      <c r="B893" s="13" t="s">
        <v>315</v>
      </c>
      <c r="C893" s="13">
        <v>1</v>
      </c>
      <c r="I893" s="7"/>
    </row>
    <row r="894" spans="2:9">
      <c r="B894" s="2" t="s">
        <v>795</v>
      </c>
      <c r="C894" s="14">
        <v>6</v>
      </c>
    </row>
    <row r="895" spans="2:9">
      <c r="B895" s="2" t="s">
        <v>795</v>
      </c>
      <c r="C895" s="3">
        <v>3</v>
      </c>
    </row>
    <row r="896" spans="2:9">
      <c r="B896" s="2" t="s">
        <v>796</v>
      </c>
      <c r="C896" s="14">
        <v>1</v>
      </c>
    </row>
    <row r="897" spans="2:3">
      <c r="B897" s="2" t="s">
        <v>796</v>
      </c>
      <c r="C897" s="3">
        <v>1</v>
      </c>
    </row>
    <row r="898" spans="2:3">
      <c r="B898" s="2" t="s">
        <v>797</v>
      </c>
      <c r="C898" s="14">
        <v>1</v>
      </c>
    </row>
    <row r="899" spans="2:3">
      <c r="B899" s="2" t="s">
        <v>797</v>
      </c>
      <c r="C899" s="3">
        <v>1</v>
      </c>
    </row>
    <row r="900" spans="2:3">
      <c r="B900" s="2" t="s">
        <v>798</v>
      </c>
      <c r="C900" s="14">
        <v>1</v>
      </c>
    </row>
    <row r="901" spans="2:3">
      <c r="B901" s="2" t="s">
        <v>798</v>
      </c>
      <c r="C901" s="3">
        <v>1</v>
      </c>
    </row>
    <row r="902" spans="2:3">
      <c r="B902" s="2" t="s">
        <v>799</v>
      </c>
      <c r="C902" s="14">
        <v>1</v>
      </c>
    </row>
    <row r="903" spans="2:3">
      <c r="B903" s="2" t="s">
        <v>799</v>
      </c>
      <c r="C903" s="3">
        <v>1</v>
      </c>
    </row>
    <row r="904" spans="2:3">
      <c r="B904" s="2" t="s">
        <v>800</v>
      </c>
      <c r="C904" s="14">
        <v>2</v>
      </c>
    </row>
    <row r="905" spans="2:3">
      <c r="B905" s="2" t="s">
        <v>800</v>
      </c>
      <c r="C905" s="3">
        <v>1</v>
      </c>
    </row>
    <row r="906" spans="2:3">
      <c r="B906" s="2" t="s">
        <v>14</v>
      </c>
      <c r="C906" s="14">
        <v>2</v>
      </c>
    </row>
    <row r="907" spans="2:3">
      <c r="B907" s="2" t="s">
        <v>14</v>
      </c>
      <c r="C907" s="3">
        <v>3</v>
      </c>
    </row>
    <row r="908" spans="2:3">
      <c r="B908" s="2" t="s">
        <v>14</v>
      </c>
      <c r="C908" s="3">
        <v>2</v>
      </c>
    </row>
    <row r="909" spans="2:3">
      <c r="B909" s="2" t="s">
        <v>801</v>
      </c>
      <c r="C909" s="14">
        <v>1</v>
      </c>
    </row>
    <row r="910" spans="2:3">
      <c r="B910" s="2" t="s">
        <v>801</v>
      </c>
      <c r="C910" s="3">
        <v>1</v>
      </c>
    </row>
    <row r="911" spans="2:3">
      <c r="B911" s="2" t="s">
        <v>802</v>
      </c>
      <c r="C911" s="14">
        <v>1</v>
      </c>
    </row>
    <row r="912" spans="2:3">
      <c r="B912" s="2" t="s">
        <v>802</v>
      </c>
      <c r="C912" s="3">
        <v>1</v>
      </c>
    </row>
    <row r="913" spans="2:9">
      <c r="B913" s="2" t="s">
        <v>803</v>
      </c>
      <c r="C913" s="14">
        <v>1</v>
      </c>
      <c r="I913" s="13"/>
    </row>
    <row r="914" spans="2:9">
      <c r="B914" s="2" t="s">
        <v>803</v>
      </c>
      <c r="C914" s="3">
        <v>1</v>
      </c>
    </row>
    <row r="915" spans="2:9">
      <c r="B915" s="2" t="s">
        <v>804</v>
      </c>
      <c r="C915" s="14">
        <v>1</v>
      </c>
    </row>
    <row r="916" spans="2:9">
      <c r="B916" s="2" t="s">
        <v>804</v>
      </c>
      <c r="C916" s="3">
        <v>1</v>
      </c>
      <c r="I916" s="7"/>
    </row>
    <row r="917" spans="2:9">
      <c r="B917" s="2" t="s">
        <v>805</v>
      </c>
      <c r="C917" s="14">
        <v>1</v>
      </c>
    </row>
    <row r="918" spans="2:9">
      <c r="B918" s="2" t="s">
        <v>805</v>
      </c>
      <c r="C918" s="3">
        <v>1</v>
      </c>
    </row>
    <row r="919" spans="2:9">
      <c r="B919" s="13" t="s">
        <v>224</v>
      </c>
      <c r="C919" s="13">
        <v>2</v>
      </c>
    </row>
    <row r="920" spans="2:9">
      <c r="B920" s="13" t="s">
        <v>301</v>
      </c>
      <c r="C920" s="13">
        <v>2</v>
      </c>
    </row>
    <row r="921" spans="2:9">
      <c r="B921" s="2" t="s">
        <v>806</v>
      </c>
      <c r="C921" s="14">
        <v>3</v>
      </c>
    </row>
    <row r="922" spans="2:9">
      <c r="B922" s="2" t="s">
        <v>806</v>
      </c>
      <c r="C922" s="3">
        <v>3</v>
      </c>
    </row>
    <row r="923" spans="2:9">
      <c r="B923" s="2" t="s">
        <v>807</v>
      </c>
      <c r="C923" s="14">
        <v>1</v>
      </c>
    </row>
    <row r="924" spans="2:9">
      <c r="B924" s="2" t="s">
        <v>807</v>
      </c>
      <c r="C924" s="3">
        <v>1</v>
      </c>
    </row>
    <row r="925" spans="2:9">
      <c r="B925" s="2" t="s">
        <v>808</v>
      </c>
      <c r="C925" s="14">
        <v>1</v>
      </c>
    </row>
    <row r="926" spans="2:9">
      <c r="B926" s="2" t="s">
        <v>808</v>
      </c>
      <c r="C926" s="3">
        <v>1</v>
      </c>
    </row>
    <row r="927" spans="2:9">
      <c r="B927" s="2" t="s">
        <v>809</v>
      </c>
      <c r="C927" s="14">
        <v>1</v>
      </c>
    </row>
    <row r="928" spans="2:9">
      <c r="B928" s="2" t="s">
        <v>809</v>
      </c>
      <c r="C928" s="3">
        <v>1</v>
      </c>
      <c r="I928" s="13"/>
    </row>
    <row r="929" spans="2:9">
      <c r="B929" s="2" t="s">
        <v>810</v>
      </c>
      <c r="C929" s="14">
        <v>1</v>
      </c>
      <c r="I929" s="13"/>
    </row>
    <row r="930" spans="2:9">
      <c r="B930" s="2" t="s">
        <v>810</v>
      </c>
      <c r="C930" s="3">
        <v>1</v>
      </c>
    </row>
    <row r="931" spans="2:9">
      <c r="B931" s="9" t="s">
        <v>181</v>
      </c>
      <c r="C931" s="10">
        <v>1</v>
      </c>
    </row>
    <row r="932" spans="2:9">
      <c r="B932" s="2" t="s">
        <v>181</v>
      </c>
      <c r="C932" s="14">
        <v>1</v>
      </c>
    </row>
    <row r="933" spans="2:9">
      <c r="B933" s="15" t="s">
        <v>181</v>
      </c>
      <c r="C933" s="3">
        <v>2</v>
      </c>
    </row>
    <row r="934" spans="2:9">
      <c r="B934" s="13" t="s">
        <v>255</v>
      </c>
      <c r="C934" s="13">
        <v>1</v>
      </c>
    </row>
    <row r="935" spans="2:9">
      <c r="B935" s="13" t="s">
        <v>255</v>
      </c>
      <c r="C935" s="13">
        <v>1</v>
      </c>
    </row>
    <row r="936" spans="2:9">
      <c r="B936" s="2" t="s">
        <v>811</v>
      </c>
      <c r="C936" s="14">
        <v>4</v>
      </c>
      <c r="I936" s="13"/>
    </row>
    <row r="937" spans="2:9">
      <c r="B937" s="2" t="s">
        <v>811</v>
      </c>
      <c r="C937" s="3">
        <v>3</v>
      </c>
    </row>
    <row r="938" spans="2:9">
      <c r="B938" s="2" t="s">
        <v>812</v>
      </c>
      <c r="C938" s="14">
        <v>1</v>
      </c>
    </row>
    <row r="939" spans="2:9">
      <c r="B939" s="2" t="s">
        <v>812</v>
      </c>
      <c r="C939" s="3">
        <v>1</v>
      </c>
    </row>
    <row r="940" spans="2:9">
      <c r="B940" s="13" t="s">
        <v>214</v>
      </c>
      <c r="C940" s="13">
        <v>3</v>
      </c>
    </row>
    <row r="941" spans="2:9">
      <c r="B941" s="13" t="s">
        <v>291</v>
      </c>
      <c r="C941" s="13">
        <v>3</v>
      </c>
      <c r="I941" s="13"/>
    </row>
    <row r="942" spans="2:9">
      <c r="B942" s="2" t="s">
        <v>813</v>
      </c>
      <c r="C942" s="14">
        <v>4</v>
      </c>
    </row>
    <row r="943" spans="2:9">
      <c r="B943" s="2" t="s">
        <v>813</v>
      </c>
      <c r="C943" s="3">
        <v>3</v>
      </c>
    </row>
    <row r="944" spans="2:9">
      <c r="B944" s="13" t="s">
        <v>254</v>
      </c>
      <c r="C944" s="13">
        <v>1</v>
      </c>
    </row>
    <row r="945" spans="2:9">
      <c r="B945" s="13" t="s">
        <v>254</v>
      </c>
      <c r="C945" s="13">
        <v>1</v>
      </c>
    </row>
    <row r="946" spans="2:9">
      <c r="B946" s="2" t="s">
        <v>976</v>
      </c>
      <c r="C946" s="3">
        <v>2</v>
      </c>
    </row>
    <row r="947" spans="2:9">
      <c r="B947" s="13" t="s">
        <v>210</v>
      </c>
      <c r="C947" s="13">
        <v>5</v>
      </c>
    </row>
    <row r="948" spans="2:9">
      <c r="B948" s="13" t="s">
        <v>287</v>
      </c>
      <c r="C948" s="13">
        <v>5</v>
      </c>
      <c r="I948" s="13"/>
    </row>
    <row r="949" spans="2:9">
      <c r="B949" s="2" t="s">
        <v>540</v>
      </c>
      <c r="C949" s="14">
        <v>14</v>
      </c>
      <c r="I949" s="13"/>
    </row>
    <row r="950" spans="2:9">
      <c r="B950" s="2" t="s">
        <v>540</v>
      </c>
      <c r="C950" s="3">
        <v>3</v>
      </c>
    </row>
    <row r="951" spans="2:9">
      <c r="B951" s="2" t="s">
        <v>814</v>
      </c>
      <c r="C951" s="14">
        <v>1</v>
      </c>
    </row>
    <row r="952" spans="2:9">
      <c r="B952" s="2" t="s">
        <v>814</v>
      </c>
      <c r="C952" s="3">
        <v>1</v>
      </c>
    </row>
    <row r="953" spans="2:9">
      <c r="B953" s="2" t="s">
        <v>815</v>
      </c>
      <c r="C953" s="14">
        <v>1</v>
      </c>
      <c r="I953" s="13"/>
    </row>
    <row r="954" spans="2:9">
      <c r="B954" s="2" t="s">
        <v>815</v>
      </c>
      <c r="C954" s="3">
        <v>1</v>
      </c>
      <c r="I954" s="13"/>
    </row>
    <row r="955" spans="2:9">
      <c r="B955" s="2" t="s">
        <v>816</v>
      </c>
      <c r="C955" s="14">
        <v>1</v>
      </c>
      <c r="I955" s="13"/>
    </row>
    <row r="956" spans="2:9">
      <c r="B956" s="2" t="s">
        <v>816</v>
      </c>
      <c r="C956" s="3">
        <v>1</v>
      </c>
    </row>
    <row r="957" spans="2:9">
      <c r="B957" s="2" t="s">
        <v>541</v>
      </c>
      <c r="C957" s="14">
        <v>2</v>
      </c>
      <c r="I957" s="7"/>
    </row>
    <row r="958" spans="2:9">
      <c r="B958" s="2" t="s">
        <v>541</v>
      </c>
      <c r="C958" s="3">
        <v>1</v>
      </c>
      <c r="I958" s="7"/>
    </row>
    <row r="959" spans="2:9">
      <c r="B959" s="2" t="s">
        <v>543</v>
      </c>
      <c r="C959" s="14">
        <v>2</v>
      </c>
    </row>
    <row r="960" spans="2:9">
      <c r="B960" s="2" t="s">
        <v>543</v>
      </c>
      <c r="C960" s="3">
        <v>1</v>
      </c>
    </row>
    <row r="961" spans="2:9">
      <c r="B961" s="13" t="s">
        <v>253</v>
      </c>
      <c r="C961" s="13">
        <v>1</v>
      </c>
    </row>
    <row r="962" spans="2:9">
      <c r="B962" s="13" t="s">
        <v>253</v>
      </c>
      <c r="C962" s="13">
        <v>1</v>
      </c>
      <c r="I962" s="13"/>
    </row>
    <row r="963" spans="2:9">
      <c r="B963" s="2" t="s">
        <v>977</v>
      </c>
      <c r="C963" s="3">
        <v>2</v>
      </c>
    </row>
    <row r="964" spans="2:9">
      <c r="B964" s="2" t="s">
        <v>79</v>
      </c>
      <c r="C964" s="3">
        <v>1</v>
      </c>
      <c r="I964" s="13"/>
    </row>
    <row r="965" spans="2:9">
      <c r="B965" s="2" t="s">
        <v>79</v>
      </c>
      <c r="C965" s="3">
        <v>1</v>
      </c>
      <c r="I965" s="13"/>
    </row>
    <row r="966" spans="2:9">
      <c r="B966" s="2" t="s">
        <v>10</v>
      </c>
      <c r="C966" s="3">
        <v>2</v>
      </c>
      <c r="I966" s="13"/>
    </row>
    <row r="967" spans="2:9">
      <c r="B967" s="2" t="s">
        <v>10</v>
      </c>
      <c r="C967" s="3">
        <v>1</v>
      </c>
      <c r="I967" s="7"/>
    </row>
    <row r="968" spans="2:9">
      <c r="B968" s="2" t="s">
        <v>817</v>
      </c>
      <c r="C968" s="14">
        <v>1</v>
      </c>
      <c r="I968" s="7"/>
    </row>
    <row r="969" spans="2:9">
      <c r="B969" s="2" t="s">
        <v>817</v>
      </c>
      <c r="C969" s="3">
        <v>1</v>
      </c>
      <c r="I969" s="7"/>
    </row>
    <row r="970" spans="2:9">
      <c r="B970" s="2" t="s">
        <v>818</v>
      </c>
      <c r="C970" s="14">
        <v>1</v>
      </c>
    </row>
    <row r="971" spans="2:9">
      <c r="B971" s="2" t="s">
        <v>818</v>
      </c>
      <c r="C971" s="3">
        <v>1</v>
      </c>
    </row>
    <row r="972" spans="2:9">
      <c r="B972" s="2" t="s">
        <v>819</v>
      </c>
      <c r="C972" s="14">
        <v>1</v>
      </c>
    </row>
    <row r="973" spans="2:9">
      <c r="B973" s="2" t="s">
        <v>819</v>
      </c>
      <c r="C973" s="3">
        <v>1</v>
      </c>
    </row>
    <row r="974" spans="2:9">
      <c r="B974" s="2" t="s">
        <v>820</v>
      </c>
      <c r="C974" s="14">
        <v>1</v>
      </c>
    </row>
    <row r="975" spans="2:9">
      <c r="B975" s="2" t="s">
        <v>820</v>
      </c>
      <c r="C975" s="3">
        <v>1</v>
      </c>
    </row>
    <row r="976" spans="2:9">
      <c r="B976" s="2" t="s">
        <v>39</v>
      </c>
      <c r="C976" s="3">
        <v>2</v>
      </c>
    </row>
    <row r="977" spans="2:9">
      <c r="B977" s="2" t="s">
        <v>39</v>
      </c>
      <c r="C977" s="3">
        <v>1</v>
      </c>
    </row>
    <row r="978" spans="2:9">
      <c r="B978" s="13" t="s">
        <v>252</v>
      </c>
      <c r="C978" s="13">
        <v>1</v>
      </c>
    </row>
    <row r="979" spans="2:9">
      <c r="B979" s="13" t="s">
        <v>252</v>
      </c>
      <c r="C979" s="13">
        <v>1</v>
      </c>
    </row>
    <row r="980" spans="2:9">
      <c r="B980" s="2" t="s">
        <v>978</v>
      </c>
      <c r="C980" s="3">
        <v>2</v>
      </c>
    </row>
    <row r="981" spans="2:9">
      <c r="B981" s="13" t="s">
        <v>251</v>
      </c>
      <c r="C981" s="13">
        <v>1</v>
      </c>
    </row>
    <row r="982" spans="2:9">
      <c r="B982" s="13" t="s">
        <v>194</v>
      </c>
      <c r="C982" s="13">
        <v>1</v>
      </c>
    </row>
    <row r="983" spans="2:9">
      <c r="B983" s="2" t="s">
        <v>821</v>
      </c>
      <c r="C983" s="14">
        <v>2</v>
      </c>
    </row>
    <row r="984" spans="2:9">
      <c r="B984" s="2" t="s">
        <v>821</v>
      </c>
      <c r="C984" s="3">
        <v>3</v>
      </c>
    </row>
    <row r="985" spans="2:9">
      <c r="B985" s="2" t="s">
        <v>822</v>
      </c>
      <c r="C985" s="14">
        <v>2</v>
      </c>
    </row>
    <row r="986" spans="2:9">
      <c r="B986" s="2" t="s">
        <v>822</v>
      </c>
      <c r="C986" s="3">
        <v>1</v>
      </c>
      <c r="I986" s="13"/>
    </row>
    <row r="987" spans="2:9">
      <c r="B987" s="2" t="s">
        <v>823</v>
      </c>
      <c r="C987" s="14">
        <v>1</v>
      </c>
      <c r="I987" s="13"/>
    </row>
    <row r="988" spans="2:9">
      <c r="B988" s="2" t="s">
        <v>823</v>
      </c>
      <c r="C988" s="3">
        <v>1</v>
      </c>
      <c r="I988" s="13"/>
    </row>
    <row r="989" spans="2:9">
      <c r="B989" s="2" t="s">
        <v>824</v>
      </c>
      <c r="C989" s="14">
        <v>1</v>
      </c>
      <c r="I989" s="13"/>
    </row>
    <row r="990" spans="2:9">
      <c r="B990" s="2" t="s">
        <v>824</v>
      </c>
      <c r="C990" s="3">
        <v>1</v>
      </c>
      <c r="I990" s="13"/>
    </row>
    <row r="991" spans="2:9">
      <c r="B991" s="13" t="s">
        <v>250</v>
      </c>
      <c r="C991" s="13">
        <v>1</v>
      </c>
    </row>
    <row r="992" spans="2:9">
      <c r="B992" s="13" t="s">
        <v>250</v>
      </c>
      <c r="C992" s="13">
        <v>1</v>
      </c>
    </row>
    <row r="993" spans="2:9">
      <c r="B993" s="2" t="s">
        <v>979</v>
      </c>
      <c r="C993" s="3">
        <v>2</v>
      </c>
    </row>
    <row r="994" spans="2:9">
      <c r="B994" s="2" t="s">
        <v>825</v>
      </c>
      <c r="C994" s="14">
        <v>1</v>
      </c>
    </row>
    <row r="995" spans="2:9">
      <c r="B995" s="2" t="s">
        <v>825</v>
      </c>
      <c r="C995" s="3">
        <v>1</v>
      </c>
    </row>
    <row r="996" spans="2:9">
      <c r="B996" s="13" t="s">
        <v>195</v>
      </c>
      <c r="C996" s="13">
        <v>1</v>
      </c>
    </row>
    <row r="997" spans="2:9">
      <c r="B997" s="13" t="s">
        <v>195</v>
      </c>
      <c r="C997" s="13">
        <v>1</v>
      </c>
    </row>
    <row r="998" spans="2:9">
      <c r="B998" s="11" t="s">
        <v>4</v>
      </c>
      <c r="C998" s="10">
        <v>4</v>
      </c>
    </row>
    <row r="999" spans="2:9">
      <c r="B999" s="2" t="s">
        <v>4</v>
      </c>
      <c r="C999" s="14">
        <v>15</v>
      </c>
    </row>
    <row r="1000" spans="2:9">
      <c r="B1000" s="2" t="s">
        <v>4</v>
      </c>
      <c r="C1000" s="3">
        <v>16</v>
      </c>
    </row>
    <row r="1001" spans="2:9">
      <c r="B1001" s="2" t="s">
        <v>4</v>
      </c>
      <c r="C1001" s="3">
        <v>5</v>
      </c>
    </row>
    <row r="1002" spans="2:9">
      <c r="B1002" s="2" t="s">
        <v>826</v>
      </c>
      <c r="C1002" s="14">
        <v>2</v>
      </c>
    </row>
    <row r="1003" spans="2:9">
      <c r="B1003" s="2" t="s">
        <v>826</v>
      </c>
      <c r="C1003" s="3">
        <v>1</v>
      </c>
      <c r="I1003" s="13"/>
    </row>
    <row r="1004" spans="2:9">
      <c r="B1004" s="2" t="s">
        <v>49</v>
      </c>
      <c r="C1004" s="3">
        <v>1</v>
      </c>
    </row>
    <row r="1005" spans="2:9">
      <c r="B1005" s="2" t="s">
        <v>49</v>
      </c>
      <c r="C1005" s="14">
        <v>1</v>
      </c>
    </row>
    <row r="1006" spans="2:9">
      <c r="B1006" s="2" t="s">
        <v>49</v>
      </c>
      <c r="C1006" s="3">
        <v>2</v>
      </c>
    </row>
    <row r="1007" spans="2:9">
      <c r="B1007" s="2" t="s">
        <v>542</v>
      </c>
      <c r="C1007" s="14">
        <v>3</v>
      </c>
    </row>
    <row r="1008" spans="2:9">
      <c r="B1008" s="2" t="s">
        <v>542</v>
      </c>
      <c r="C1008" s="3">
        <v>1</v>
      </c>
    </row>
    <row r="1009" spans="2:3">
      <c r="B1009" s="2" t="s">
        <v>66</v>
      </c>
      <c r="C1009" s="3">
        <v>1</v>
      </c>
    </row>
    <row r="1010" spans="2:3">
      <c r="B1010" s="2" t="s">
        <v>66</v>
      </c>
      <c r="C1010" s="3">
        <v>1</v>
      </c>
    </row>
    <row r="1011" spans="2:3">
      <c r="B1011" s="2" t="s">
        <v>15</v>
      </c>
      <c r="C1011" s="3">
        <v>2</v>
      </c>
    </row>
    <row r="1012" spans="2:3">
      <c r="B1012" s="2" t="s">
        <v>15</v>
      </c>
      <c r="C1012" s="3">
        <v>1</v>
      </c>
    </row>
    <row r="1013" spans="2:3">
      <c r="B1013" s="2" t="s">
        <v>70</v>
      </c>
      <c r="C1013" s="3">
        <v>1</v>
      </c>
    </row>
    <row r="1014" spans="2:3">
      <c r="B1014" s="2" t="s">
        <v>70</v>
      </c>
      <c r="C1014" s="3">
        <v>1</v>
      </c>
    </row>
    <row r="1015" spans="2:3">
      <c r="B1015" s="13" t="s">
        <v>208</v>
      </c>
      <c r="C1015" s="13">
        <v>9</v>
      </c>
    </row>
    <row r="1016" spans="2:3">
      <c r="B1016" s="13" t="s">
        <v>285</v>
      </c>
      <c r="C1016" s="13">
        <v>9</v>
      </c>
    </row>
    <row r="1017" spans="2:3">
      <c r="B1017" s="2" t="s">
        <v>19</v>
      </c>
      <c r="C1017" s="3">
        <v>13</v>
      </c>
    </row>
    <row r="1018" spans="2:3">
      <c r="B1018" s="9" t="s">
        <v>19</v>
      </c>
      <c r="C1018" s="10">
        <v>15</v>
      </c>
    </row>
    <row r="1019" spans="2:3">
      <c r="B1019" s="2" t="s">
        <v>19</v>
      </c>
      <c r="C1019" s="14">
        <v>32</v>
      </c>
    </row>
    <row r="1020" spans="2:3">
      <c r="B1020" s="15" t="s">
        <v>19</v>
      </c>
      <c r="C1020" s="3">
        <v>5</v>
      </c>
    </row>
    <row r="1021" spans="2:3">
      <c r="B1021" s="2" t="s">
        <v>827</v>
      </c>
      <c r="C1021" s="14">
        <v>1</v>
      </c>
    </row>
    <row r="1022" spans="2:3">
      <c r="B1022" s="2" t="s">
        <v>827</v>
      </c>
      <c r="C1022" s="3">
        <v>1</v>
      </c>
    </row>
    <row r="1023" spans="2:3">
      <c r="B1023" s="2" t="s">
        <v>21</v>
      </c>
      <c r="C1023" s="3">
        <v>1</v>
      </c>
    </row>
    <row r="1024" spans="2:3">
      <c r="B1024" s="13" t="s">
        <v>213</v>
      </c>
      <c r="C1024" s="13">
        <v>3</v>
      </c>
    </row>
    <row r="1025" spans="2:9">
      <c r="B1025" s="13" t="s">
        <v>290</v>
      </c>
      <c r="C1025" s="13">
        <v>3</v>
      </c>
    </row>
    <row r="1026" spans="2:9">
      <c r="B1026" s="2" t="s">
        <v>21</v>
      </c>
      <c r="C1026" s="3">
        <v>3</v>
      </c>
    </row>
    <row r="1027" spans="2:9">
      <c r="B1027" s="2" t="s">
        <v>828</v>
      </c>
      <c r="C1027" s="14">
        <v>2</v>
      </c>
    </row>
    <row r="1028" spans="2:9">
      <c r="B1028" s="2" t="s">
        <v>828</v>
      </c>
      <c r="C1028" s="3">
        <v>1</v>
      </c>
    </row>
    <row r="1029" spans="2:9">
      <c r="B1029" s="2" t="s">
        <v>829</v>
      </c>
      <c r="C1029" s="14">
        <v>1</v>
      </c>
    </row>
    <row r="1030" spans="2:9">
      <c r="B1030" s="2" t="s">
        <v>829</v>
      </c>
      <c r="C1030" s="3">
        <v>1</v>
      </c>
    </row>
    <row r="1031" spans="2:9">
      <c r="B1031" s="2" t="s">
        <v>830</v>
      </c>
      <c r="C1031" s="14">
        <v>2</v>
      </c>
    </row>
    <row r="1032" spans="2:9">
      <c r="B1032" s="2" t="s">
        <v>830</v>
      </c>
      <c r="C1032" s="3">
        <v>1</v>
      </c>
    </row>
    <row r="1033" spans="2:9">
      <c r="B1033" s="2" t="s">
        <v>831</v>
      </c>
      <c r="C1033" s="14">
        <v>2</v>
      </c>
    </row>
    <row r="1034" spans="2:9">
      <c r="B1034" s="2" t="s">
        <v>831</v>
      </c>
      <c r="C1034" s="3">
        <v>1</v>
      </c>
      <c r="I1034" s="13"/>
    </row>
    <row r="1035" spans="2:9">
      <c r="B1035" s="2" t="s">
        <v>832</v>
      </c>
      <c r="C1035" s="14">
        <v>1</v>
      </c>
      <c r="I1035" s="13"/>
    </row>
    <row r="1036" spans="2:9">
      <c r="B1036" s="2" t="s">
        <v>832</v>
      </c>
      <c r="C1036" s="3">
        <v>1</v>
      </c>
      <c r="I1036" s="13"/>
    </row>
    <row r="1037" spans="2:9">
      <c r="B1037" s="13" t="s">
        <v>249</v>
      </c>
      <c r="C1037" s="13">
        <v>1</v>
      </c>
      <c r="I1037" s="13"/>
    </row>
    <row r="1038" spans="2:9">
      <c r="B1038" s="13" t="s">
        <v>249</v>
      </c>
      <c r="C1038" s="13">
        <v>1</v>
      </c>
      <c r="I1038" s="13"/>
    </row>
    <row r="1039" spans="2:9">
      <c r="B1039" s="2" t="s">
        <v>980</v>
      </c>
      <c r="C1039" s="3">
        <v>2</v>
      </c>
      <c r="I1039" s="13"/>
    </row>
    <row r="1040" spans="2:9">
      <c r="B1040" s="13" t="s">
        <v>248</v>
      </c>
      <c r="C1040" s="13">
        <v>1</v>
      </c>
      <c r="I1040" s="13"/>
    </row>
    <row r="1041" spans="2:9">
      <c r="B1041" s="13" t="s">
        <v>248</v>
      </c>
      <c r="C1041" s="13">
        <v>1</v>
      </c>
      <c r="I1041" s="13"/>
    </row>
    <row r="1042" spans="2:9">
      <c r="B1042" s="2" t="s">
        <v>981</v>
      </c>
      <c r="C1042" s="3">
        <v>2</v>
      </c>
      <c r="I1042" s="13"/>
    </row>
    <row r="1043" spans="2:9">
      <c r="B1043" s="2" t="s">
        <v>833</v>
      </c>
      <c r="C1043" s="14">
        <v>1</v>
      </c>
      <c r="I1043" s="13"/>
    </row>
    <row r="1044" spans="2:9">
      <c r="B1044" s="2" t="s">
        <v>833</v>
      </c>
      <c r="C1044" s="3">
        <v>1</v>
      </c>
      <c r="I1044" s="13"/>
    </row>
    <row r="1045" spans="2:9">
      <c r="B1045" s="13" t="s">
        <v>247</v>
      </c>
      <c r="C1045" s="13">
        <v>1</v>
      </c>
    </row>
    <row r="1046" spans="2:9">
      <c r="B1046" s="13" t="s">
        <v>247</v>
      </c>
      <c r="C1046" s="13">
        <v>1</v>
      </c>
    </row>
    <row r="1047" spans="2:9">
      <c r="B1047" s="2" t="s">
        <v>982</v>
      </c>
      <c r="C1047" s="3">
        <v>2</v>
      </c>
    </row>
    <row r="1048" spans="2:9">
      <c r="B1048" s="2" t="s">
        <v>834</v>
      </c>
      <c r="C1048" s="14">
        <v>6</v>
      </c>
    </row>
    <row r="1049" spans="2:9">
      <c r="B1049" s="2" t="s">
        <v>834</v>
      </c>
      <c r="C1049" s="3">
        <v>1</v>
      </c>
    </row>
    <row r="1050" spans="2:9">
      <c r="B1050" s="2" t="s">
        <v>835</v>
      </c>
      <c r="C1050" s="14">
        <v>1</v>
      </c>
    </row>
    <row r="1051" spans="2:9">
      <c r="B1051" s="2" t="s">
        <v>835</v>
      </c>
      <c r="C1051" s="3">
        <v>1</v>
      </c>
    </row>
    <row r="1052" spans="2:9">
      <c r="B1052" s="2" t="s">
        <v>836</v>
      </c>
      <c r="C1052" s="14">
        <v>1</v>
      </c>
    </row>
    <row r="1053" spans="2:9">
      <c r="B1053" s="2" t="s">
        <v>836</v>
      </c>
      <c r="C1053" s="3">
        <v>1</v>
      </c>
    </row>
    <row r="1054" spans="2:9">
      <c r="B1054" s="2" t="s">
        <v>837</v>
      </c>
      <c r="C1054" s="14">
        <v>1</v>
      </c>
    </row>
    <row r="1055" spans="2:9">
      <c r="B1055" s="2" t="s">
        <v>837</v>
      </c>
      <c r="C1055" s="3">
        <v>1</v>
      </c>
    </row>
    <row r="1056" spans="2:9">
      <c r="B1056" s="2" t="s">
        <v>838</v>
      </c>
      <c r="C1056" s="14">
        <v>1</v>
      </c>
    </row>
    <row r="1057" spans="2:9">
      <c r="B1057" s="2" t="s">
        <v>838</v>
      </c>
      <c r="C1057" s="3">
        <v>1</v>
      </c>
    </row>
    <row r="1058" spans="2:9">
      <c r="B1058" s="9" t="s">
        <v>186</v>
      </c>
      <c r="C1058" s="10">
        <v>1</v>
      </c>
    </row>
    <row r="1059" spans="2:9">
      <c r="B1059" s="15" t="s">
        <v>186</v>
      </c>
      <c r="C1059" s="3">
        <v>1</v>
      </c>
    </row>
    <row r="1060" spans="2:9">
      <c r="B1060" s="2" t="s">
        <v>839</v>
      </c>
      <c r="C1060" s="14">
        <v>5</v>
      </c>
    </row>
    <row r="1061" spans="2:9">
      <c r="B1061" s="2" t="s">
        <v>839</v>
      </c>
      <c r="C1061" s="3">
        <v>1</v>
      </c>
    </row>
    <row r="1062" spans="2:9">
      <c r="B1062" s="2" t="s">
        <v>53</v>
      </c>
      <c r="C1062" s="3">
        <v>1</v>
      </c>
    </row>
    <row r="1063" spans="2:9">
      <c r="B1063" s="2" t="s">
        <v>53</v>
      </c>
      <c r="C1063" s="3">
        <v>1</v>
      </c>
    </row>
    <row r="1064" spans="2:9">
      <c r="B1064" s="2" t="s">
        <v>840</v>
      </c>
      <c r="C1064" s="14">
        <v>3</v>
      </c>
      <c r="I1064" s="13"/>
    </row>
    <row r="1065" spans="2:9">
      <c r="B1065" s="2" t="s">
        <v>840</v>
      </c>
      <c r="C1065" s="3">
        <v>1</v>
      </c>
    </row>
    <row r="1066" spans="2:9">
      <c r="B1066" s="2" t="s">
        <v>841</v>
      </c>
      <c r="C1066" s="14">
        <v>1</v>
      </c>
      <c r="I1066" s="13"/>
    </row>
    <row r="1067" spans="2:9">
      <c r="B1067" s="2" t="s">
        <v>841</v>
      </c>
      <c r="C1067" s="3">
        <v>1</v>
      </c>
    </row>
    <row r="1068" spans="2:9">
      <c r="B1068" s="2" t="s">
        <v>842</v>
      </c>
      <c r="C1068" s="14">
        <v>1</v>
      </c>
      <c r="I1068" s="7"/>
    </row>
    <row r="1069" spans="2:9">
      <c r="B1069" s="2" t="s">
        <v>842</v>
      </c>
      <c r="C1069" s="3">
        <v>1</v>
      </c>
    </row>
    <row r="1070" spans="2:9">
      <c r="B1070" s="2" t="s">
        <v>40</v>
      </c>
      <c r="C1070" s="3">
        <v>2</v>
      </c>
    </row>
    <row r="1071" spans="2:9">
      <c r="B1071" s="2" t="s">
        <v>40</v>
      </c>
      <c r="C1071" s="3">
        <v>1</v>
      </c>
    </row>
    <row r="1072" spans="2:9">
      <c r="B1072" s="9" t="s">
        <v>162</v>
      </c>
      <c r="C1072" s="10">
        <v>1</v>
      </c>
    </row>
    <row r="1073" spans="2:9">
      <c r="B1073" s="2" t="s">
        <v>162</v>
      </c>
      <c r="C1073" s="14">
        <v>4</v>
      </c>
    </row>
    <row r="1074" spans="2:9">
      <c r="B1074" s="15" t="s">
        <v>162</v>
      </c>
      <c r="C1074" s="3">
        <v>2</v>
      </c>
    </row>
    <row r="1075" spans="2:9">
      <c r="B1075" s="13" t="s">
        <v>246</v>
      </c>
      <c r="C1075" s="13">
        <v>1</v>
      </c>
    </row>
    <row r="1076" spans="2:9">
      <c r="B1076" s="13" t="s">
        <v>246</v>
      </c>
      <c r="C1076" s="13">
        <v>1</v>
      </c>
    </row>
    <row r="1077" spans="2:9">
      <c r="B1077" s="2" t="s">
        <v>983</v>
      </c>
      <c r="C1077" s="3">
        <v>2</v>
      </c>
    </row>
    <row r="1078" spans="2:9">
      <c r="B1078" s="9" t="s">
        <v>166</v>
      </c>
      <c r="C1078" s="10">
        <v>1</v>
      </c>
    </row>
    <row r="1079" spans="2:9">
      <c r="B1079" s="2" t="s">
        <v>166</v>
      </c>
      <c r="C1079" s="14">
        <v>3</v>
      </c>
      <c r="I1079" s="13"/>
    </row>
    <row r="1080" spans="2:9">
      <c r="B1080" s="15" t="s">
        <v>166</v>
      </c>
      <c r="C1080" s="3">
        <v>2</v>
      </c>
      <c r="I1080" s="13"/>
    </row>
    <row r="1081" spans="2:9">
      <c r="B1081" s="2" t="s">
        <v>38</v>
      </c>
      <c r="C1081" s="14">
        <v>1</v>
      </c>
    </row>
    <row r="1082" spans="2:9">
      <c r="B1082" s="2" t="s">
        <v>38</v>
      </c>
      <c r="C1082" s="3">
        <v>2</v>
      </c>
    </row>
    <row r="1083" spans="2:9">
      <c r="B1083" s="2" t="s">
        <v>38</v>
      </c>
      <c r="C1083" s="3">
        <v>2</v>
      </c>
      <c r="I1083" s="13"/>
    </row>
    <row r="1084" spans="2:9">
      <c r="B1084" s="2" t="s">
        <v>843</v>
      </c>
      <c r="C1084" s="14">
        <v>1</v>
      </c>
      <c r="I1084" s="13"/>
    </row>
    <row r="1085" spans="2:9">
      <c r="B1085" s="2" t="s">
        <v>843</v>
      </c>
      <c r="C1085" s="3">
        <v>1</v>
      </c>
    </row>
    <row r="1086" spans="2:9">
      <c r="B1086" s="2" t="s">
        <v>35</v>
      </c>
      <c r="C1086" s="3">
        <v>1</v>
      </c>
      <c r="I1086" s="13"/>
    </row>
    <row r="1087" spans="2:9">
      <c r="B1087" s="2" t="s">
        <v>35</v>
      </c>
      <c r="C1087" s="14">
        <v>3</v>
      </c>
    </row>
    <row r="1088" spans="2:9">
      <c r="B1088" s="2" t="s">
        <v>35</v>
      </c>
      <c r="C1088" s="3">
        <v>2</v>
      </c>
    </row>
    <row r="1089" spans="2:9">
      <c r="B1089" s="2" t="s">
        <v>32</v>
      </c>
      <c r="C1089" s="3">
        <v>1</v>
      </c>
      <c r="I1089" s="13"/>
    </row>
    <row r="1090" spans="2:9">
      <c r="B1090" s="2" t="s">
        <v>32</v>
      </c>
      <c r="C1090" s="3">
        <v>1</v>
      </c>
      <c r="I1090" s="13"/>
    </row>
    <row r="1091" spans="2:9">
      <c r="B1091" s="2" t="s">
        <v>85</v>
      </c>
      <c r="C1091" s="3">
        <v>1</v>
      </c>
      <c r="I1091" s="13"/>
    </row>
    <row r="1092" spans="2:9">
      <c r="B1092" s="2" t="s">
        <v>85</v>
      </c>
      <c r="C1092" s="3">
        <v>1</v>
      </c>
      <c r="I1092" s="13"/>
    </row>
    <row r="1093" spans="2:9">
      <c r="B1093" s="2" t="s">
        <v>72</v>
      </c>
      <c r="C1093" s="3">
        <v>2</v>
      </c>
      <c r="I1093" s="13"/>
    </row>
    <row r="1094" spans="2:9">
      <c r="B1094" s="2" t="s">
        <v>72</v>
      </c>
      <c r="C1094" s="3">
        <v>1</v>
      </c>
      <c r="I1094" s="13"/>
    </row>
    <row r="1095" spans="2:9">
      <c r="B1095" s="9" t="s">
        <v>188</v>
      </c>
      <c r="C1095" s="10">
        <v>1</v>
      </c>
      <c r="I1095" s="7"/>
    </row>
    <row r="1096" spans="2:9">
      <c r="B1096" s="2" t="s">
        <v>188</v>
      </c>
      <c r="C1096" s="14">
        <v>1</v>
      </c>
      <c r="I1096" s="7"/>
    </row>
    <row r="1097" spans="2:9">
      <c r="B1097" s="15" t="s">
        <v>188</v>
      </c>
      <c r="C1097" s="3">
        <v>2</v>
      </c>
      <c r="I1097" s="7"/>
    </row>
    <row r="1098" spans="2:9">
      <c r="B1098" s="2" t="s">
        <v>844</v>
      </c>
      <c r="C1098" s="14">
        <v>1</v>
      </c>
      <c r="I1098" s="7"/>
    </row>
    <row r="1099" spans="2:9">
      <c r="B1099" s="2" t="s">
        <v>844</v>
      </c>
      <c r="C1099" s="3">
        <v>1</v>
      </c>
      <c r="I1099" s="7"/>
    </row>
    <row r="1100" spans="2:9">
      <c r="B1100" s="2" t="s">
        <v>845</v>
      </c>
      <c r="C1100" s="14">
        <v>1</v>
      </c>
      <c r="I1100" s="7"/>
    </row>
    <row r="1101" spans="2:9">
      <c r="B1101" s="2" t="s">
        <v>845</v>
      </c>
      <c r="C1101" s="3">
        <v>1</v>
      </c>
    </row>
    <row r="1102" spans="2:9">
      <c r="B1102" s="2" t="s">
        <v>846</v>
      </c>
      <c r="C1102" s="14">
        <v>1</v>
      </c>
      <c r="I1102" s="13"/>
    </row>
    <row r="1103" spans="2:9">
      <c r="B1103" s="2" t="s">
        <v>846</v>
      </c>
      <c r="C1103" s="3">
        <v>1</v>
      </c>
      <c r="I1103" s="13"/>
    </row>
    <row r="1104" spans="2:9">
      <c r="B1104" s="2" t="s">
        <v>847</v>
      </c>
      <c r="C1104" s="14">
        <v>1</v>
      </c>
      <c r="I1104" s="13"/>
    </row>
    <row r="1105" spans="2:9">
      <c r="B1105" s="2" t="s">
        <v>847</v>
      </c>
      <c r="C1105" s="3">
        <v>1</v>
      </c>
    </row>
    <row r="1106" spans="2:9">
      <c r="B1106" s="2" t="s">
        <v>848</v>
      </c>
      <c r="C1106" s="14">
        <v>1</v>
      </c>
    </row>
    <row r="1107" spans="2:9">
      <c r="B1107" s="2" t="s">
        <v>848</v>
      </c>
      <c r="C1107" s="3">
        <v>1</v>
      </c>
    </row>
    <row r="1108" spans="2:9">
      <c r="B1108" s="9" t="s">
        <v>173</v>
      </c>
      <c r="C1108" s="10">
        <v>1</v>
      </c>
      <c r="I1108" s="13"/>
    </row>
    <row r="1109" spans="2:9">
      <c r="B1109" s="13" t="s">
        <v>245</v>
      </c>
      <c r="C1109" s="13">
        <v>1</v>
      </c>
    </row>
    <row r="1110" spans="2:9">
      <c r="B1110" s="13" t="s">
        <v>245</v>
      </c>
      <c r="C1110" s="13">
        <v>1</v>
      </c>
    </row>
    <row r="1111" spans="2:9">
      <c r="B1111" s="15" t="s">
        <v>173</v>
      </c>
      <c r="C1111" s="3">
        <v>3</v>
      </c>
    </row>
    <row r="1112" spans="2:9">
      <c r="B1112" s="13" t="s">
        <v>244</v>
      </c>
      <c r="C1112" s="13">
        <v>1</v>
      </c>
    </row>
    <row r="1113" spans="2:9">
      <c r="B1113" s="13" t="s">
        <v>244</v>
      </c>
      <c r="C1113" s="13">
        <v>1</v>
      </c>
    </row>
    <row r="1114" spans="2:9">
      <c r="B1114" s="2" t="s">
        <v>984</v>
      </c>
      <c r="C1114" s="3">
        <v>2</v>
      </c>
    </row>
    <row r="1115" spans="2:9">
      <c r="B1115" s="13" t="s">
        <v>243</v>
      </c>
      <c r="C1115" s="13">
        <v>1</v>
      </c>
    </row>
    <row r="1116" spans="2:9">
      <c r="B1116" s="13" t="s">
        <v>243</v>
      </c>
      <c r="C1116" s="13">
        <v>1</v>
      </c>
    </row>
    <row r="1117" spans="2:9">
      <c r="B1117" s="2" t="s">
        <v>985</v>
      </c>
      <c r="C1117" s="3">
        <v>2</v>
      </c>
    </row>
    <row r="1118" spans="2:9">
      <c r="B1118" s="2" t="s">
        <v>849</v>
      </c>
      <c r="C1118" s="14">
        <v>1</v>
      </c>
    </row>
    <row r="1119" spans="2:9">
      <c r="B1119" s="2" t="s">
        <v>849</v>
      </c>
      <c r="C1119" s="3">
        <v>1</v>
      </c>
    </row>
    <row r="1120" spans="2:9">
      <c r="B1120" s="2" t="s">
        <v>850</v>
      </c>
      <c r="C1120" s="14">
        <v>1</v>
      </c>
      <c r="I1120" s="13"/>
    </row>
    <row r="1121" spans="2:9">
      <c r="B1121" s="2" t="s">
        <v>850</v>
      </c>
      <c r="C1121" s="3">
        <v>1</v>
      </c>
    </row>
    <row r="1122" spans="2:9">
      <c r="B1122" s="2" t="s">
        <v>89</v>
      </c>
      <c r="C1122" s="3">
        <v>1</v>
      </c>
    </row>
    <row r="1123" spans="2:9">
      <c r="B1123" s="2" t="s">
        <v>89</v>
      </c>
      <c r="C1123" s="3">
        <v>1</v>
      </c>
    </row>
    <row r="1124" spans="2:9">
      <c r="B1124" s="2" t="s">
        <v>851</v>
      </c>
      <c r="C1124" s="14">
        <v>1</v>
      </c>
      <c r="I1124" s="7"/>
    </row>
    <row r="1125" spans="2:9">
      <c r="B1125" s="2" t="s">
        <v>851</v>
      </c>
      <c r="C1125" s="3">
        <v>1</v>
      </c>
      <c r="I1125" s="13"/>
    </row>
    <row r="1126" spans="2:9">
      <c r="B1126" s="2" t="s">
        <v>852</v>
      </c>
      <c r="C1126" s="14">
        <v>1</v>
      </c>
    </row>
    <row r="1127" spans="2:9">
      <c r="B1127" s="2" t="s">
        <v>852</v>
      </c>
      <c r="C1127" s="3">
        <v>1</v>
      </c>
    </row>
    <row r="1128" spans="2:9">
      <c r="B1128" s="9" t="s">
        <v>13</v>
      </c>
      <c r="C1128" s="10">
        <v>2</v>
      </c>
      <c r="I1128" s="7"/>
    </row>
    <row r="1129" spans="2:9">
      <c r="B1129" s="2" t="s">
        <v>13</v>
      </c>
      <c r="C1129" s="3">
        <v>3</v>
      </c>
      <c r="I1129" s="7"/>
    </row>
    <row r="1130" spans="2:9">
      <c r="B1130" s="2" t="s">
        <v>13</v>
      </c>
      <c r="C1130" s="14">
        <v>16</v>
      </c>
      <c r="I1130" s="13"/>
    </row>
    <row r="1131" spans="2:9">
      <c r="B1131" s="2" t="s">
        <v>13</v>
      </c>
      <c r="C1131" s="3">
        <v>3</v>
      </c>
    </row>
    <row r="1132" spans="2:9">
      <c r="B1132" s="2" t="s">
        <v>853</v>
      </c>
      <c r="C1132" s="14">
        <v>1</v>
      </c>
      <c r="I1132" s="7"/>
    </row>
    <row r="1133" spans="2:9">
      <c r="B1133" s="2" t="s">
        <v>853</v>
      </c>
      <c r="C1133" s="3">
        <v>1</v>
      </c>
    </row>
    <row r="1134" spans="2:9">
      <c r="B1134" s="2" t="s">
        <v>854</v>
      </c>
      <c r="C1134" s="14">
        <v>1</v>
      </c>
    </row>
    <row r="1135" spans="2:9">
      <c r="B1135" s="2" t="s">
        <v>854</v>
      </c>
      <c r="C1135" s="3">
        <v>1</v>
      </c>
    </row>
    <row r="1136" spans="2:9">
      <c r="B1136" s="9" t="s">
        <v>177</v>
      </c>
      <c r="C1136" s="10">
        <v>1</v>
      </c>
    </row>
    <row r="1137" spans="2:9">
      <c r="B1137" s="15" t="s">
        <v>177</v>
      </c>
      <c r="C1137" s="3">
        <v>1</v>
      </c>
    </row>
    <row r="1138" spans="2:9">
      <c r="B1138" s="2" t="s">
        <v>855</v>
      </c>
      <c r="C1138" s="14">
        <v>2</v>
      </c>
      <c r="I1138" s="13"/>
    </row>
    <row r="1139" spans="2:9">
      <c r="B1139" s="2" t="s">
        <v>855</v>
      </c>
      <c r="C1139" s="3">
        <v>1</v>
      </c>
    </row>
    <row r="1140" spans="2:9">
      <c r="B1140" s="2" t="s">
        <v>856</v>
      </c>
      <c r="C1140" s="14">
        <v>1</v>
      </c>
    </row>
    <row r="1141" spans="2:9">
      <c r="B1141" s="2" t="s">
        <v>856</v>
      </c>
      <c r="C1141" s="3">
        <v>1</v>
      </c>
    </row>
    <row r="1142" spans="2:9">
      <c r="B1142" s="2" t="s">
        <v>857</v>
      </c>
      <c r="C1142" s="14">
        <v>4</v>
      </c>
      <c r="I1142" s="7"/>
    </row>
    <row r="1143" spans="2:9">
      <c r="B1143" s="2" t="s">
        <v>857</v>
      </c>
      <c r="C1143" s="3">
        <v>1</v>
      </c>
    </row>
    <row r="1144" spans="2:9">
      <c r="B1144" s="2" t="s">
        <v>858</v>
      </c>
      <c r="C1144" s="14">
        <v>1</v>
      </c>
    </row>
    <row r="1145" spans="2:9">
      <c r="B1145" s="2" t="s">
        <v>858</v>
      </c>
      <c r="C1145" s="3">
        <v>1</v>
      </c>
    </row>
    <row r="1146" spans="2:9">
      <c r="B1146" s="2" t="s">
        <v>859</v>
      </c>
      <c r="C1146" s="14">
        <v>1</v>
      </c>
    </row>
    <row r="1147" spans="2:9">
      <c r="B1147" s="2" t="s">
        <v>859</v>
      </c>
      <c r="C1147" s="3">
        <v>1</v>
      </c>
    </row>
    <row r="1148" spans="2:9">
      <c r="B1148" s="2" t="s">
        <v>860</v>
      </c>
      <c r="C1148" s="14">
        <v>1</v>
      </c>
    </row>
    <row r="1149" spans="2:9">
      <c r="B1149" s="2" t="s">
        <v>860</v>
      </c>
      <c r="C1149" s="3">
        <v>1</v>
      </c>
      <c r="I1149" s="13"/>
    </row>
    <row r="1150" spans="2:9">
      <c r="B1150" s="2" t="s">
        <v>861</v>
      </c>
      <c r="C1150" s="14">
        <v>1</v>
      </c>
    </row>
    <row r="1151" spans="2:9">
      <c r="B1151" s="2" t="s">
        <v>861</v>
      </c>
      <c r="C1151" s="3">
        <v>1</v>
      </c>
    </row>
    <row r="1152" spans="2:9">
      <c r="B1152" s="2" t="s">
        <v>8</v>
      </c>
      <c r="C1152" s="3">
        <v>3</v>
      </c>
    </row>
    <row r="1153" spans="2:9">
      <c r="B1153" s="2" t="s">
        <v>8</v>
      </c>
      <c r="C1153" s="14">
        <v>18</v>
      </c>
    </row>
    <row r="1154" spans="2:9">
      <c r="B1154" s="2" t="s">
        <v>8</v>
      </c>
      <c r="C1154" s="3">
        <v>2</v>
      </c>
      <c r="I1154" s="13"/>
    </row>
    <row r="1155" spans="2:9">
      <c r="B1155" s="2" t="s">
        <v>862</v>
      </c>
      <c r="C1155" s="14">
        <v>3</v>
      </c>
      <c r="I1155" s="13"/>
    </row>
    <row r="1156" spans="2:9">
      <c r="B1156" s="2" t="s">
        <v>862</v>
      </c>
      <c r="C1156" s="3">
        <v>1</v>
      </c>
      <c r="I1156" s="13"/>
    </row>
    <row r="1157" spans="2:9">
      <c r="B1157" s="2" t="s">
        <v>863</v>
      </c>
      <c r="C1157" s="14">
        <v>2</v>
      </c>
    </row>
    <row r="1158" spans="2:9">
      <c r="B1158" s="2" t="s">
        <v>863</v>
      </c>
      <c r="C1158" s="3">
        <v>1</v>
      </c>
    </row>
    <row r="1159" spans="2:9">
      <c r="B1159" s="2" t="s">
        <v>864</v>
      </c>
      <c r="C1159" s="14">
        <v>1</v>
      </c>
    </row>
    <row r="1160" spans="2:9">
      <c r="B1160" s="2" t="s">
        <v>864</v>
      </c>
      <c r="C1160" s="3">
        <v>1</v>
      </c>
    </row>
    <row r="1161" spans="2:9">
      <c r="B1161" s="2" t="s">
        <v>865</v>
      </c>
      <c r="C1161" s="14">
        <v>1</v>
      </c>
    </row>
    <row r="1162" spans="2:9">
      <c r="B1162" s="2" t="s">
        <v>865</v>
      </c>
      <c r="C1162" s="3">
        <v>1</v>
      </c>
    </row>
    <row r="1163" spans="2:9">
      <c r="B1163" s="2" t="s">
        <v>866</v>
      </c>
      <c r="C1163" s="14">
        <v>1</v>
      </c>
    </row>
    <row r="1164" spans="2:9">
      <c r="B1164" s="2" t="s">
        <v>866</v>
      </c>
      <c r="C1164" s="3">
        <v>1</v>
      </c>
    </row>
    <row r="1165" spans="2:9">
      <c r="B1165" s="2" t="s">
        <v>867</v>
      </c>
      <c r="C1165" s="14">
        <v>1</v>
      </c>
    </row>
    <row r="1166" spans="2:9">
      <c r="B1166" s="2" t="s">
        <v>867</v>
      </c>
      <c r="C1166" s="3">
        <v>1</v>
      </c>
    </row>
    <row r="1167" spans="2:9">
      <c r="B1167" s="2" t="s">
        <v>868</v>
      </c>
      <c r="C1167" s="14">
        <v>1</v>
      </c>
    </row>
    <row r="1168" spans="2:9">
      <c r="B1168" s="2" t="s">
        <v>868</v>
      </c>
      <c r="C1168" s="3">
        <v>1</v>
      </c>
    </row>
    <row r="1169" spans="2:9">
      <c r="B1169" s="2" t="s">
        <v>551</v>
      </c>
      <c r="C1169" s="14">
        <v>1</v>
      </c>
    </row>
    <row r="1170" spans="2:9">
      <c r="B1170" s="2" t="s">
        <v>551</v>
      </c>
      <c r="C1170" s="3">
        <v>1</v>
      </c>
    </row>
    <row r="1171" spans="2:9">
      <c r="B1171" s="2" t="s">
        <v>869</v>
      </c>
      <c r="C1171" s="14">
        <v>1</v>
      </c>
    </row>
    <row r="1172" spans="2:9">
      <c r="B1172" s="2" t="s">
        <v>869</v>
      </c>
      <c r="C1172" s="3">
        <v>1</v>
      </c>
    </row>
    <row r="1173" spans="2:9">
      <c r="B1173" s="2" t="s">
        <v>870</v>
      </c>
      <c r="C1173" s="14">
        <v>1</v>
      </c>
    </row>
    <row r="1174" spans="2:9">
      <c r="B1174" s="2" t="s">
        <v>870</v>
      </c>
      <c r="C1174" s="3">
        <v>1</v>
      </c>
    </row>
    <row r="1175" spans="2:9">
      <c r="B1175" s="13" t="s">
        <v>223</v>
      </c>
      <c r="C1175" s="13">
        <v>2</v>
      </c>
    </row>
    <row r="1176" spans="2:9">
      <c r="B1176" s="13" t="s">
        <v>300</v>
      </c>
      <c r="C1176" s="13">
        <v>2</v>
      </c>
      <c r="I1176" s="13"/>
    </row>
    <row r="1177" spans="2:9">
      <c r="B1177" s="2" t="s">
        <v>871</v>
      </c>
      <c r="C1177" s="14">
        <v>11</v>
      </c>
      <c r="I1177" s="13"/>
    </row>
    <row r="1178" spans="2:9">
      <c r="B1178" s="2" t="s">
        <v>871</v>
      </c>
      <c r="C1178" s="3">
        <v>3</v>
      </c>
    </row>
    <row r="1179" spans="2:9">
      <c r="B1179" s="2" t="s">
        <v>872</v>
      </c>
      <c r="C1179" s="14">
        <v>1</v>
      </c>
    </row>
    <row r="1180" spans="2:9">
      <c r="B1180" s="2" t="s">
        <v>872</v>
      </c>
      <c r="C1180" s="3">
        <v>1</v>
      </c>
    </row>
    <row r="1181" spans="2:9">
      <c r="B1181" s="2" t="s">
        <v>873</v>
      </c>
      <c r="C1181" s="14">
        <v>1</v>
      </c>
    </row>
    <row r="1182" spans="2:9">
      <c r="B1182" s="2" t="s">
        <v>873</v>
      </c>
      <c r="C1182" s="3">
        <v>1</v>
      </c>
    </row>
    <row r="1183" spans="2:9">
      <c r="B1183" s="2" t="s">
        <v>874</v>
      </c>
      <c r="C1183" s="14">
        <v>1</v>
      </c>
    </row>
    <row r="1184" spans="2:9">
      <c r="B1184" s="2" t="s">
        <v>874</v>
      </c>
      <c r="C1184" s="3">
        <v>1</v>
      </c>
    </row>
    <row r="1185" spans="2:3">
      <c r="B1185" s="2" t="s">
        <v>875</v>
      </c>
      <c r="C1185" s="14">
        <v>1</v>
      </c>
    </row>
    <row r="1186" spans="2:3">
      <c r="B1186" s="2" t="s">
        <v>875</v>
      </c>
      <c r="C1186" s="3">
        <v>1</v>
      </c>
    </row>
    <row r="1187" spans="2:3">
      <c r="B1187" s="2" t="s">
        <v>876</v>
      </c>
      <c r="C1187" s="14">
        <v>1</v>
      </c>
    </row>
    <row r="1188" spans="2:3">
      <c r="B1188" s="2" t="s">
        <v>876</v>
      </c>
      <c r="C1188" s="3">
        <v>1</v>
      </c>
    </row>
    <row r="1189" spans="2:3">
      <c r="B1189" s="13" t="s">
        <v>242</v>
      </c>
      <c r="C1189" s="13">
        <v>1</v>
      </c>
    </row>
    <row r="1190" spans="2:3">
      <c r="B1190" s="13" t="s">
        <v>242</v>
      </c>
      <c r="C1190" s="13">
        <v>1</v>
      </c>
    </row>
    <row r="1191" spans="2:3">
      <c r="B1191" s="2" t="s">
        <v>986</v>
      </c>
      <c r="C1191" s="3">
        <v>2</v>
      </c>
    </row>
    <row r="1192" spans="2:3">
      <c r="B1192" s="13" t="s">
        <v>241</v>
      </c>
      <c r="C1192" s="13">
        <v>1</v>
      </c>
    </row>
    <row r="1193" spans="2:3">
      <c r="B1193" s="13" t="s">
        <v>241</v>
      </c>
      <c r="C1193" s="13">
        <v>1</v>
      </c>
    </row>
    <row r="1194" spans="2:3">
      <c r="B1194" s="2" t="s">
        <v>877</v>
      </c>
      <c r="C1194" s="14">
        <v>1</v>
      </c>
    </row>
    <row r="1195" spans="2:3">
      <c r="B1195" s="2" t="s">
        <v>877</v>
      </c>
      <c r="C1195" s="3">
        <v>3</v>
      </c>
    </row>
    <row r="1196" spans="2:3">
      <c r="B1196" s="2" t="s">
        <v>878</v>
      </c>
      <c r="C1196" s="14">
        <v>1</v>
      </c>
    </row>
    <row r="1197" spans="2:3">
      <c r="B1197" s="2" t="s">
        <v>878</v>
      </c>
      <c r="C1197" s="3">
        <v>1</v>
      </c>
    </row>
    <row r="1198" spans="2:3">
      <c r="B1198" s="2" t="s">
        <v>879</v>
      </c>
      <c r="C1198" s="14">
        <v>1</v>
      </c>
    </row>
    <row r="1199" spans="2:3">
      <c r="B1199" s="2" t="s">
        <v>879</v>
      </c>
      <c r="C1199" s="3">
        <v>1</v>
      </c>
    </row>
    <row r="1200" spans="2:3">
      <c r="B1200" s="2" t="s">
        <v>880</v>
      </c>
      <c r="C1200" s="14">
        <v>4</v>
      </c>
    </row>
    <row r="1201" spans="2:9">
      <c r="B1201" s="2" t="s">
        <v>880</v>
      </c>
      <c r="C1201" s="3">
        <v>1</v>
      </c>
    </row>
    <row r="1202" spans="2:9">
      <c r="B1202" s="2" t="s">
        <v>881</v>
      </c>
      <c r="C1202" s="14">
        <v>3</v>
      </c>
    </row>
    <row r="1203" spans="2:9">
      <c r="B1203" s="2" t="s">
        <v>881</v>
      </c>
      <c r="C1203" s="3">
        <v>1</v>
      </c>
      <c r="I1203" s="13"/>
    </row>
    <row r="1204" spans="2:9">
      <c r="B1204" s="2" t="s">
        <v>882</v>
      </c>
      <c r="C1204" s="14">
        <v>3</v>
      </c>
      <c r="I1204" s="13"/>
    </row>
    <row r="1205" spans="2:9">
      <c r="B1205" s="2" t="s">
        <v>882</v>
      </c>
      <c r="C1205" s="3">
        <v>1</v>
      </c>
    </row>
    <row r="1206" spans="2:9">
      <c r="B1206" s="2" t="s">
        <v>60</v>
      </c>
      <c r="C1206" s="3">
        <v>1</v>
      </c>
    </row>
    <row r="1207" spans="2:9">
      <c r="B1207" s="13" t="s">
        <v>222</v>
      </c>
      <c r="C1207" s="13">
        <v>2</v>
      </c>
      <c r="I1207" s="13"/>
    </row>
    <row r="1208" spans="2:9">
      <c r="B1208" s="13" t="s">
        <v>299</v>
      </c>
      <c r="C1208" s="13">
        <v>2</v>
      </c>
      <c r="I1208" s="13"/>
    </row>
    <row r="1209" spans="2:9">
      <c r="B1209" s="2" t="s">
        <v>60</v>
      </c>
      <c r="C1209" s="14">
        <v>7</v>
      </c>
      <c r="I1209" s="13"/>
    </row>
    <row r="1210" spans="2:9">
      <c r="B1210" s="2" t="s">
        <v>60</v>
      </c>
      <c r="C1210" s="3">
        <v>4</v>
      </c>
    </row>
    <row r="1211" spans="2:9">
      <c r="B1211" s="2" t="s">
        <v>883</v>
      </c>
      <c r="C1211" s="14">
        <v>2</v>
      </c>
    </row>
    <row r="1212" spans="2:9">
      <c r="B1212" s="2" t="s">
        <v>883</v>
      </c>
      <c r="C1212" s="3">
        <v>1</v>
      </c>
    </row>
    <row r="1213" spans="2:9">
      <c r="B1213" s="2" t="s">
        <v>884</v>
      </c>
      <c r="C1213" s="14">
        <v>2</v>
      </c>
    </row>
    <row r="1214" spans="2:9">
      <c r="B1214" s="13" t="s">
        <v>212</v>
      </c>
      <c r="C1214" s="13">
        <v>3</v>
      </c>
    </row>
    <row r="1215" spans="2:9">
      <c r="B1215" s="13" t="s">
        <v>289</v>
      </c>
      <c r="C1215" s="13">
        <v>3</v>
      </c>
    </row>
    <row r="1216" spans="2:9">
      <c r="B1216" s="2" t="s">
        <v>884</v>
      </c>
      <c r="C1216" s="3">
        <v>3</v>
      </c>
    </row>
    <row r="1217" spans="2:9">
      <c r="B1217" s="2" t="s">
        <v>885</v>
      </c>
      <c r="C1217" s="14">
        <v>1</v>
      </c>
    </row>
    <row r="1218" spans="2:9">
      <c r="B1218" s="2" t="s">
        <v>885</v>
      </c>
      <c r="C1218" s="3">
        <v>1</v>
      </c>
    </row>
    <row r="1219" spans="2:9">
      <c r="B1219" s="13" t="s">
        <v>193</v>
      </c>
      <c r="C1219" s="13">
        <v>1</v>
      </c>
    </row>
    <row r="1220" spans="2:9">
      <c r="B1220" s="13" t="s">
        <v>193</v>
      </c>
      <c r="C1220" s="13">
        <v>1</v>
      </c>
    </row>
    <row r="1221" spans="2:9">
      <c r="B1221" s="2" t="s">
        <v>886</v>
      </c>
      <c r="C1221" s="14">
        <v>1</v>
      </c>
    </row>
    <row r="1222" spans="2:9">
      <c r="B1222" s="2" t="s">
        <v>886</v>
      </c>
      <c r="C1222" s="3">
        <v>3</v>
      </c>
    </row>
    <row r="1223" spans="2:9">
      <c r="B1223" s="2" t="s">
        <v>887</v>
      </c>
      <c r="C1223" s="14">
        <v>3</v>
      </c>
    </row>
    <row r="1224" spans="2:9">
      <c r="B1224" s="2" t="s">
        <v>887</v>
      </c>
      <c r="C1224" s="3">
        <v>1</v>
      </c>
      <c r="I1224" s="13"/>
    </row>
    <row r="1225" spans="2:9">
      <c r="B1225" s="2" t="s">
        <v>888</v>
      </c>
      <c r="C1225" s="14">
        <v>1</v>
      </c>
      <c r="I1225" s="13"/>
    </row>
    <row r="1226" spans="2:9">
      <c r="B1226" s="2" t="s">
        <v>888</v>
      </c>
      <c r="C1226" s="3">
        <v>1</v>
      </c>
      <c r="I1226" s="13"/>
    </row>
    <row r="1227" spans="2:9">
      <c r="B1227" s="2" t="s">
        <v>6</v>
      </c>
      <c r="C1227" s="3">
        <v>1</v>
      </c>
    </row>
    <row r="1228" spans="2:9">
      <c r="B1228" s="2" t="s">
        <v>6</v>
      </c>
      <c r="C1228" s="14">
        <v>3</v>
      </c>
    </row>
    <row r="1229" spans="2:9">
      <c r="B1229" s="2" t="s">
        <v>6</v>
      </c>
      <c r="C1229" s="3">
        <v>2</v>
      </c>
    </row>
    <row r="1230" spans="2:9">
      <c r="B1230" s="2" t="s">
        <v>889</v>
      </c>
      <c r="C1230" s="14">
        <v>2</v>
      </c>
    </row>
    <row r="1231" spans="2:9">
      <c r="B1231" s="2" t="s">
        <v>889</v>
      </c>
      <c r="C1231" s="3">
        <v>1</v>
      </c>
    </row>
    <row r="1232" spans="2:9">
      <c r="B1232" s="2" t="s">
        <v>890</v>
      </c>
      <c r="C1232" s="14">
        <v>1</v>
      </c>
    </row>
    <row r="1233" spans="2:3">
      <c r="B1233" s="2" t="s">
        <v>890</v>
      </c>
      <c r="C1233" s="3">
        <v>1</v>
      </c>
    </row>
    <row r="1234" spans="2:3">
      <c r="B1234" s="2" t="s">
        <v>59</v>
      </c>
      <c r="C1234" s="3">
        <v>1</v>
      </c>
    </row>
    <row r="1235" spans="2:3">
      <c r="B1235" s="2" t="s">
        <v>59</v>
      </c>
      <c r="C1235" s="3">
        <v>1</v>
      </c>
    </row>
    <row r="1236" spans="2:3">
      <c r="B1236" s="2" t="s">
        <v>891</v>
      </c>
      <c r="C1236" s="14">
        <v>1</v>
      </c>
    </row>
    <row r="1237" spans="2:3">
      <c r="B1237" s="2" t="s">
        <v>891</v>
      </c>
      <c r="C1237" s="3">
        <v>1</v>
      </c>
    </row>
    <row r="1238" spans="2:3">
      <c r="B1238" s="2" t="s">
        <v>892</v>
      </c>
      <c r="C1238" s="14">
        <v>1</v>
      </c>
    </row>
    <row r="1239" spans="2:3">
      <c r="B1239" s="2" t="s">
        <v>892</v>
      </c>
      <c r="C1239" s="3">
        <v>1</v>
      </c>
    </row>
    <row r="1240" spans="2:3">
      <c r="B1240" s="2" t="s">
        <v>893</v>
      </c>
      <c r="C1240" s="14">
        <v>1</v>
      </c>
    </row>
    <row r="1241" spans="2:3">
      <c r="B1241" s="2" t="s">
        <v>893</v>
      </c>
      <c r="C1241" s="3">
        <v>1</v>
      </c>
    </row>
    <row r="1242" spans="2:3">
      <c r="B1242" s="2" t="s">
        <v>894</v>
      </c>
      <c r="C1242" s="14">
        <v>12</v>
      </c>
    </row>
    <row r="1243" spans="2:3">
      <c r="B1243" s="2" t="s">
        <v>894</v>
      </c>
      <c r="C1243" s="3">
        <v>1</v>
      </c>
    </row>
    <row r="1244" spans="2:3">
      <c r="B1244" s="2" t="s">
        <v>895</v>
      </c>
      <c r="C1244" s="14">
        <v>1</v>
      </c>
    </row>
    <row r="1245" spans="2:3">
      <c r="B1245" s="2" t="s">
        <v>895</v>
      </c>
      <c r="C1245" s="3">
        <v>1</v>
      </c>
    </row>
    <row r="1246" spans="2:3">
      <c r="B1246" s="2" t="s">
        <v>31</v>
      </c>
      <c r="C1246" s="3">
        <v>1</v>
      </c>
    </row>
    <row r="1247" spans="2:3">
      <c r="B1247" s="9" t="s">
        <v>31</v>
      </c>
      <c r="C1247" s="10">
        <v>1</v>
      </c>
    </row>
    <row r="1248" spans="2:3">
      <c r="B1248" s="2" t="s">
        <v>31</v>
      </c>
      <c r="C1248" s="14">
        <v>3</v>
      </c>
    </row>
    <row r="1249" spans="2:3">
      <c r="B1249" s="2" t="s">
        <v>31</v>
      </c>
      <c r="C1249" s="3">
        <v>3</v>
      </c>
    </row>
    <row r="1250" spans="2:3">
      <c r="B1250" s="9" t="s">
        <v>178</v>
      </c>
      <c r="C1250" s="10">
        <v>1</v>
      </c>
    </row>
    <row r="1251" spans="2:3">
      <c r="B1251" s="15" t="s">
        <v>178</v>
      </c>
      <c r="C1251" s="3">
        <v>1</v>
      </c>
    </row>
    <row r="1252" spans="2:3">
      <c r="B1252" s="2" t="s">
        <v>548</v>
      </c>
      <c r="C1252" s="14">
        <v>2</v>
      </c>
    </row>
    <row r="1253" spans="2:3">
      <c r="B1253" s="2" t="s">
        <v>548</v>
      </c>
      <c r="C1253" s="3">
        <v>1</v>
      </c>
    </row>
    <row r="1254" spans="2:3">
      <c r="B1254" s="13" t="s">
        <v>240</v>
      </c>
      <c r="C1254" s="13">
        <v>1</v>
      </c>
    </row>
    <row r="1255" spans="2:3">
      <c r="B1255" s="13" t="s">
        <v>190</v>
      </c>
      <c r="C1255" s="13">
        <v>1</v>
      </c>
    </row>
    <row r="1256" spans="2:3">
      <c r="B1256" s="2" t="s">
        <v>896</v>
      </c>
      <c r="C1256" s="14">
        <v>1</v>
      </c>
    </row>
    <row r="1257" spans="2:3">
      <c r="B1257" s="2" t="s">
        <v>896</v>
      </c>
      <c r="C1257" s="3">
        <v>3</v>
      </c>
    </row>
    <row r="1258" spans="2:3">
      <c r="B1258" s="2" t="s">
        <v>897</v>
      </c>
      <c r="C1258" s="14">
        <v>1</v>
      </c>
    </row>
    <row r="1259" spans="2:3">
      <c r="B1259" s="2" t="s">
        <v>897</v>
      </c>
      <c r="C1259" s="3">
        <v>1</v>
      </c>
    </row>
    <row r="1260" spans="2:3">
      <c r="B1260" s="2" t="s">
        <v>898</v>
      </c>
      <c r="C1260" s="14">
        <v>1</v>
      </c>
    </row>
    <row r="1261" spans="2:3">
      <c r="B1261" s="2" t="s">
        <v>898</v>
      </c>
      <c r="C1261" s="3">
        <v>1</v>
      </c>
    </row>
    <row r="1262" spans="2:3">
      <c r="B1262" s="2" t="s">
        <v>899</v>
      </c>
      <c r="C1262" s="14">
        <v>1</v>
      </c>
    </row>
    <row r="1263" spans="2:3">
      <c r="B1263" s="2" t="s">
        <v>899</v>
      </c>
      <c r="C1263" s="3">
        <v>1</v>
      </c>
    </row>
    <row r="1264" spans="2:3">
      <c r="B1264" s="2" t="s">
        <v>900</v>
      </c>
      <c r="C1264" s="14">
        <v>2</v>
      </c>
    </row>
    <row r="1265" spans="2:3">
      <c r="B1265" s="2" t="s">
        <v>900</v>
      </c>
      <c r="C1265" s="3">
        <v>1</v>
      </c>
    </row>
    <row r="1266" spans="2:3">
      <c r="B1266" s="2" t="s">
        <v>901</v>
      </c>
      <c r="C1266" s="14">
        <v>1</v>
      </c>
    </row>
    <row r="1267" spans="2:3">
      <c r="B1267" s="2" t="s">
        <v>901</v>
      </c>
      <c r="C1267" s="3">
        <v>1</v>
      </c>
    </row>
    <row r="1268" spans="2:3">
      <c r="B1268" s="2" t="s">
        <v>81</v>
      </c>
      <c r="C1268" s="3">
        <v>4</v>
      </c>
    </row>
    <row r="1269" spans="2:3">
      <c r="B1269" s="2" t="s">
        <v>81</v>
      </c>
      <c r="C1269" s="3">
        <v>1</v>
      </c>
    </row>
    <row r="1270" spans="2:3">
      <c r="B1270" s="2" t="s">
        <v>80</v>
      </c>
      <c r="C1270" s="3">
        <v>2</v>
      </c>
    </row>
    <row r="1271" spans="2:3">
      <c r="B1271" s="2" t="s">
        <v>80</v>
      </c>
      <c r="C1271" s="3">
        <v>1</v>
      </c>
    </row>
    <row r="1272" spans="2:3">
      <c r="B1272" s="2" t="s">
        <v>902</v>
      </c>
      <c r="C1272" s="14">
        <v>7</v>
      </c>
    </row>
    <row r="1273" spans="2:3">
      <c r="B1273" s="2" t="s">
        <v>902</v>
      </c>
      <c r="C1273" s="3">
        <v>1</v>
      </c>
    </row>
    <row r="1274" spans="2:3">
      <c r="B1274" s="2" t="s">
        <v>903</v>
      </c>
      <c r="C1274" s="14">
        <v>1</v>
      </c>
    </row>
    <row r="1275" spans="2:3">
      <c r="B1275" s="2" t="s">
        <v>903</v>
      </c>
      <c r="C1275" s="3">
        <v>1</v>
      </c>
    </row>
    <row r="1276" spans="2:3">
      <c r="B1276" s="2" t="s">
        <v>904</v>
      </c>
      <c r="C1276" s="14">
        <v>1</v>
      </c>
    </row>
    <row r="1277" spans="2:3">
      <c r="B1277" s="2" t="s">
        <v>904</v>
      </c>
      <c r="C1277" s="3">
        <v>1</v>
      </c>
    </row>
    <row r="1278" spans="2:3">
      <c r="B1278" s="2" t="s">
        <v>905</v>
      </c>
      <c r="C1278" s="14">
        <v>1</v>
      </c>
    </row>
    <row r="1279" spans="2:3">
      <c r="B1279" s="2" t="s">
        <v>905</v>
      </c>
      <c r="C1279" s="3">
        <v>1</v>
      </c>
    </row>
    <row r="1280" spans="2:3">
      <c r="B1280" s="2" t="s">
        <v>906</v>
      </c>
      <c r="C1280" s="14">
        <v>1</v>
      </c>
    </row>
    <row r="1281" spans="2:3">
      <c r="B1281" s="2" t="s">
        <v>906</v>
      </c>
      <c r="C1281" s="3">
        <v>1</v>
      </c>
    </row>
    <row r="1282" spans="2:3">
      <c r="B1282" s="2" t="s">
        <v>907</v>
      </c>
      <c r="C1282" s="14">
        <v>1</v>
      </c>
    </row>
    <row r="1283" spans="2:3">
      <c r="B1283" s="2" t="s">
        <v>907</v>
      </c>
      <c r="C1283" s="3">
        <v>1</v>
      </c>
    </row>
    <row r="1284" spans="2:3">
      <c r="B1284" s="2" t="s">
        <v>908</v>
      </c>
      <c r="C1284" s="14">
        <v>1</v>
      </c>
    </row>
    <row r="1285" spans="2:3">
      <c r="B1285" s="2" t="s">
        <v>908</v>
      </c>
      <c r="C1285" s="3">
        <v>1</v>
      </c>
    </row>
    <row r="1286" spans="2:3">
      <c r="B1286" s="2" t="s">
        <v>909</v>
      </c>
      <c r="C1286" s="14">
        <v>4</v>
      </c>
    </row>
    <row r="1287" spans="2:3">
      <c r="B1287" s="2" t="s">
        <v>909</v>
      </c>
      <c r="C1287" s="3">
        <v>1</v>
      </c>
    </row>
    <row r="1288" spans="2:3">
      <c r="B1288" s="13" t="s">
        <v>239</v>
      </c>
      <c r="C1288" s="13">
        <v>1</v>
      </c>
    </row>
    <row r="1289" spans="2:3">
      <c r="B1289" s="13" t="s">
        <v>314</v>
      </c>
      <c r="C1289" s="13">
        <v>1</v>
      </c>
    </row>
    <row r="1290" spans="2:3">
      <c r="B1290" s="2" t="s">
        <v>910</v>
      </c>
      <c r="C1290" s="14">
        <v>2</v>
      </c>
    </row>
    <row r="1291" spans="2:3">
      <c r="B1291" s="2" t="s">
        <v>910</v>
      </c>
      <c r="C1291" s="3">
        <v>3</v>
      </c>
    </row>
    <row r="1292" spans="2:3">
      <c r="B1292" s="2" t="s">
        <v>41</v>
      </c>
      <c r="C1292" s="14">
        <v>1</v>
      </c>
    </row>
    <row r="1293" spans="2:3">
      <c r="B1293" s="2" t="s">
        <v>41</v>
      </c>
      <c r="C1293" s="3">
        <v>2</v>
      </c>
    </row>
    <row r="1294" spans="2:3">
      <c r="B1294" s="2" t="s">
        <v>41</v>
      </c>
      <c r="C1294" s="3">
        <v>2</v>
      </c>
    </row>
    <row r="1295" spans="2:3">
      <c r="B1295" s="2" t="s">
        <v>911</v>
      </c>
      <c r="C1295" s="14">
        <v>1</v>
      </c>
    </row>
    <row r="1296" spans="2:3">
      <c r="B1296" s="2" t="s">
        <v>911</v>
      </c>
      <c r="C1296" s="3">
        <v>1</v>
      </c>
    </row>
    <row r="1297" spans="2:3">
      <c r="B1297" s="2" t="s">
        <v>61</v>
      </c>
      <c r="C1297" s="3">
        <v>2</v>
      </c>
    </row>
    <row r="1298" spans="2:3">
      <c r="B1298" s="2" t="s">
        <v>61</v>
      </c>
      <c r="C1298" s="14">
        <v>3</v>
      </c>
    </row>
    <row r="1299" spans="2:3">
      <c r="B1299" s="2" t="s">
        <v>61</v>
      </c>
      <c r="C1299" s="3">
        <v>2</v>
      </c>
    </row>
    <row r="1300" spans="2:3">
      <c r="B1300" s="2" t="s">
        <v>94</v>
      </c>
      <c r="C1300" s="3">
        <v>2</v>
      </c>
    </row>
    <row r="1301" spans="2:3">
      <c r="B1301" s="2" t="s">
        <v>94</v>
      </c>
      <c r="C1301" s="3">
        <v>1</v>
      </c>
    </row>
    <row r="1302" spans="2:3">
      <c r="B1302" s="2" t="s">
        <v>912</v>
      </c>
      <c r="C1302" s="14">
        <v>1</v>
      </c>
    </row>
    <row r="1303" spans="2:3">
      <c r="B1303" s="2" t="s">
        <v>912</v>
      </c>
      <c r="C1303" s="3">
        <v>1</v>
      </c>
    </row>
    <row r="1304" spans="2:3">
      <c r="B1304" s="9" t="s">
        <v>165</v>
      </c>
      <c r="C1304" s="10">
        <v>5</v>
      </c>
    </row>
    <row r="1305" spans="2:3">
      <c r="B1305" s="2" t="s">
        <v>165</v>
      </c>
      <c r="C1305" s="14">
        <v>10</v>
      </c>
    </row>
    <row r="1306" spans="2:3">
      <c r="B1306" s="15" t="s">
        <v>165</v>
      </c>
      <c r="C1306" s="3">
        <v>2</v>
      </c>
    </row>
    <row r="1307" spans="2:3">
      <c r="B1307" s="2" t="s">
        <v>205</v>
      </c>
      <c r="C1307" s="14">
        <v>1</v>
      </c>
    </row>
    <row r="1308" spans="2:3">
      <c r="B1308" s="2" t="s">
        <v>205</v>
      </c>
      <c r="C1308" s="3">
        <v>1</v>
      </c>
    </row>
    <row r="1309" spans="2:3">
      <c r="B1309" s="2" t="s">
        <v>913</v>
      </c>
      <c r="C1309" s="14">
        <v>2</v>
      </c>
    </row>
    <row r="1310" spans="2:3">
      <c r="B1310" s="2" t="s">
        <v>913</v>
      </c>
      <c r="C1310" s="3">
        <v>1</v>
      </c>
    </row>
    <row r="1311" spans="2:3">
      <c r="B1311" s="2" t="s">
        <v>914</v>
      </c>
      <c r="C1311" s="14">
        <v>4</v>
      </c>
    </row>
    <row r="1312" spans="2:3">
      <c r="B1312" s="2" t="s">
        <v>914</v>
      </c>
      <c r="C1312" s="3">
        <v>1</v>
      </c>
    </row>
    <row r="1313" spans="2:3">
      <c r="B1313" s="2" t="s">
        <v>915</v>
      </c>
      <c r="C1313" s="14">
        <v>1</v>
      </c>
    </row>
    <row r="1314" spans="2:3">
      <c r="B1314" s="2" t="s">
        <v>915</v>
      </c>
      <c r="C1314" s="3">
        <v>1</v>
      </c>
    </row>
    <row r="1315" spans="2:3">
      <c r="B1315" s="2" t="s">
        <v>916</v>
      </c>
      <c r="C1315" s="14">
        <v>1</v>
      </c>
    </row>
    <row r="1316" spans="2:3">
      <c r="B1316" s="2" t="s">
        <v>916</v>
      </c>
      <c r="C1316" s="3">
        <v>1</v>
      </c>
    </row>
    <row r="1317" spans="2:3">
      <c r="B1317" s="2" t="s">
        <v>917</v>
      </c>
      <c r="C1317" s="14">
        <v>1</v>
      </c>
    </row>
    <row r="1318" spans="2:3">
      <c r="B1318" s="2" t="s">
        <v>917</v>
      </c>
      <c r="C1318" s="3">
        <v>1</v>
      </c>
    </row>
    <row r="1319" spans="2:3">
      <c r="B1319" s="13" t="s">
        <v>238</v>
      </c>
      <c r="C1319" s="13">
        <v>1</v>
      </c>
    </row>
    <row r="1320" spans="2:3">
      <c r="B1320" s="13" t="s">
        <v>313</v>
      </c>
      <c r="C1320" s="13">
        <v>1</v>
      </c>
    </row>
    <row r="1321" spans="2:3">
      <c r="B1321" s="2" t="s">
        <v>987</v>
      </c>
      <c r="C1321" s="3">
        <v>2</v>
      </c>
    </row>
    <row r="1322" spans="2:3">
      <c r="B1322" s="2" t="s">
        <v>918</v>
      </c>
      <c r="C1322" s="14">
        <v>1</v>
      </c>
    </row>
    <row r="1323" spans="2:3">
      <c r="B1323" s="2" t="s">
        <v>918</v>
      </c>
      <c r="C1323" s="3">
        <v>1</v>
      </c>
    </row>
    <row r="1324" spans="2:3">
      <c r="B1324" s="2" t="s">
        <v>919</v>
      </c>
      <c r="C1324" s="14">
        <v>7</v>
      </c>
    </row>
    <row r="1325" spans="2:3">
      <c r="B1325" s="2" t="s">
        <v>919</v>
      </c>
      <c r="C1325" s="3">
        <v>1</v>
      </c>
    </row>
    <row r="1326" spans="2:3">
      <c r="B1326" s="2" t="s">
        <v>920</v>
      </c>
      <c r="C1326" s="14">
        <v>4</v>
      </c>
    </row>
    <row r="1327" spans="2:3">
      <c r="B1327" s="2" t="s">
        <v>920</v>
      </c>
      <c r="C1327" s="3">
        <v>1</v>
      </c>
    </row>
    <row r="1328" spans="2:3">
      <c r="B1328" s="2" t="s">
        <v>921</v>
      </c>
      <c r="C1328" s="14">
        <v>2</v>
      </c>
    </row>
    <row r="1329" spans="2:3">
      <c r="B1329" s="2" t="s">
        <v>921</v>
      </c>
      <c r="C1329" s="3">
        <v>1</v>
      </c>
    </row>
    <row r="1330" spans="2:3">
      <c r="B1330" s="2" t="s">
        <v>75</v>
      </c>
      <c r="C1330" s="3">
        <v>1</v>
      </c>
    </row>
    <row r="1331" spans="2:3">
      <c r="B1331" s="2" t="s">
        <v>75</v>
      </c>
      <c r="C1331" s="3">
        <v>1</v>
      </c>
    </row>
    <row r="1332" spans="2:3">
      <c r="B1332" s="2" t="s">
        <v>922</v>
      </c>
      <c r="C1332" s="14">
        <v>1</v>
      </c>
    </row>
    <row r="1333" spans="2:3">
      <c r="B1333" s="2" t="s">
        <v>922</v>
      </c>
      <c r="C1333" s="3">
        <v>1</v>
      </c>
    </row>
    <row r="1334" spans="2:3">
      <c r="B1334" s="2" t="s">
        <v>923</v>
      </c>
      <c r="C1334" s="14">
        <v>1</v>
      </c>
    </row>
    <row r="1335" spans="2:3">
      <c r="B1335" s="2" t="s">
        <v>923</v>
      </c>
      <c r="C1335" s="3">
        <v>1</v>
      </c>
    </row>
    <row r="1336" spans="2:3">
      <c r="B1336" s="2" t="s">
        <v>924</v>
      </c>
      <c r="C1336" s="14">
        <v>10</v>
      </c>
    </row>
    <row r="1337" spans="2:3">
      <c r="B1337" s="2" t="s">
        <v>924</v>
      </c>
      <c r="C1337" s="3">
        <v>1</v>
      </c>
    </row>
    <row r="1338" spans="2:3">
      <c r="B1338" s="2" t="s">
        <v>925</v>
      </c>
      <c r="C1338" s="14">
        <v>4</v>
      </c>
    </row>
    <row r="1339" spans="2:3">
      <c r="B1339" s="2" t="s">
        <v>925</v>
      </c>
      <c r="C1339" s="3">
        <v>1</v>
      </c>
    </row>
    <row r="1340" spans="2:3">
      <c r="B1340" s="2" t="s">
        <v>926</v>
      </c>
      <c r="C1340" s="14">
        <v>1</v>
      </c>
    </row>
    <row r="1341" spans="2:3">
      <c r="B1341" s="2" t="s">
        <v>926</v>
      </c>
      <c r="C1341" s="3">
        <v>1</v>
      </c>
    </row>
    <row r="1342" spans="2:3">
      <c r="B1342" s="2" t="s">
        <v>927</v>
      </c>
      <c r="C1342" s="14">
        <v>1</v>
      </c>
    </row>
    <row r="1343" spans="2:3">
      <c r="B1343" s="2" t="s">
        <v>927</v>
      </c>
      <c r="C1343" s="3">
        <v>1</v>
      </c>
    </row>
    <row r="1344" spans="2:3">
      <c r="B1344" s="2" t="s">
        <v>928</v>
      </c>
      <c r="C1344" s="14">
        <v>7</v>
      </c>
    </row>
    <row r="1345" spans="2:3">
      <c r="B1345" s="2" t="s">
        <v>928</v>
      </c>
      <c r="C1345" s="3">
        <v>1</v>
      </c>
    </row>
    <row r="1346" spans="2:3">
      <c r="B1346" s="2" t="s">
        <v>929</v>
      </c>
      <c r="C1346" s="14">
        <v>1</v>
      </c>
    </row>
    <row r="1347" spans="2:3">
      <c r="B1347" s="2" t="s">
        <v>929</v>
      </c>
      <c r="C1347" s="3">
        <v>1</v>
      </c>
    </row>
    <row r="1348" spans="2:3">
      <c r="B1348" s="2" t="s">
        <v>930</v>
      </c>
      <c r="C1348" s="14">
        <v>1</v>
      </c>
    </row>
    <row r="1349" spans="2:3">
      <c r="B1349" s="2" t="s">
        <v>930</v>
      </c>
      <c r="C1349" s="3">
        <v>1</v>
      </c>
    </row>
    <row r="1350" spans="2:3">
      <c r="B1350" s="2" t="s">
        <v>931</v>
      </c>
      <c r="C1350" s="14">
        <v>1</v>
      </c>
    </row>
    <row r="1351" spans="2:3">
      <c r="B1351" s="2" t="s">
        <v>931</v>
      </c>
      <c r="C1351" s="3">
        <v>1</v>
      </c>
    </row>
    <row r="1352" spans="2:3">
      <c r="B1352" s="2" t="s">
        <v>932</v>
      </c>
      <c r="C1352" s="14">
        <v>1</v>
      </c>
    </row>
    <row r="1353" spans="2:3">
      <c r="B1353" s="2" t="s">
        <v>932</v>
      </c>
      <c r="C1353" s="3">
        <v>1</v>
      </c>
    </row>
    <row r="1354" spans="2:3">
      <c r="B1354" s="2" t="s">
        <v>933</v>
      </c>
      <c r="C1354" s="14">
        <v>1</v>
      </c>
    </row>
    <row r="1355" spans="2:3">
      <c r="B1355" s="2" t="s">
        <v>933</v>
      </c>
      <c r="C1355" s="3">
        <v>1</v>
      </c>
    </row>
    <row r="1356" spans="2:3">
      <c r="B1356" s="2" t="s">
        <v>934</v>
      </c>
      <c r="C1356" s="14">
        <v>1</v>
      </c>
    </row>
    <row r="1357" spans="2:3">
      <c r="B1357" s="2" t="s">
        <v>934</v>
      </c>
      <c r="C1357" s="3">
        <v>1</v>
      </c>
    </row>
    <row r="1358" spans="2:3">
      <c r="B1358" s="2" t="s">
        <v>935</v>
      </c>
      <c r="C1358" s="14">
        <v>1</v>
      </c>
    </row>
    <row r="1359" spans="2:3">
      <c r="B1359" s="2" t="s">
        <v>935</v>
      </c>
      <c r="C1359" s="3">
        <v>1</v>
      </c>
    </row>
    <row r="1360" spans="2:3">
      <c r="B1360" s="2" t="s">
        <v>936</v>
      </c>
      <c r="C1360" s="14">
        <v>2</v>
      </c>
    </row>
    <row r="1361" spans="2:3">
      <c r="B1361" s="2" t="s">
        <v>936</v>
      </c>
      <c r="C1361" s="3">
        <v>1</v>
      </c>
    </row>
    <row r="1362" spans="2:3">
      <c r="B1362" s="2" t="s">
        <v>937</v>
      </c>
      <c r="C1362" s="14">
        <v>2</v>
      </c>
    </row>
    <row r="1363" spans="2:3">
      <c r="B1363" s="2" t="s">
        <v>937</v>
      </c>
      <c r="C1363" s="3">
        <v>1</v>
      </c>
    </row>
    <row r="1364" spans="2:3">
      <c r="B1364" s="2" t="s">
        <v>938</v>
      </c>
      <c r="C1364" s="14">
        <v>2</v>
      </c>
    </row>
    <row r="1365" spans="2:3">
      <c r="B1365" s="2" t="s">
        <v>938</v>
      </c>
      <c r="C1365" s="3">
        <v>1</v>
      </c>
    </row>
    <row r="1366" spans="2:3">
      <c r="B1366" s="2" t="s">
        <v>939</v>
      </c>
      <c r="C1366" s="14">
        <v>1</v>
      </c>
    </row>
    <row r="1367" spans="2:3">
      <c r="B1367" s="13" t="s">
        <v>221</v>
      </c>
      <c r="C1367" s="13">
        <v>2</v>
      </c>
    </row>
    <row r="1368" spans="2:3">
      <c r="B1368" s="13" t="s">
        <v>298</v>
      </c>
      <c r="C1368" s="13">
        <v>2</v>
      </c>
    </row>
    <row r="1369" spans="2:3">
      <c r="B1369" s="2" t="s">
        <v>939</v>
      </c>
      <c r="C1369" s="3">
        <v>3</v>
      </c>
    </row>
    <row r="1370" spans="2:3">
      <c r="B1370" s="2" t="s">
        <v>940</v>
      </c>
      <c r="C1370" s="14">
        <v>6</v>
      </c>
    </row>
    <row r="1371" spans="2:3">
      <c r="B1371" s="2" t="s">
        <v>940</v>
      </c>
      <c r="C1371" s="3">
        <v>1</v>
      </c>
    </row>
    <row r="1372" spans="2:3">
      <c r="B1372" s="2" t="s">
        <v>941</v>
      </c>
      <c r="C1372" s="14">
        <v>1</v>
      </c>
    </row>
    <row r="1373" spans="2:3">
      <c r="B1373" s="2" t="s">
        <v>941</v>
      </c>
      <c r="C1373" s="3">
        <v>1</v>
      </c>
    </row>
    <row r="1374" spans="2:3">
      <c r="B1374" s="2" t="s">
        <v>942</v>
      </c>
      <c r="C1374" s="14">
        <v>3</v>
      </c>
    </row>
    <row r="1375" spans="2:3">
      <c r="B1375" s="2" t="s">
        <v>942</v>
      </c>
      <c r="C1375" s="3">
        <v>1</v>
      </c>
    </row>
    <row r="1376" spans="2:3">
      <c r="B1376" s="2" t="s">
        <v>943</v>
      </c>
      <c r="C1376" s="14">
        <v>1</v>
      </c>
    </row>
    <row r="1377" spans="2:3">
      <c r="B1377" s="2" t="s">
        <v>943</v>
      </c>
      <c r="C1377" s="3">
        <v>1</v>
      </c>
    </row>
    <row r="1378" spans="2:3">
      <c r="B1378" s="2" t="s">
        <v>944</v>
      </c>
      <c r="C1378" s="14">
        <v>1</v>
      </c>
    </row>
    <row r="1379" spans="2:3">
      <c r="B1379" s="2" t="s">
        <v>944</v>
      </c>
      <c r="C1379" s="3">
        <v>1</v>
      </c>
    </row>
    <row r="1380" spans="2:3">
      <c r="B1380" s="2" t="s">
        <v>945</v>
      </c>
      <c r="C1380" s="14">
        <v>1</v>
      </c>
    </row>
    <row r="1381" spans="2:3">
      <c r="B1381" s="2" t="s">
        <v>945</v>
      </c>
      <c r="C1381" s="3">
        <v>1</v>
      </c>
    </row>
    <row r="1382" spans="2:3">
      <c r="B1382" s="2" t="s">
        <v>946</v>
      </c>
      <c r="C1382" s="14">
        <v>1</v>
      </c>
    </row>
    <row r="1383" spans="2:3">
      <c r="B1383" s="2" t="s">
        <v>946</v>
      </c>
      <c r="C1383" s="3">
        <v>1</v>
      </c>
    </row>
    <row r="1384" spans="2:3">
      <c r="B1384" s="2" t="s">
        <v>947</v>
      </c>
      <c r="C1384" s="14">
        <v>1</v>
      </c>
    </row>
    <row r="1385" spans="2:3">
      <c r="B1385" s="2" t="s">
        <v>947</v>
      </c>
      <c r="C1385" s="3">
        <v>1</v>
      </c>
    </row>
    <row r="1386" spans="2:3">
      <c r="B1386" s="2" t="s">
        <v>948</v>
      </c>
      <c r="C1386" s="14">
        <v>4</v>
      </c>
    </row>
    <row r="1387" spans="2:3">
      <c r="B1387" s="2" t="s">
        <v>948</v>
      </c>
      <c r="C1387" s="3">
        <v>1</v>
      </c>
    </row>
    <row r="1388" spans="2:3">
      <c r="B1388" s="2" t="s">
        <v>949</v>
      </c>
      <c r="C1388" s="14">
        <v>1</v>
      </c>
    </row>
    <row r="1389" spans="2:3">
      <c r="B1389" s="2" t="s">
        <v>949</v>
      </c>
      <c r="C1389" s="3">
        <v>1</v>
      </c>
    </row>
    <row r="1390" spans="2:3">
      <c r="B1390" s="13" t="s">
        <v>237</v>
      </c>
      <c r="C1390" s="13">
        <v>1</v>
      </c>
    </row>
    <row r="1391" spans="2:3">
      <c r="B1391" s="13" t="s">
        <v>312</v>
      </c>
      <c r="C1391" s="13">
        <v>1</v>
      </c>
    </row>
    <row r="1392" spans="2:3">
      <c r="B1392" s="2" t="s">
        <v>988</v>
      </c>
      <c r="C1392" s="3">
        <v>2</v>
      </c>
    </row>
    <row r="1393" spans="2:3">
      <c r="B1393" s="2" t="s">
        <v>62</v>
      </c>
      <c r="C1393" s="3">
        <v>1</v>
      </c>
    </row>
    <row r="1394" spans="2:3">
      <c r="B1394" s="2" t="s">
        <v>62</v>
      </c>
      <c r="C1394" s="3">
        <v>1</v>
      </c>
    </row>
    <row r="1395" spans="2:3">
      <c r="B1395" s="2" t="s">
        <v>950</v>
      </c>
      <c r="C1395" s="14">
        <v>1</v>
      </c>
    </row>
    <row r="1396" spans="2:3">
      <c r="B1396" s="2" t="s">
        <v>950</v>
      </c>
      <c r="C1396" s="3">
        <v>1</v>
      </c>
    </row>
    <row r="1397" spans="2:3">
      <c r="B1397" s="2" t="s">
        <v>951</v>
      </c>
      <c r="C1397" s="14">
        <v>1</v>
      </c>
    </row>
    <row r="1398" spans="2:3">
      <c r="B1398" s="2" t="s">
        <v>951</v>
      </c>
      <c r="C1398" s="3">
        <v>1</v>
      </c>
    </row>
  </sheetData>
  <autoFilter ref="G2:H591">
    <sortState ref="G3:H591">
      <sortCondition ref="G2:G59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461"/>
  <sheetViews>
    <sheetView workbookViewId="0">
      <selection activeCell="C16" sqref="C16"/>
    </sheetView>
  </sheetViews>
  <sheetFormatPr defaultRowHeight="16.5"/>
  <cols>
    <col min="2" max="2" width="68.75" customWidth="1"/>
    <col min="3" max="3" width="68.375" customWidth="1"/>
    <col min="5" max="5" width="9" customWidth="1"/>
  </cols>
  <sheetData>
    <row r="5" spans="2:6">
      <c r="B5" s="8" t="s">
        <v>1154</v>
      </c>
      <c r="C5" s="8" t="s">
        <v>1154</v>
      </c>
      <c r="D5" s="21" t="s">
        <v>1153</v>
      </c>
      <c r="E5" s="21" t="s">
        <v>1155</v>
      </c>
      <c r="F5" s="4"/>
    </row>
    <row r="6" spans="2:6">
      <c r="B6" s="6" t="s">
        <v>113</v>
      </c>
      <c r="C6" s="6" t="s">
        <v>113</v>
      </c>
      <c r="D6">
        <f>COUNTIF($B$6:$B$461,C6)</f>
        <v>1</v>
      </c>
    </row>
    <row r="7" spans="2:6" ht="33">
      <c r="B7" s="11" t="s">
        <v>402</v>
      </c>
      <c r="C7" s="11" t="s">
        <v>402</v>
      </c>
      <c r="D7" s="13">
        <f t="shared" ref="D7:D70" si="0">COUNTIF($B$6:$B$461,C7)</f>
        <v>1</v>
      </c>
    </row>
    <row r="8" spans="2:6">
      <c r="B8" s="11" t="s">
        <v>400</v>
      </c>
      <c r="C8" s="11" t="s">
        <v>400</v>
      </c>
      <c r="D8" s="13">
        <f t="shared" si="0"/>
        <v>1</v>
      </c>
    </row>
    <row r="9" spans="2:6">
      <c r="B9" s="13" t="s">
        <v>1036</v>
      </c>
      <c r="C9" s="13" t="s">
        <v>1036</v>
      </c>
      <c r="D9" s="13">
        <f t="shared" si="0"/>
        <v>1</v>
      </c>
    </row>
    <row r="10" spans="2:6">
      <c r="B10" s="13" t="s">
        <v>1039</v>
      </c>
      <c r="C10" s="13" t="s">
        <v>1039</v>
      </c>
      <c r="D10" s="13">
        <f t="shared" si="0"/>
        <v>1</v>
      </c>
    </row>
    <row r="11" spans="2:6">
      <c r="B11" s="6" t="s">
        <v>100</v>
      </c>
      <c r="C11" s="6" t="s">
        <v>100</v>
      </c>
      <c r="D11" s="13">
        <f t="shared" si="0"/>
        <v>1</v>
      </c>
    </row>
    <row r="12" spans="2:6">
      <c r="B12" s="13" t="s">
        <v>451</v>
      </c>
      <c r="C12" s="13" t="s">
        <v>451</v>
      </c>
      <c r="D12" s="13">
        <f t="shared" si="0"/>
        <v>1</v>
      </c>
    </row>
    <row r="13" spans="2:6">
      <c r="B13" s="13" t="s">
        <v>452</v>
      </c>
      <c r="C13" s="13" t="s">
        <v>452</v>
      </c>
      <c r="D13" s="13">
        <f t="shared" si="0"/>
        <v>1</v>
      </c>
    </row>
    <row r="14" spans="2:6">
      <c r="B14" s="13" t="s">
        <v>453</v>
      </c>
      <c r="C14" s="13" t="s">
        <v>453</v>
      </c>
      <c r="D14" s="13">
        <f t="shared" si="0"/>
        <v>1</v>
      </c>
    </row>
    <row r="15" spans="2:6">
      <c r="B15" s="13" t="s">
        <v>369</v>
      </c>
      <c r="C15" s="13" t="s">
        <v>369</v>
      </c>
      <c r="D15" s="13">
        <f t="shared" si="0"/>
        <v>1</v>
      </c>
    </row>
    <row r="16" spans="2:6">
      <c r="B16" s="13" t="s">
        <v>454</v>
      </c>
      <c r="C16" s="13" t="s">
        <v>454</v>
      </c>
      <c r="D16" s="13">
        <f t="shared" si="0"/>
        <v>1</v>
      </c>
    </row>
    <row r="17" spans="2:4">
      <c r="B17" s="6" t="s">
        <v>126</v>
      </c>
      <c r="C17" s="6" t="s">
        <v>126</v>
      </c>
      <c r="D17" s="13">
        <f t="shared" si="0"/>
        <v>1</v>
      </c>
    </row>
    <row r="18" spans="2:4">
      <c r="B18" s="13" t="s">
        <v>450</v>
      </c>
      <c r="C18" s="13" t="s">
        <v>450</v>
      </c>
      <c r="D18" s="13">
        <f t="shared" si="0"/>
        <v>1</v>
      </c>
    </row>
    <row r="19" spans="2:4">
      <c r="B19" s="6" t="s">
        <v>138</v>
      </c>
      <c r="C19" s="6" t="s">
        <v>138</v>
      </c>
      <c r="D19" s="13">
        <f t="shared" si="0"/>
        <v>1</v>
      </c>
    </row>
    <row r="20" spans="2:4">
      <c r="B20" s="13" t="s">
        <v>1136</v>
      </c>
      <c r="C20" s="13" t="s">
        <v>1136</v>
      </c>
      <c r="D20" s="13">
        <f t="shared" si="0"/>
        <v>1</v>
      </c>
    </row>
    <row r="21" spans="2:4">
      <c r="B21" s="13" t="s">
        <v>343</v>
      </c>
      <c r="C21" s="13" t="s">
        <v>343</v>
      </c>
      <c r="D21" s="13">
        <f t="shared" si="0"/>
        <v>3</v>
      </c>
    </row>
    <row r="22" spans="2:4">
      <c r="B22" s="13" t="s">
        <v>343</v>
      </c>
      <c r="C22" s="13" t="s">
        <v>343</v>
      </c>
      <c r="D22" s="13">
        <f t="shared" si="0"/>
        <v>3</v>
      </c>
    </row>
    <row r="23" spans="2:4">
      <c r="B23" s="13" t="s">
        <v>997</v>
      </c>
      <c r="C23" s="13" t="s">
        <v>997</v>
      </c>
      <c r="D23" s="13">
        <f t="shared" si="0"/>
        <v>3</v>
      </c>
    </row>
    <row r="24" spans="2:4">
      <c r="B24" s="13" t="s">
        <v>455</v>
      </c>
      <c r="C24" s="13" t="s">
        <v>455</v>
      </c>
      <c r="D24" s="13">
        <f t="shared" si="0"/>
        <v>1</v>
      </c>
    </row>
    <row r="25" spans="2:4">
      <c r="B25" s="13" t="s">
        <v>456</v>
      </c>
      <c r="C25" s="13" t="s">
        <v>456</v>
      </c>
      <c r="D25" s="13">
        <f t="shared" si="0"/>
        <v>1</v>
      </c>
    </row>
    <row r="26" spans="2:4">
      <c r="B26" s="13" t="s">
        <v>457</v>
      </c>
      <c r="C26" s="13" t="s">
        <v>457</v>
      </c>
      <c r="D26" s="13">
        <f t="shared" si="0"/>
        <v>1</v>
      </c>
    </row>
    <row r="27" spans="2:4">
      <c r="B27" s="6" t="s">
        <v>116</v>
      </c>
      <c r="C27" s="6" t="s">
        <v>116</v>
      </c>
      <c r="D27" s="13">
        <f t="shared" si="0"/>
        <v>1</v>
      </c>
    </row>
    <row r="28" spans="2:4">
      <c r="B28" s="13" t="s">
        <v>999</v>
      </c>
      <c r="C28" s="13" t="s">
        <v>999</v>
      </c>
      <c r="D28" s="13">
        <f t="shared" si="0"/>
        <v>1</v>
      </c>
    </row>
    <row r="29" spans="2:4">
      <c r="B29" s="6" t="s">
        <v>108</v>
      </c>
      <c r="C29" s="6" t="s">
        <v>108</v>
      </c>
      <c r="D29" s="13">
        <f t="shared" si="0"/>
        <v>1</v>
      </c>
    </row>
    <row r="30" spans="2:4">
      <c r="B30" s="13" t="s">
        <v>361</v>
      </c>
      <c r="C30" s="13" t="s">
        <v>361</v>
      </c>
      <c r="D30" s="13">
        <f t="shared" si="0"/>
        <v>1</v>
      </c>
    </row>
    <row r="31" spans="2:4">
      <c r="B31" s="13" t="s">
        <v>1000</v>
      </c>
      <c r="C31" s="13" t="s">
        <v>1000</v>
      </c>
      <c r="D31" s="13">
        <f t="shared" si="0"/>
        <v>1</v>
      </c>
    </row>
    <row r="32" spans="2:4">
      <c r="B32" s="13" t="s">
        <v>998</v>
      </c>
      <c r="C32" s="13" t="s">
        <v>998</v>
      </c>
      <c r="D32" s="13">
        <f t="shared" si="0"/>
        <v>1</v>
      </c>
    </row>
    <row r="33" spans="2:4">
      <c r="B33" s="6" t="s">
        <v>122</v>
      </c>
      <c r="C33" s="6" t="s">
        <v>122</v>
      </c>
      <c r="D33" s="13">
        <f t="shared" si="0"/>
        <v>1</v>
      </c>
    </row>
    <row r="34" spans="2:4">
      <c r="B34" s="13" t="s">
        <v>458</v>
      </c>
      <c r="C34" s="13" t="s">
        <v>458</v>
      </c>
      <c r="D34" s="13">
        <f t="shared" si="0"/>
        <v>1</v>
      </c>
    </row>
    <row r="35" spans="2:4">
      <c r="B35" s="13" t="s">
        <v>1001</v>
      </c>
      <c r="C35" s="13" t="s">
        <v>1001</v>
      </c>
      <c r="D35" s="13">
        <f t="shared" si="0"/>
        <v>1</v>
      </c>
    </row>
    <row r="36" spans="2:4">
      <c r="B36" s="13" t="s">
        <v>459</v>
      </c>
      <c r="C36" s="13" t="s">
        <v>459</v>
      </c>
      <c r="D36" s="13">
        <f t="shared" si="0"/>
        <v>1</v>
      </c>
    </row>
    <row r="37" spans="2:4">
      <c r="B37" s="6" t="s">
        <v>112</v>
      </c>
      <c r="C37" s="6" t="s">
        <v>112</v>
      </c>
      <c r="D37" s="13">
        <f t="shared" si="0"/>
        <v>1</v>
      </c>
    </row>
    <row r="38" spans="2:4">
      <c r="B38" s="13" t="s">
        <v>460</v>
      </c>
      <c r="C38" s="13" t="s">
        <v>460</v>
      </c>
      <c r="D38" s="13">
        <f t="shared" si="0"/>
        <v>1</v>
      </c>
    </row>
    <row r="39" spans="2:4">
      <c r="B39" s="13" t="s">
        <v>1002</v>
      </c>
      <c r="C39" s="13" t="s">
        <v>1002</v>
      </c>
      <c r="D39" s="13">
        <f t="shared" si="0"/>
        <v>1</v>
      </c>
    </row>
    <row r="40" spans="2:4">
      <c r="B40" s="13" t="s">
        <v>461</v>
      </c>
      <c r="C40" s="13" t="s">
        <v>461</v>
      </c>
      <c r="D40" s="13">
        <f t="shared" si="0"/>
        <v>1</v>
      </c>
    </row>
    <row r="41" spans="2:4">
      <c r="B41" s="13" t="s">
        <v>449</v>
      </c>
      <c r="C41" s="13" t="s">
        <v>449</v>
      </c>
      <c r="D41" s="13">
        <f t="shared" si="0"/>
        <v>1</v>
      </c>
    </row>
    <row r="42" spans="2:4">
      <c r="B42" s="13" t="s">
        <v>507</v>
      </c>
      <c r="C42" s="13" t="s">
        <v>507</v>
      </c>
      <c r="D42" s="13">
        <f t="shared" si="0"/>
        <v>1</v>
      </c>
    </row>
    <row r="43" spans="2:4">
      <c r="B43" s="13" t="s">
        <v>533</v>
      </c>
      <c r="C43" s="13" t="s">
        <v>533</v>
      </c>
      <c r="D43" s="13">
        <f t="shared" si="0"/>
        <v>1</v>
      </c>
    </row>
    <row r="44" spans="2:4">
      <c r="B44" s="11" t="s">
        <v>387</v>
      </c>
      <c r="C44" s="11" t="s">
        <v>387</v>
      </c>
      <c r="D44" s="13">
        <f t="shared" si="0"/>
        <v>1</v>
      </c>
    </row>
    <row r="45" spans="2:4">
      <c r="B45" s="11" t="s">
        <v>386</v>
      </c>
      <c r="C45" s="11" t="s">
        <v>386</v>
      </c>
      <c r="D45" s="13">
        <f t="shared" si="0"/>
        <v>1</v>
      </c>
    </row>
    <row r="46" spans="2:4">
      <c r="B46" s="13" t="s">
        <v>1023</v>
      </c>
      <c r="C46" s="13" t="s">
        <v>1023</v>
      </c>
      <c r="D46" s="13">
        <f t="shared" si="0"/>
        <v>1</v>
      </c>
    </row>
    <row r="47" spans="2:4">
      <c r="B47" s="13" t="s">
        <v>462</v>
      </c>
      <c r="C47" s="13" t="s">
        <v>462</v>
      </c>
      <c r="D47" s="13">
        <f t="shared" si="0"/>
        <v>2</v>
      </c>
    </row>
    <row r="48" spans="2:4">
      <c r="B48" s="13" t="s">
        <v>462</v>
      </c>
      <c r="C48" s="13" t="s">
        <v>462</v>
      </c>
      <c r="D48" s="13">
        <f t="shared" si="0"/>
        <v>2</v>
      </c>
    </row>
    <row r="49" spans="2:4">
      <c r="B49" s="13" t="s">
        <v>371</v>
      </c>
      <c r="C49" s="13" t="s">
        <v>371</v>
      </c>
      <c r="D49" s="13">
        <f t="shared" si="0"/>
        <v>1</v>
      </c>
    </row>
    <row r="50" spans="2:4">
      <c r="B50" s="13" t="s">
        <v>342</v>
      </c>
      <c r="C50" s="13" t="s">
        <v>342</v>
      </c>
      <c r="D50" s="13">
        <f t="shared" si="0"/>
        <v>2</v>
      </c>
    </row>
    <row r="51" spans="2:4">
      <c r="B51" s="13" t="s">
        <v>342</v>
      </c>
      <c r="C51" s="13" t="s">
        <v>342</v>
      </c>
      <c r="D51" s="13">
        <f t="shared" si="0"/>
        <v>2</v>
      </c>
    </row>
    <row r="52" spans="2:4">
      <c r="B52" s="13" t="s">
        <v>360</v>
      </c>
      <c r="C52" s="13" t="s">
        <v>360</v>
      </c>
      <c r="D52" s="13">
        <f t="shared" si="0"/>
        <v>1</v>
      </c>
    </row>
    <row r="53" spans="2:4">
      <c r="B53" s="13" t="s">
        <v>1093</v>
      </c>
      <c r="C53" s="13" t="s">
        <v>1093</v>
      </c>
      <c r="D53" s="13">
        <f t="shared" si="0"/>
        <v>1</v>
      </c>
    </row>
    <row r="54" spans="2:4">
      <c r="B54" s="13" t="s">
        <v>1116</v>
      </c>
      <c r="C54" s="13" t="s">
        <v>1116</v>
      </c>
      <c r="D54" s="13">
        <f t="shared" si="0"/>
        <v>1</v>
      </c>
    </row>
    <row r="55" spans="2:4">
      <c r="B55" s="13" t="s">
        <v>1115</v>
      </c>
      <c r="C55" s="13" t="s">
        <v>1115</v>
      </c>
      <c r="D55" s="13">
        <f t="shared" si="0"/>
        <v>1</v>
      </c>
    </row>
    <row r="56" spans="2:4">
      <c r="B56" s="13" t="s">
        <v>448</v>
      </c>
      <c r="C56" s="13" t="s">
        <v>448</v>
      </c>
      <c r="D56" s="13">
        <f t="shared" si="0"/>
        <v>1</v>
      </c>
    </row>
    <row r="57" spans="2:4">
      <c r="B57" s="13" t="s">
        <v>447</v>
      </c>
      <c r="C57" s="13" t="s">
        <v>447</v>
      </c>
      <c r="D57" s="13">
        <f t="shared" si="0"/>
        <v>1</v>
      </c>
    </row>
    <row r="58" spans="2:4">
      <c r="B58" s="13" t="s">
        <v>446</v>
      </c>
      <c r="C58" s="13" t="s">
        <v>446</v>
      </c>
      <c r="D58" s="13">
        <f t="shared" si="0"/>
        <v>1</v>
      </c>
    </row>
    <row r="59" spans="2:4">
      <c r="B59" s="13" t="s">
        <v>445</v>
      </c>
      <c r="C59" s="13" t="s">
        <v>445</v>
      </c>
      <c r="D59" s="13">
        <f t="shared" si="0"/>
        <v>1</v>
      </c>
    </row>
    <row r="60" spans="2:4">
      <c r="B60" s="13" t="s">
        <v>356</v>
      </c>
      <c r="C60" s="13" t="s">
        <v>356</v>
      </c>
      <c r="D60" s="13">
        <f t="shared" si="0"/>
        <v>1</v>
      </c>
    </row>
    <row r="61" spans="2:4">
      <c r="B61" s="13" t="s">
        <v>1010</v>
      </c>
      <c r="C61" s="13" t="s">
        <v>1010</v>
      </c>
      <c r="D61" s="13">
        <f t="shared" si="0"/>
        <v>1</v>
      </c>
    </row>
    <row r="62" spans="2:4">
      <c r="B62" s="6" t="s">
        <v>137</v>
      </c>
      <c r="C62" s="6" t="s">
        <v>137</v>
      </c>
      <c r="D62" s="13">
        <f t="shared" si="0"/>
        <v>1</v>
      </c>
    </row>
    <row r="63" spans="2:4">
      <c r="B63" s="13" t="s">
        <v>444</v>
      </c>
      <c r="C63" s="13" t="s">
        <v>444</v>
      </c>
      <c r="D63" s="13">
        <f t="shared" si="0"/>
        <v>1</v>
      </c>
    </row>
    <row r="64" spans="2:4">
      <c r="B64" s="12" t="s">
        <v>463</v>
      </c>
      <c r="C64" s="13" t="s">
        <v>463</v>
      </c>
      <c r="D64" s="13">
        <f t="shared" si="0"/>
        <v>1</v>
      </c>
    </row>
    <row r="65" spans="2:4">
      <c r="B65" s="12" t="s">
        <v>530</v>
      </c>
      <c r="C65" s="13" t="s">
        <v>530</v>
      </c>
      <c r="D65" s="13">
        <f t="shared" si="0"/>
        <v>1</v>
      </c>
    </row>
    <row r="66" spans="2:4">
      <c r="B66" s="12" t="s">
        <v>532</v>
      </c>
      <c r="C66" s="13" t="s">
        <v>532</v>
      </c>
      <c r="D66" s="13">
        <f t="shared" si="0"/>
        <v>1</v>
      </c>
    </row>
    <row r="67" spans="2:4">
      <c r="B67" s="12" t="s">
        <v>536</v>
      </c>
      <c r="C67" s="13" t="s">
        <v>536</v>
      </c>
      <c r="D67" s="13">
        <f t="shared" si="0"/>
        <v>1</v>
      </c>
    </row>
    <row r="68" spans="2:4">
      <c r="B68" s="12" t="s">
        <v>1057</v>
      </c>
      <c r="C68" s="13" t="s">
        <v>1057</v>
      </c>
      <c r="D68" s="13">
        <f t="shared" si="0"/>
        <v>1</v>
      </c>
    </row>
    <row r="69" spans="2:4">
      <c r="B69" s="12" t="s">
        <v>1054</v>
      </c>
      <c r="C69" s="13" t="s">
        <v>1054</v>
      </c>
      <c r="D69" s="13">
        <f t="shared" si="0"/>
        <v>1</v>
      </c>
    </row>
    <row r="70" spans="2:4">
      <c r="B70" s="12" t="s">
        <v>1089</v>
      </c>
      <c r="C70" s="13" t="s">
        <v>1089</v>
      </c>
      <c r="D70" s="13">
        <f t="shared" si="0"/>
        <v>1</v>
      </c>
    </row>
    <row r="71" spans="2:4">
      <c r="B71" s="12" t="s">
        <v>1018</v>
      </c>
      <c r="C71" s="13" t="s">
        <v>1018</v>
      </c>
      <c r="D71" s="13">
        <f t="shared" ref="D71:D134" si="1">COUNTIF($B$6:$B$461,C71)</f>
        <v>1</v>
      </c>
    </row>
    <row r="72" spans="2:4">
      <c r="B72" s="12" t="s">
        <v>443</v>
      </c>
      <c r="C72" s="13" t="s">
        <v>443</v>
      </c>
      <c r="D72" s="13">
        <f t="shared" si="1"/>
        <v>1</v>
      </c>
    </row>
    <row r="73" spans="2:4">
      <c r="B73" s="12" t="s">
        <v>442</v>
      </c>
      <c r="C73" s="13" t="s">
        <v>442</v>
      </c>
      <c r="D73" s="13">
        <f t="shared" si="1"/>
        <v>1</v>
      </c>
    </row>
    <row r="74" spans="2:4">
      <c r="B74" s="12" t="s">
        <v>1146</v>
      </c>
      <c r="C74" s="13" t="s">
        <v>1146</v>
      </c>
      <c r="D74" s="13">
        <f t="shared" si="1"/>
        <v>1</v>
      </c>
    </row>
    <row r="75" spans="2:4">
      <c r="B75" s="12" t="s">
        <v>441</v>
      </c>
      <c r="C75" s="13" t="s">
        <v>441</v>
      </c>
      <c r="D75" s="13">
        <f t="shared" si="1"/>
        <v>1</v>
      </c>
    </row>
    <row r="76" spans="2:4">
      <c r="B76" s="12" t="s">
        <v>519</v>
      </c>
      <c r="C76" s="13" t="s">
        <v>519</v>
      </c>
      <c r="D76" s="13">
        <f t="shared" si="1"/>
        <v>1</v>
      </c>
    </row>
    <row r="77" spans="2:4">
      <c r="B77" s="12" t="s">
        <v>464</v>
      </c>
      <c r="C77" s="13" t="s">
        <v>464</v>
      </c>
      <c r="D77" s="13">
        <f t="shared" si="1"/>
        <v>1</v>
      </c>
    </row>
    <row r="78" spans="2:4">
      <c r="B78" s="12" t="s">
        <v>465</v>
      </c>
      <c r="C78" s="13" t="s">
        <v>465</v>
      </c>
      <c r="D78" s="13">
        <f t="shared" si="1"/>
        <v>1</v>
      </c>
    </row>
    <row r="79" spans="2:4">
      <c r="B79" s="12" t="s">
        <v>534</v>
      </c>
      <c r="C79" s="13" t="s">
        <v>534</v>
      </c>
      <c r="D79" s="13">
        <f t="shared" si="1"/>
        <v>1</v>
      </c>
    </row>
    <row r="80" spans="2:4">
      <c r="B80" s="11" t="s">
        <v>385</v>
      </c>
      <c r="C80" s="11" t="s">
        <v>385</v>
      </c>
      <c r="D80" s="13">
        <f t="shared" si="1"/>
        <v>1</v>
      </c>
    </row>
    <row r="81" spans="2:4">
      <c r="B81" s="12" t="s">
        <v>466</v>
      </c>
      <c r="C81" s="13" t="s">
        <v>466</v>
      </c>
      <c r="D81" s="13">
        <f t="shared" si="1"/>
        <v>1</v>
      </c>
    </row>
    <row r="82" spans="2:4">
      <c r="B82" s="12" t="s">
        <v>354</v>
      </c>
      <c r="C82" s="13" t="s">
        <v>354</v>
      </c>
      <c r="D82" s="13">
        <f t="shared" si="1"/>
        <v>1</v>
      </c>
    </row>
    <row r="83" spans="2:4">
      <c r="B83" s="12" t="s">
        <v>1152</v>
      </c>
      <c r="C83" s="13" t="s">
        <v>1152</v>
      </c>
      <c r="D83" s="13">
        <f t="shared" si="1"/>
        <v>1</v>
      </c>
    </row>
    <row r="84" spans="2:4">
      <c r="B84" s="12" t="s">
        <v>1134</v>
      </c>
      <c r="C84" s="13" t="s">
        <v>1134</v>
      </c>
      <c r="D84" s="13">
        <f t="shared" si="1"/>
        <v>1</v>
      </c>
    </row>
    <row r="85" spans="2:4">
      <c r="B85" s="12" t="s">
        <v>355</v>
      </c>
      <c r="C85" s="13" t="s">
        <v>355</v>
      </c>
      <c r="D85" s="13">
        <f t="shared" si="1"/>
        <v>2</v>
      </c>
    </row>
    <row r="86" spans="2:4">
      <c r="B86" s="12" t="s">
        <v>355</v>
      </c>
      <c r="C86" s="13" t="s">
        <v>355</v>
      </c>
      <c r="D86" s="13">
        <f t="shared" si="1"/>
        <v>2</v>
      </c>
    </row>
    <row r="87" spans="2:4">
      <c r="B87" s="12" t="s">
        <v>440</v>
      </c>
      <c r="C87" s="13" t="s">
        <v>440</v>
      </c>
      <c r="D87" s="13">
        <f t="shared" si="1"/>
        <v>1</v>
      </c>
    </row>
    <row r="88" spans="2:4">
      <c r="B88" s="12" t="s">
        <v>439</v>
      </c>
      <c r="C88" s="13" t="s">
        <v>439</v>
      </c>
      <c r="D88" s="13">
        <f t="shared" si="1"/>
        <v>1</v>
      </c>
    </row>
    <row r="89" spans="2:4">
      <c r="B89" s="6" t="s">
        <v>105</v>
      </c>
      <c r="C89" s="6" t="s">
        <v>105</v>
      </c>
      <c r="D89" s="13">
        <f t="shared" si="1"/>
        <v>2</v>
      </c>
    </row>
    <row r="90" spans="2:4">
      <c r="B90" s="6" t="s">
        <v>105</v>
      </c>
      <c r="C90" s="6" t="s">
        <v>105</v>
      </c>
      <c r="D90" s="13">
        <f t="shared" si="1"/>
        <v>2</v>
      </c>
    </row>
    <row r="91" spans="2:4">
      <c r="B91" s="12" t="s">
        <v>467</v>
      </c>
      <c r="C91" s="13" t="s">
        <v>467</v>
      </c>
      <c r="D91" s="13">
        <f t="shared" si="1"/>
        <v>1</v>
      </c>
    </row>
    <row r="92" spans="2:4">
      <c r="B92" s="12" t="s">
        <v>1042</v>
      </c>
      <c r="C92" s="13" t="s">
        <v>1042</v>
      </c>
      <c r="D92" s="13">
        <f t="shared" si="1"/>
        <v>1</v>
      </c>
    </row>
    <row r="93" spans="2:4">
      <c r="B93" s="12" t="s">
        <v>1041</v>
      </c>
      <c r="C93" s="13" t="s">
        <v>1041</v>
      </c>
      <c r="D93" s="13">
        <f t="shared" si="1"/>
        <v>1</v>
      </c>
    </row>
    <row r="94" spans="2:4">
      <c r="B94" s="12" t="s">
        <v>1040</v>
      </c>
      <c r="C94" s="13" t="s">
        <v>1040</v>
      </c>
      <c r="D94" s="13">
        <f t="shared" si="1"/>
        <v>1</v>
      </c>
    </row>
    <row r="95" spans="2:4">
      <c r="B95" s="12" t="s">
        <v>468</v>
      </c>
      <c r="C95" s="13" t="s">
        <v>468</v>
      </c>
      <c r="D95" s="13">
        <f t="shared" si="1"/>
        <v>1</v>
      </c>
    </row>
    <row r="96" spans="2:4">
      <c r="B96" s="12" t="s">
        <v>1104</v>
      </c>
      <c r="C96" s="13" t="s">
        <v>1104</v>
      </c>
      <c r="D96" s="13">
        <f t="shared" si="1"/>
        <v>1</v>
      </c>
    </row>
    <row r="97" spans="2:4">
      <c r="B97" s="12" t="s">
        <v>524</v>
      </c>
      <c r="C97" s="13" t="s">
        <v>524</v>
      </c>
      <c r="D97" s="13">
        <f t="shared" si="1"/>
        <v>2</v>
      </c>
    </row>
    <row r="98" spans="2:4">
      <c r="B98" s="12" t="s">
        <v>524</v>
      </c>
      <c r="C98" s="13" t="s">
        <v>524</v>
      </c>
      <c r="D98" s="13">
        <f t="shared" si="1"/>
        <v>2</v>
      </c>
    </row>
    <row r="99" spans="2:4">
      <c r="B99" s="6" t="s">
        <v>103</v>
      </c>
      <c r="C99" s="6" t="s">
        <v>103</v>
      </c>
      <c r="D99" s="13">
        <f t="shared" si="1"/>
        <v>1</v>
      </c>
    </row>
    <row r="100" spans="2:4">
      <c r="B100" s="12" t="s">
        <v>353</v>
      </c>
      <c r="C100" s="13" t="s">
        <v>353</v>
      </c>
      <c r="D100" s="13">
        <f t="shared" si="1"/>
        <v>1</v>
      </c>
    </row>
    <row r="101" spans="2:4">
      <c r="B101" s="12" t="s">
        <v>1142</v>
      </c>
      <c r="C101" s="13" t="s">
        <v>1142</v>
      </c>
      <c r="D101" s="13">
        <f t="shared" si="1"/>
        <v>1</v>
      </c>
    </row>
    <row r="102" spans="2:4">
      <c r="B102" s="12" t="s">
        <v>469</v>
      </c>
      <c r="C102" s="13" t="s">
        <v>469</v>
      </c>
      <c r="D102" s="13">
        <f t="shared" si="1"/>
        <v>1</v>
      </c>
    </row>
    <row r="103" spans="2:4">
      <c r="B103" s="12" t="s">
        <v>1017</v>
      </c>
      <c r="C103" s="13" t="s">
        <v>1017</v>
      </c>
      <c r="D103" s="13">
        <f t="shared" si="1"/>
        <v>1</v>
      </c>
    </row>
    <row r="104" spans="2:4">
      <c r="B104" s="12" t="s">
        <v>364</v>
      </c>
      <c r="C104" s="13" t="s">
        <v>364</v>
      </c>
      <c r="D104" s="13">
        <f t="shared" si="1"/>
        <v>1</v>
      </c>
    </row>
    <row r="105" spans="2:4">
      <c r="B105" s="12" t="s">
        <v>380</v>
      </c>
      <c r="C105" s="13" t="s">
        <v>380</v>
      </c>
      <c r="D105" s="13">
        <f t="shared" si="1"/>
        <v>1</v>
      </c>
    </row>
    <row r="106" spans="2:4">
      <c r="B106" s="12" t="s">
        <v>516</v>
      </c>
      <c r="C106" s="13" t="s">
        <v>516</v>
      </c>
      <c r="D106" s="13">
        <f t="shared" si="1"/>
        <v>1</v>
      </c>
    </row>
    <row r="107" spans="2:4">
      <c r="B107" s="12" t="s">
        <v>470</v>
      </c>
      <c r="C107" s="13" t="s">
        <v>470</v>
      </c>
      <c r="D107" s="13">
        <f t="shared" si="1"/>
        <v>1</v>
      </c>
    </row>
    <row r="108" spans="2:4">
      <c r="B108" s="12" t="s">
        <v>1124</v>
      </c>
      <c r="C108" s="13" t="s">
        <v>1124</v>
      </c>
      <c r="D108" s="13">
        <f t="shared" si="1"/>
        <v>1</v>
      </c>
    </row>
    <row r="109" spans="2:4">
      <c r="B109" s="12" t="s">
        <v>1140</v>
      </c>
      <c r="C109" s="13" t="s">
        <v>1140</v>
      </c>
      <c r="D109" s="13">
        <f t="shared" si="1"/>
        <v>1</v>
      </c>
    </row>
    <row r="110" spans="2:4">
      <c r="B110" s="12" t="s">
        <v>1120</v>
      </c>
      <c r="C110" s="13" t="s">
        <v>1120</v>
      </c>
      <c r="D110" s="13">
        <f t="shared" si="1"/>
        <v>1</v>
      </c>
    </row>
    <row r="111" spans="2:4">
      <c r="B111" s="12" t="s">
        <v>438</v>
      </c>
      <c r="C111" s="13" t="s">
        <v>438</v>
      </c>
      <c r="D111" s="13">
        <f t="shared" si="1"/>
        <v>1</v>
      </c>
    </row>
    <row r="112" spans="2:4">
      <c r="B112" s="12" t="s">
        <v>1122</v>
      </c>
      <c r="C112" s="13" t="s">
        <v>1122</v>
      </c>
      <c r="D112" s="13">
        <f t="shared" si="1"/>
        <v>1</v>
      </c>
    </row>
    <row r="113" spans="2:4">
      <c r="B113" s="12" t="s">
        <v>1145</v>
      </c>
      <c r="C113" s="13" t="s">
        <v>1145</v>
      </c>
      <c r="D113" s="13">
        <f t="shared" si="1"/>
        <v>1</v>
      </c>
    </row>
    <row r="114" spans="2:4">
      <c r="B114" s="12" t="s">
        <v>437</v>
      </c>
      <c r="C114" s="13" t="s">
        <v>437</v>
      </c>
      <c r="D114" s="13">
        <f t="shared" si="1"/>
        <v>1</v>
      </c>
    </row>
    <row r="115" spans="2:4">
      <c r="B115" s="12" t="s">
        <v>1038</v>
      </c>
      <c r="C115" s="13" t="s">
        <v>1038</v>
      </c>
      <c r="D115" s="13">
        <f t="shared" si="1"/>
        <v>1</v>
      </c>
    </row>
    <row r="116" spans="2:4">
      <c r="B116" s="12" t="s">
        <v>1037</v>
      </c>
      <c r="C116" s="13" t="s">
        <v>1037</v>
      </c>
      <c r="D116" s="13">
        <f t="shared" si="1"/>
        <v>1</v>
      </c>
    </row>
    <row r="117" spans="2:4">
      <c r="B117" s="12" t="s">
        <v>471</v>
      </c>
      <c r="C117" s="13" t="s">
        <v>471</v>
      </c>
      <c r="D117" s="13">
        <f t="shared" si="1"/>
        <v>1</v>
      </c>
    </row>
    <row r="118" spans="2:4">
      <c r="B118" s="12" t="s">
        <v>350</v>
      </c>
      <c r="C118" s="13" t="s">
        <v>350</v>
      </c>
      <c r="D118" s="13">
        <f t="shared" si="1"/>
        <v>1</v>
      </c>
    </row>
    <row r="119" spans="2:4">
      <c r="B119" s="12" t="s">
        <v>436</v>
      </c>
      <c r="C119" s="13" t="s">
        <v>436</v>
      </c>
      <c r="D119" s="13">
        <f t="shared" si="1"/>
        <v>1</v>
      </c>
    </row>
    <row r="120" spans="2:4">
      <c r="B120" s="12" t="s">
        <v>359</v>
      </c>
      <c r="C120" s="13" t="s">
        <v>359</v>
      </c>
      <c r="D120" s="13">
        <f t="shared" si="1"/>
        <v>1</v>
      </c>
    </row>
    <row r="121" spans="2:4">
      <c r="B121" s="13" t="s">
        <v>472</v>
      </c>
      <c r="C121" s="13" t="s">
        <v>472</v>
      </c>
      <c r="D121" s="13">
        <f t="shared" si="1"/>
        <v>1</v>
      </c>
    </row>
    <row r="122" spans="2:4">
      <c r="B122" s="13" t="s">
        <v>435</v>
      </c>
      <c r="C122" s="13" t="s">
        <v>435</v>
      </c>
      <c r="D122" s="13">
        <f t="shared" si="1"/>
        <v>1</v>
      </c>
    </row>
    <row r="123" spans="2:4">
      <c r="B123" s="6" t="s">
        <v>141</v>
      </c>
      <c r="C123" s="6" t="s">
        <v>141</v>
      </c>
      <c r="D123" s="13">
        <f t="shared" si="1"/>
        <v>1</v>
      </c>
    </row>
    <row r="124" spans="2:4">
      <c r="B124" s="13" t="s">
        <v>363</v>
      </c>
      <c r="C124" s="13" t="s">
        <v>363</v>
      </c>
      <c r="D124" s="13">
        <f t="shared" si="1"/>
        <v>2</v>
      </c>
    </row>
    <row r="125" spans="2:4">
      <c r="B125" s="13" t="s">
        <v>363</v>
      </c>
      <c r="C125" s="13" t="s">
        <v>363</v>
      </c>
      <c r="D125" s="13">
        <f t="shared" si="1"/>
        <v>2</v>
      </c>
    </row>
    <row r="126" spans="2:4">
      <c r="B126" s="13" t="s">
        <v>473</v>
      </c>
      <c r="C126" s="13" t="s">
        <v>473</v>
      </c>
      <c r="D126" s="13">
        <f t="shared" si="1"/>
        <v>1</v>
      </c>
    </row>
    <row r="127" spans="2:4">
      <c r="B127" s="6" t="s">
        <v>143</v>
      </c>
      <c r="C127" s="6" t="s">
        <v>143</v>
      </c>
      <c r="D127" s="13">
        <f t="shared" si="1"/>
        <v>1</v>
      </c>
    </row>
    <row r="128" spans="2:4">
      <c r="B128" s="11" t="s">
        <v>391</v>
      </c>
      <c r="C128" s="11" t="s">
        <v>391</v>
      </c>
      <c r="D128" s="13">
        <f t="shared" si="1"/>
        <v>1</v>
      </c>
    </row>
    <row r="129" spans="2:4">
      <c r="B129" s="13" t="s">
        <v>1053</v>
      </c>
      <c r="C129" s="13" t="s">
        <v>1053</v>
      </c>
      <c r="D129" s="13">
        <f t="shared" si="1"/>
        <v>1</v>
      </c>
    </row>
    <row r="130" spans="2:4">
      <c r="B130" s="6" t="s">
        <v>106</v>
      </c>
      <c r="C130" s="6" t="s">
        <v>106</v>
      </c>
      <c r="D130" s="13">
        <f t="shared" si="1"/>
        <v>1</v>
      </c>
    </row>
    <row r="131" spans="2:4">
      <c r="B131" s="13" t="s">
        <v>1012</v>
      </c>
      <c r="C131" s="13" t="s">
        <v>1012</v>
      </c>
      <c r="D131" s="13">
        <f t="shared" si="1"/>
        <v>1</v>
      </c>
    </row>
    <row r="132" spans="2:4">
      <c r="B132" s="6" t="s">
        <v>117</v>
      </c>
      <c r="C132" s="6" t="s">
        <v>117</v>
      </c>
      <c r="D132" s="13">
        <f t="shared" si="1"/>
        <v>1</v>
      </c>
    </row>
    <row r="133" spans="2:4">
      <c r="B133" s="13" t="s">
        <v>338</v>
      </c>
      <c r="C133" s="13" t="s">
        <v>338</v>
      </c>
      <c r="D133" s="13">
        <f t="shared" si="1"/>
        <v>2</v>
      </c>
    </row>
    <row r="134" spans="2:4">
      <c r="B134" s="13" t="s">
        <v>338</v>
      </c>
      <c r="C134" s="13" t="s">
        <v>338</v>
      </c>
      <c r="D134" s="13">
        <f t="shared" si="1"/>
        <v>2</v>
      </c>
    </row>
    <row r="135" spans="2:4">
      <c r="B135" s="13" t="s">
        <v>1085</v>
      </c>
      <c r="C135" s="13" t="s">
        <v>1085</v>
      </c>
      <c r="D135" s="13">
        <f t="shared" ref="D135:D198" si="2">COUNTIF($B$6:$B$461,C135)</f>
        <v>1</v>
      </c>
    </row>
    <row r="136" spans="2:4">
      <c r="B136" s="6" t="s">
        <v>123</v>
      </c>
      <c r="C136" s="6" t="s">
        <v>123</v>
      </c>
      <c r="D136" s="13">
        <f t="shared" si="2"/>
        <v>4</v>
      </c>
    </row>
    <row r="137" spans="2:4">
      <c r="B137" s="13" t="s">
        <v>474</v>
      </c>
      <c r="C137" s="13" t="s">
        <v>474</v>
      </c>
      <c r="D137" s="13">
        <f t="shared" si="2"/>
        <v>4</v>
      </c>
    </row>
    <row r="138" spans="2:4">
      <c r="B138" s="13" t="s">
        <v>474</v>
      </c>
      <c r="C138" s="13" t="s">
        <v>474</v>
      </c>
      <c r="D138" s="13">
        <f t="shared" si="2"/>
        <v>4</v>
      </c>
    </row>
    <row r="139" spans="2:4">
      <c r="B139" s="13" t="s">
        <v>474</v>
      </c>
      <c r="C139" s="13" t="s">
        <v>474</v>
      </c>
      <c r="D139" s="13">
        <f t="shared" si="2"/>
        <v>4</v>
      </c>
    </row>
    <row r="140" spans="2:4">
      <c r="B140" s="13" t="s">
        <v>1083</v>
      </c>
      <c r="C140" s="13" t="s">
        <v>1083</v>
      </c>
      <c r="D140" s="13">
        <f t="shared" si="2"/>
        <v>1</v>
      </c>
    </row>
    <row r="141" spans="2:4">
      <c r="B141" s="13" t="s">
        <v>434</v>
      </c>
      <c r="C141" s="13" t="s">
        <v>434</v>
      </c>
      <c r="D141" s="13">
        <f t="shared" si="2"/>
        <v>1</v>
      </c>
    </row>
    <row r="142" spans="2:4">
      <c r="B142" s="13" t="s">
        <v>1143</v>
      </c>
      <c r="C142" s="13" t="s">
        <v>1143</v>
      </c>
      <c r="D142" s="13">
        <f t="shared" si="2"/>
        <v>1</v>
      </c>
    </row>
    <row r="143" spans="2:4">
      <c r="B143" s="6" t="s">
        <v>148</v>
      </c>
      <c r="C143" s="6" t="s">
        <v>148</v>
      </c>
      <c r="D143" s="13">
        <f t="shared" si="2"/>
        <v>1</v>
      </c>
    </row>
    <row r="144" spans="2:4">
      <c r="B144" s="6" t="s">
        <v>130</v>
      </c>
      <c r="C144" s="6" t="s">
        <v>130</v>
      </c>
      <c r="D144" s="13">
        <f t="shared" si="2"/>
        <v>1</v>
      </c>
    </row>
    <row r="145" spans="2:4">
      <c r="B145" s="13" t="s">
        <v>433</v>
      </c>
      <c r="C145" s="13" t="s">
        <v>433</v>
      </c>
      <c r="D145" s="13">
        <f t="shared" si="2"/>
        <v>1</v>
      </c>
    </row>
    <row r="146" spans="2:4">
      <c r="B146" s="13" t="s">
        <v>349</v>
      </c>
      <c r="C146" s="13" t="s">
        <v>349</v>
      </c>
      <c r="D146" s="13">
        <f t="shared" si="2"/>
        <v>1</v>
      </c>
    </row>
    <row r="147" spans="2:4">
      <c r="B147" s="13" t="s">
        <v>368</v>
      </c>
      <c r="C147" s="13" t="s">
        <v>368</v>
      </c>
      <c r="D147" s="13">
        <f t="shared" si="2"/>
        <v>1</v>
      </c>
    </row>
    <row r="148" spans="2:4">
      <c r="B148" s="6" t="s">
        <v>144</v>
      </c>
      <c r="C148" s="6" t="s">
        <v>144</v>
      </c>
      <c r="D148" s="13">
        <f t="shared" si="2"/>
        <v>1</v>
      </c>
    </row>
    <row r="149" spans="2:4">
      <c r="B149" s="13" t="s">
        <v>520</v>
      </c>
      <c r="C149" s="13" t="s">
        <v>520</v>
      </c>
      <c r="D149" s="13">
        <f t="shared" si="2"/>
        <v>1</v>
      </c>
    </row>
    <row r="150" spans="2:4">
      <c r="B150" s="13" t="s">
        <v>432</v>
      </c>
      <c r="C150" s="13" t="s">
        <v>432</v>
      </c>
      <c r="D150" s="13">
        <f t="shared" si="2"/>
        <v>2</v>
      </c>
    </row>
    <row r="151" spans="2:4">
      <c r="B151" s="13" t="s">
        <v>432</v>
      </c>
      <c r="C151" s="13" t="s">
        <v>432</v>
      </c>
      <c r="D151" s="13">
        <f t="shared" si="2"/>
        <v>2</v>
      </c>
    </row>
    <row r="152" spans="2:4">
      <c r="B152" s="13" t="s">
        <v>376</v>
      </c>
      <c r="C152" s="13" t="s">
        <v>376</v>
      </c>
      <c r="D152" s="13">
        <f t="shared" si="2"/>
        <v>1</v>
      </c>
    </row>
    <row r="153" spans="2:4">
      <c r="B153" s="13" t="s">
        <v>357</v>
      </c>
      <c r="C153" s="13" t="s">
        <v>357</v>
      </c>
      <c r="D153" s="13">
        <f t="shared" si="2"/>
        <v>1</v>
      </c>
    </row>
    <row r="154" spans="2:4">
      <c r="B154" s="6" t="s">
        <v>101</v>
      </c>
      <c r="C154" s="6" t="s">
        <v>101</v>
      </c>
      <c r="D154" s="13">
        <f t="shared" si="2"/>
        <v>1</v>
      </c>
    </row>
    <row r="155" spans="2:4">
      <c r="B155" s="13" t="s">
        <v>431</v>
      </c>
      <c r="C155" s="13" t="s">
        <v>431</v>
      </c>
      <c r="D155" s="13">
        <f t="shared" si="2"/>
        <v>1</v>
      </c>
    </row>
    <row r="156" spans="2:4">
      <c r="B156" s="13" t="s">
        <v>1138</v>
      </c>
      <c r="C156" s="13" t="s">
        <v>1138</v>
      </c>
      <c r="D156" s="13">
        <f t="shared" si="2"/>
        <v>2</v>
      </c>
    </row>
    <row r="157" spans="2:4">
      <c r="B157" s="13" t="s">
        <v>1138</v>
      </c>
      <c r="C157" s="13" t="s">
        <v>1138</v>
      </c>
      <c r="D157" s="13">
        <f t="shared" si="2"/>
        <v>2</v>
      </c>
    </row>
    <row r="158" spans="2:4">
      <c r="B158" s="13" t="s">
        <v>1102</v>
      </c>
      <c r="C158" s="13" t="s">
        <v>1102</v>
      </c>
      <c r="D158" s="13">
        <f t="shared" si="2"/>
        <v>1</v>
      </c>
    </row>
    <row r="159" spans="2:4">
      <c r="B159" s="13" t="s">
        <v>1112</v>
      </c>
      <c r="C159" s="13" t="s">
        <v>1112</v>
      </c>
      <c r="D159" s="13">
        <f t="shared" si="2"/>
        <v>1</v>
      </c>
    </row>
    <row r="160" spans="2:4">
      <c r="B160" s="13" t="s">
        <v>430</v>
      </c>
      <c r="C160" s="13" t="s">
        <v>430</v>
      </c>
      <c r="D160" s="13">
        <f t="shared" si="2"/>
        <v>1</v>
      </c>
    </row>
    <row r="161" spans="2:4">
      <c r="B161" s="13" t="s">
        <v>1133</v>
      </c>
      <c r="C161" s="13" t="s">
        <v>1133</v>
      </c>
      <c r="D161" s="13">
        <f t="shared" si="2"/>
        <v>1</v>
      </c>
    </row>
    <row r="162" spans="2:4">
      <c r="B162" s="13" t="s">
        <v>1024</v>
      </c>
      <c r="C162" s="13" t="s">
        <v>1024</v>
      </c>
      <c r="D162" s="13">
        <f t="shared" si="2"/>
        <v>1</v>
      </c>
    </row>
    <row r="163" spans="2:4">
      <c r="B163" s="13" t="s">
        <v>429</v>
      </c>
      <c r="C163" s="13" t="s">
        <v>429</v>
      </c>
      <c r="D163" s="13">
        <f t="shared" si="2"/>
        <v>1</v>
      </c>
    </row>
    <row r="164" spans="2:4">
      <c r="B164" s="11" t="s">
        <v>396</v>
      </c>
      <c r="C164" s="11" t="s">
        <v>396</v>
      </c>
      <c r="D164" s="13">
        <f t="shared" si="2"/>
        <v>1</v>
      </c>
    </row>
    <row r="165" spans="2:4">
      <c r="B165" s="13" t="s">
        <v>367</v>
      </c>
      <c r="C165" s="13" t="s">
        <v>367</v>
      </c>
      <c r="D165" s="13">
        <f t="shared" si="2"/>
        <v>3</v>
      </c>
    </row>
    <row r="166" spans="2:4">
      <c r="B166" s="13" t="s">
        <v>367</v>
      </c>
      <c r="C166" s="13" t="s">
        <v>367</v>
      </c>
      <c r="D166" s="13">
        <f t="shared" si="2"/>
        <v>3</v>
      </c>
    </row>
    <row r="167" spans="2:4">
      <c r="B167" s="13" t="s">
        <v>991</v>
      </c>
      <c r="C167" s="13" t="s">
        <v>991</v>
      </c>
      <c r="D167" s="13">
        <f t="shared" si="2"/>
        <v>3</v>
      </c>
    </row>
    <row r="168" spans="2:4">
      <c r="B168" s="11" t="s">
        <v>397</v>
      </c>
      <c r="C168" s="11" t="s">
        <v>397</v>
      </c>
      <c r="D168" s="13">
        <f t="shared" si="2"/>
        <v>1</v>
      </c>
    </row>
    <row r="169" spans="2:4">
      <c r="B169" s="11" t="s">
        <v>394</v>
      </c>
      <c r="C169" s="11" t="s">
        <v>394</v>
      </c>
      <c r="D169" s="13">
        <f t="shared" si="2"/>
        <v>1</v>
      </c>
    </row>
    <row r="170" spans="2:4">
      <c r="B170" s="11" t="s">
        <v>395</v>
      </c>
      <c r="C170" s="11" t="s">
        <v>395</v>
      </c>
      <c r="D170" s="13">
        <f t="shared" si="2"/>
        <v>1</v>
      </c>
    </row>
    <row r="171" spans="2:4">
      <c r="B171" s="13" t="s">
        <v>1084</v>
      </c>
      <c r="C171" s="13" t="s">
        <v>1084</v>
      </c>
      <c r="D171" s="13">
        <f t="shared" si="2"/>
        <v>1</v>
      </c>
    </row>
    <row r="172" spans="2:4">
      <c r="B172" s="13" t="s">
        <v>1082</v>
      </c>
      <c r="C172" s="13" t="s">
        <v>1082</v>
      </c>
      <c r="D172" s="13">
        <f t="shared" si="2"/>
        <v>1</v>
      </c>
    </row>
    <row r="173" spans="2:4">
      <c r="B173" s="13" t="s">
        <v>428</v>
      </c>
      <c r="C173" s="13" t="s">
        <v>428</v>
      </c>
      <c r="D173" s="13">
        <f t="shared" si="2"/>
        <v>1</v>
      </c>
    </row>
    <row r="174" spans="2:4">
      <c r="B174" s="13" t="s">
        <v>1079</v>
      </c>
      <c r="C174" s="13" t="s">
        <v>1079</v>
      </c>
      <c r="D174" s="13">
        <f t="shared" si="2"/>
        <v>1</v>
      </c>
    </row>
    <row r="175" spans="2:4">
      <c r="B175" s="13" t="s">
        <v>1144</v>
      </c>
      <c r="C175" s="13" t="s">
        <v>1144</v>
      </c>
      <c r="D175" s="13">
        <f t="shared" si="2"/>
        <v>1</v>
      </c>
    </row>
    <row r="176" spans="2:4">
      <c r="B176" s="13" t="s">
        <v>528</v>
      </c>
      <c r="C176" s="13" t="s">
        <v>528</v>
      </c>
      <c r="D176" s="13">
        <f t="shared" si="2"/>
        <v>1</v>
      </c>
    </row>
    <row r="177" spans="2:4">
      <c r="B177" s="13" t="s">
        <v>1101</v>
      </c>
      <c r="C177" s="13" t="s">
        <v>1101</v>
      </c>
      <c r="D177" s="13">
        <f t="shared" si="2"/>
        <v>1</v>
      </c>
    </row>
    <row r="178" spans="2:4">
      <c r="B178" s="13" t="s">
        <v>1111</v>
      </c>
      <c r="C178" s="13" t="s">
        <v>1111</v>
      </c>
      <c r="D178" s="13">
        <f t="shared" si="2"/>
        <v>1</v>
      </c>
    </row>
    <row r="179" spans="2:4">
      <c r="B179" s="13" t="s">
        <v>1132</v>
      </c>
      <c r="C179" s="13" t="s">
        <v>1132</v>
      </c>
      <c r="D179" s="13">
        <f t="shared" si="2"/>
        <v>1</v>
      </c>
    </row>
    <row r="180" spans="2:4">
      <c r="B180" s="13" t="s">
        <v>427</v>
      </c>
      <c r="C180" s="13" t="s">
        <v>427</v>
      </c>
      <c r="D180" s="13">
        <f t="shared" si="2"/>
        <v>1</v>
      </c>
    </row>
    <row r="181" spans="2:4">
      <c r="B181" s="13" t="s">
        <v>475</v>
      </c>
      <c r="C181" s="13" t="s">
        <v>475</v>
      </c>
      <c r="D181" s="13">
        <f t="shared" si="2"/>
        <v>1</v>
      </c>
    </row>
    <row r="182" spans="2:4">
      <c r="B182" s="13" t="s">
        <v>370</v>
      </c>
      <c r="C182" s="13" t="s">
        <v>370</v>
      </c>
      <c r="D182" s="13">
        <f t="shared" si="2"/>
        <v>1</v>
      </c>
    </row>
    <row r="183" spans="2:4">
      <c r="B183" s="13" t="s">
        <v>341</v>
      </c>
      <c r="C183" s="13" t="s">
        <v>341</v>
      </c>
      <c r="D183" s="13">
        <f t="shared" si="2"/>
        <v>5</v>
      </c>
    </row>
    <row r="184" spans="2:4">
      <c r="B184" s="13" t="s">
        <v>341</v>
      </c>
      <c r="C184" s="13" t="s">
        <v>341</v>
      </c>
      <c r="D184" s="13">
        <f t="shared" si="2"/>
        <v>5</v>
      </c>
    </row>
    <row r="185" spans="2:4">
      <c r="B185" s="13" t="s">
        <v>1008</v>
      </c>
      <c r="C185" s="13" t="s">
        <v>1008</v>
      </c>
      <c r="D185" s="13">
        <f t="shared" si="2"/>
        <v>5</v>
      </c>
    </row>
    <row r="186" spans="2:4">
      <c r="B186" s="13" t="s">
        <v>1008</v>
      </c>
      <c r="C186" s="13" t="s">
        <v>1008</v>
      </c>
      <c r="D186" s="13">
        <f t="shared" si="2"/>
        <v>5</v>
      </c>
    </row>
    <row r="187" spans="2:4">
      <c r="B187" s="13" t="s">
        <v>1092</v>
      </c>
      <c r="C187" s="13" t="s">
        <v>1092</v>
      </c>
      <c r="D187" s="13">
        <f t="shared" si="2"/>
        <v>5</v>
      </c>
    </row>
    <row r="188" spans="2:4">
      <c r="B188" s="13" t="s">
        <v>1009</v>
      </c>
      <c r="C188" s="13" t="s">
        <v>1009</v>
      </c>
      <c r="D188" s="13">
        <f t="shared" si="2"/>
        <v>1</v>
      </c>
    </row>
    <row r="189" spans="2:4">
      <c r="B189" s="11" t="s">
        <v>398</v>
      </c>
      <c r="C189" s="11" t="s">
        <v>398</v>
      </c>
      <c r="D189" s="13">
        <f t="shared" si="2"/>
        <v>1</v>
      </c>
    </row>
    <row r="190" spans="2:4">
      <c r="B190" s="13" t="s">
        <v>1070</v>
      </c>
      <c r="C190" s="13" t="s">
        <v>1070</v>
      </c>
      <c r="D190" s="13">
        <f t="shared" si="2"/>
        <v>1</v>
      </c>
    </row>
    <row r="191" spans="2:4">
      <c r="B191" s="13" t="s">
        <v>426</v>
      </c>
      <c r="C191" s="13" t="s">
        <v>426</v>
      </c>
      <c r="D191" s="13">
        <f t="shared" si="2"/>
        <v>1</v>
      </c>
    </row>
    <row r="192" spans="2:4">
      <c r="B192" s="6" t="s">
        <v>142</v>
      </c>
      <c r="C192" s="6" t="s">
        <v>142</v>
      </c>
      <c r="D192" s="13">
        <f t="shared" si="2"/>
        <v>1</v>
      </c>
    </row>
    <row r="193" spans="2:4">
      <c r="B193" s="13" t="s">
        <v>1123</v>
      </c>
      <c r="C193" s="13" t="s">
        <v>1123</v>
      </c>
      <c r="D193" s="13">
        <f t="shared" si="2"/>
        <v>1</v>
      </c>
    </row>
    <row r="194" spans="2:4">
      <c r="B194" s="6" t="s">
        <v>133</v>
      </c>
      <c r="C194" s="6" t="s">
        <v>133</v>
      </c>
      <c r="D194" s="13">
        <f t="shared" si="2"/>
        <v>1</v>
      </c>
    </row>
    <row r="195" spans="2:4">
      <c r="B195" s="6" t="s">
        <v>135</v>
      </c>
      <c r="C195" s="6" t="s">
        <v>135</v>
      </c>
      <c r="D195" s="13">
        <f t="shared" si="2"/>
        <v>1</v>
      </c>
    </row>
    <row r="196" spans="2:4">
      <c r="B196" s="13" t="s">
        <v>525</v>
      </c>
      <c r="C196" s="13" t="s">
        <v>525</v>
      </c>
      <c r="D196" s="13">
        <f t="shared" si="2"/>
        <v>1</v>
      </c>
    </row>
    <row r="197" spans="2:4">
      <c r="B197" s="13" t="s">
        <v>517</v>
      </c>
      <c r="C197" s="13" t="s">
        <v>517</v>
      </c>
      <c r="D197" s="13">
        <f t="shared" si="2"/>
        <v>1</v>
      </c>
    </row>
    <row r="198" spans="2:4">
      <c r="B198" s="13" t="s">
        <v>526</v>
      </c>
      <c r="C198" s="13" t="s">
        <v>526</v>
      </c>
      <c r="D198" s="13">
        <f t="shared" si="2"/>
        <v>1</v>
      </c>
    </row>
    <row r="199" spans="2:4">
      <c r="B199" s="13" t="s">
        <v>425</v>
      </c>
      <c r="C199" s="13" t="s">
        <v>425</v>
      </c>
      <c r="D199" s="13">
        <f t="shared" ref="D199:D230" si="3">COUNTIF($B$6:$B$461,C199)</f>
        <v>1</v>
      </c>
    </row>
    <row r="200" spans="2:4">
      <c r="B200" s="13" t="s">
        <v>1020</v>
      </c>
      <c r="C200" s="13" t="s">
        <v>1020</v>
      </c>
      <c r="D200" s="13">
        <f t="shared" si="3"/>
        <v>1</v>
      </c>
    </row>
    <row r="201" spans="2:4">
      <c r="B201" s="13" t="s">
        <v>476</v>
      </c>
      <c r="C201" s="13" t="s">
        <v>476</v>
      </c>
      <c r="D201" s="13">
        <f t="shared" si="3"/>
        <v>1</v>
      </c>
    </row>
    <row r="202" spans="2:4">
      <c r="B202" s="13" t="s">
        <v>477</v>
      </c>
      <c r="C202" s="13" t="s">
        <v>477</v>
      </c>
      <c r="D202" s="13">
        <f t="shared" si="3"/>
        <v>1</v>
      </c>
    </row>
    <row r="203" spans="2:4">
      <c r="B203" s="13" t="s">
        <v>478</v>
      </c>
      <c r="C203" s="13" t="s">
        <v>478</v>
      </c>
      <c r="D203" s="13">
        <f t="shared" si="3"/>
        <v>1</v>
      </c>
    </row>
    <row r="204" spans="2:4">
      <c r="B204" s="13" t="s">
        <v>522</v>
      </c>
      <c r="C204" s="13" t="s">
        <v>522</v>
      </c>
      <c r="D204" s="13">
        <f t="shared" si="3"/>
        <v>1</v>
      </c>
    </row>
    <row r="205" spans="2:4">
      <c r="B205" s="13" t="s">
        <v>377</v>
      </c>
      <c r="C205" s="13" t="s">
        <v>377</v>
      </c>
      <c r="D205" s="13">
        <f t="shared" si="3"/>
        <v>1</v>
      </c>
    </row>
    <row r="206" spans="2:4">
      <c r="B206" s="13" t="s">
        <v>479</v>
      </c>
      <c r="C206" s="13" t="s">
        <v>479</v>
      </c>
      <c r="D206" s="13">
        <f t="shared" si="3"/>
        <v>1</v>
      </c>
    </row>
    <row r="207" spans="2:4">
      <c r="B207" s="13" t="s">
        <v>1117</v>
      </c>
      <c r="C207" s="13" t="s">
        <v>1117</v>
      </c>
      <c r="D207" s="13">
        <f t="shared" si="3"/>
        <v>1</v>
      </c>
    </row>
    <row r="208" spans="2:4">
      <c r="B208" s="13" t="s">
        <v>1096</v>
      </c>
      <c r="C208" s="13" t="s">
        <v>1096</v>
      </c>
      <c r="D208" s="13">
        <f t="shared" si="3"/>
        <v>2</v>
      </c>
    </row>
    <row r="209" spans="2:4">
      <c r="B209" s="13" t="s">
        <v>1096</v>
      </c>
      <c r="C209" s="13" t="s">
        <v>1096</v>
      </c>
      <c r="D209" s="13">
        <f t="shared" si="3"/>
        <v>2</v>
      </c>
    </row>
    <row r="210" spans="2:4">
      <c r="B210" s="13" t="s">
        <v>348</v>
      </c>
      <c r="C210" s="13" t="s">
        <v>348</v>
      </c>
      <c r="D210" s="13">
        <f t="shared" si="3"/>
        <v>3</v>
      </c>
    </row>
    <row r="211" spans="2:4">
      <c r="B211" s="13" t="s">
        <v>348</v>
      </c>
      <c r="C211" s="13" t="s">
        <v>348</v>
      </c>
      <c r="D211" s="13">
        <f t="shared" si="3"/>
        <v>3</v>
      </c>
    </row>
    <row r="212" spans="2:4">
      <c r="B212" s="13" t="s">
        <v>1075</v>
      </c>
      <c r="C212" s="13" t="s">
        <v>1075</v>
      </c>
      <c r="D212" s="13">
        <f t="shared" si="3"/>
        <v>3</v>
      </c>
    </row>
    <row r="213" spans="2:4">
      <c r="B213" s="13" t="s">
        <v>1151</v>
      </c>
      <c r="C213" s="13" t="s">
        <v>1151</v>
      </c>
      <c r="D213" s="13">
        <f t="shared" si="3"/>
        <v>1</v>
      </c>
    </row>
    <row r="214" spans="2:4">
      <c r="B214" s="13" t="s">
        <v>480</v>
      </c>
      <c r="C214" s="13" t="s">
        <v>480</v>
      </c>
      <c r="D214" s="13">
        <f t="shared" si="3"/>
        <v>1</v>
      </c>
    </row>
    <row r="215" spans="2:4">
      <c r="B215" s="6" t="s">
        <v>97</v>
      </c>
      <c r="C215" s="6" t="s">
        <v>97</v>
      </c>
      <c r="D215" s="13">
        <f t="shared" si="3"/>
        <v>1</v>
      </c>
    </row>
    <row r="216" spans="2:4">
      <c r="B216" s="13" t="s">
        <v>481</v>
      </c>
      <c r="C216" s="13" t="s">
        <v>481</v>
      </c>
      <c r="D216" s="13">
        <f t="shared" si="3"/>
        <v>1</v>
      </c>
    </row>
    <row r="217" spans="2:4">
      <c r="B217" s="13" t="s">
        <v>424</v>
      </c>
      <c r="C217" s="13" t="s">
        <v>424</v>
      </c>
      <c r="D217" s="13">
        <f t="shared" si="3"/>
        <v>1</v>
      </c>
    </row>
    <row r="218" spans="2:4">
      <c r="B218" s="13" t="s">
        <v>482</v>
      </c>
      <c r="C218" s="13" t="s">
        <v>482</v>
      </c>
      <c r="D218" s="13">
        <f t="shared" si="3"/>
        <v>1</v>
      </c>
    </row>
    <row r="219" spans="2:4">
      <c r="B219" s="13" t="s">
        <v>1021</v>
      </c>
      <c r="C219" s="13" t="s">
        <v>1021</v>
      </c>
      <c r="D219" s="13">
        <f t="shared" si="3"/>
        <v>1</v>
      </c>
    </row>
    <row r="220" spans="2:4">
      <c r="B220" s="13" t="s">
        <v>1135</v>
      </c>
      <c r="C220" s="13" t="s">
        <v>1135</v>
      </c>
      <c r="D220" s="13">
        <f t="shared" si="3"/>
        <v>1</v>
      </c>
    </row>
    <row r="221" spans="2:4">
      <c r="B221" s="6" t="s">
        <v>107</v>
      </c>
      <c r="C221" s="6" t="s">
        <v>107</v>
      </c>
      <c r="D221" s="13">
        <f t="shared" si="3"/>
        <v>1</v>
      </c>
    </row>
    <row r="222" spans="2:4">
      <c r="B222" s="13" t="s">
        <v>365</v>
      </c>
      <c r="C222" s="13" t="s">
        <v>365</v>
      </c>
      <c r="D222" s="13">
        <f t="shared" si="3"/>
        <v>1</v>
      </c>
    </row>
    <row r="223" spans="2:4">
      <c r="B223" s="13" t="s">
        <v>1113</v>
      </c>
      <c r="C223" s="13" t="s">
        <v>1113</v>
      </c>
      <c r="D223" s="13">
        <f t="shared" si="3"/>
        <v>1</v>
      </c>
    </row>
    <row r="224" spans="2:4">
      <c r="B224" s="13" t="s">
        <v>1006</v>
      </c>
      <c r="C224" s="13" t="s">
        <v>1006</v>
      </c>
      <c r="D224" s="13">
        <f t="shared" si="3"/>
        <v>1</v>
      </c>
    </row>
    <row r="225" spans="2:4">
      <c r="B225" s="6" t="s">
        <v>124</v>
      </c>
      <c r="C225" s="6" t="s">
        <v>124</v>
      </c>
      <c r="D225" s="13">
        <f t="shared" si="3"/>
        <v>1</v>
      </c>
    </row>
    <row r="226" spans="2:4">
      <c r="B226" s="13" t="s">
        <v>1080</v>
      </c>
      <c r="C226" s="13" t="s">
        <v>1080</v>
      </c>
      <c r="D226" s="13">
        <f t="shared" si="3"/>
        <v>1</v>
      </c>
    </row>
    <row r="227" spans="2:4">
      <c r="B227" s="6" t="s">
        <v>129</v>
      </c>
      <c r="C227" s="6" t="s">
        <v>129</v>
      </c>
      <c r="D227" s="13">
        <f t="shared" si="3"/>
        <v>2</v>
      </c>
    </row>
    <row r="228" spans="2:4">
      <c r="B228" s="13" t="s">
        <v>483</v>
      </c>
      <c r="C228" s="13" t="s">
        <v>483</v>
      </c>
      <c r="D228" s="13">
        <f t="shared" si="3"/>
        <v>2</v>
      </c>
    </row>
    <row r="229" spans="2:4">
      <c r="B229" s="13" t="s">
        <v>484</v>
      </c>
      <c r="C229" s="13" t="s">
        <v>484</v>
      </c>
      <c r="D229" s="13">
        <f t="shared" si="3"/>
        <v>2</v>
      </c>
    </row>
    <row r="230" spans="2:4">
      <c r="B230" s="13" t="s">
        <v>1046</v>
      </c>
      <c r="C230" s="13" t="s">
        <v>1046</v>
      </c>
      <c r="D230" s="13">
        <f t="shared" si="3"/>
        <v>2</v>
      </c>
    </row>
    <row r="231" spans="2:4">
      <c r="B231" s="13" t="s">
        <v>1035</v>
      </c>
      <c r="C231" s="13" t="s">
        <v>1035</v>
      </c>
      <c r="D231" s="13">
        <f>COUNTIF($B$6:$B$461,C231)</f>
        <v>1</v>
      </c>
    </row>
    <row r="232" spans="2:4">
      <c r="B232" s="13" t="s">
        <v>1033</v>
      </c>
      <c r="C232" s="13" t="s">
        <v>1033</v>
      </c>
      <c r="D232" s="13">
        <f>COUNTIF($B$6:$B$461,C232)</f>
        <v>1</v>
      </c>
    </row>
    <row r="233" spans="2:4">
      <c r="B233" s="13" t="s">
        <v>1034</v>
      </c>
      <c r="C233" s="13" t="s">
        <v>1034</v>
      </c>
      <c r="D233" s="13">
        <f>COUNTIF($B$6:$B$461,C233)</f>
        <v>1</v>
      </c>
    </row>
    <row r="234" spans="2:4">
      <c r="B234" s="13" t="s">
        <v>1052</v>
      </c>
      <c r="C234" s="13" t="s">
        <v>1052</v>
      </c>
      <c r="D234" s="13">
        <f>COUNTIF($B$6:$B$461,C234)</f>
        <v>1</v>
      </c>
    </row>
    <row r="235" spans="2:4">
      <c r="B235" s="13" t="s">
        <v>1050</v>
      </c>
      <c r="C235" s="13" t="s">
        <v>1050</v>
      </c>
      <c r="D235" s="13">
        <f>COUNTIF($B$6:$B$461,C235)</f>
        <v>1</v>
      </c>
    </row>
    <row r="236" spans="2:4">
      <c r="B236" s="13" t="s">
        <v>1051</v>
      </c>
      <c r="C236" s="13" t="s">
        <v>1051</v>
      </c>
      <c r="D236" s="13">
        <f>COUNTIF($B$6:$B$461,C236)</f>
        <v>1</v>
      </c>
    </row>
    <row r="237" spans="2:4">
      <c r="B237" s="13" t="s">
        <v>1091</v>
      </c>
      <c r="C237" s="13" t="s">
        <v>1091</v>
      </c>
      <c r="D237" s="13">
        <f>COUNTIF($B$6:$B$461,C237)</f>
        <v>1</v>
      </c>
    </row>
    <row r="238" spans="2:4">
      <c r="B238" s="13" t="s">
        <v>1108</v>
      </c>
      <c r="C238" s="13" t="s">
        <v>1108</v>
      </c>
      <c r="D238" s="13">
        <f>COUNTIF($B$6:$B$461,C238)</f>
        <v>1</v>
      </c>
    </row>
    <row r="239" spans="2:4">
      <c r="B239" s="13" t="s">
        <v>1095</v>
      </c>
      <c r="C239" s="13" t="s">
        <v>1095</v>
      </c>
      <c r="D239" s="13">
        <f>COUNTIF($B$6:$B$461,C239)</f>
        <v>1</v>
      </c>
    </row>
    <row r="240" spans="2:4">
      <c r="B240" s="13" t="s">
        <v>1103</v>
      </c>
      <c r="C240" s="13" t="s">
        <v>1103</v>
      </c>
      <c r="D240" s="13">
        <f>COUNTIF($B$6:$B$461,C240)</f>
        <v>1</v>
      </c>
    </row>
    <row r="241" spans="2:4">
      <c r="B241" s="13" t="s">
        <v>423</v>
      </c>
      <c r="C241" s="13" t="s">
        <v>423</v>
      </c>
      <c r="D241" s="13">
        <f>COUNTIF($B$6:$B$461,C241)</f>
        <v>1</v>
      </c>
    </row>
    <row r="242" spans="2:4">
      <c r="B242" s="13" t="s">
        <v>422</v>
      </c>
      <c r="C242" s="13" t="s">
        <v>422</v>
      </c>
      <c r="D242" s="13">
        <f>COUNTIF($B$6:$B$461,C242)</f>
        <v>1</v>
      </c>
    </row>
    <row r="243" spans="2:4">
      <c r="B243" s="13" t="s">
        <v>421</v>
      </c>
      <c r="C243" s="13" t="s">
        <v>421</v>
      </c>
      <c r="D243" s="13">
        <f>COUNTIF($B$6:$B$461,C243)</f>
        <v>1</v>
      </c>
    </row>
    <row r="244" spans="2:4">
      <c r="B244" s="13" t="s">
        <v>1100</v>
      </c>
      <c r="C244" s="13" t="s">
        <v>1100</v>
      </c>
      <c r="D244" s="13">
        <f>COUNTIF($B$6:$B$461,C244)</f>
        <v>1</v>
      </c>
    </row>
    <row r="245" spans="2:4">
      <c r="B245" s="13" t="s">
        <v>1099</v>
      </c>
      <c r="C245" s="13" t="s">
        <v>1099</v>
      </c>
      <c r="D245" s="13">
        <f>COUNTIF($B$6:$B$461,C245)</f>
        <v>1</v>
      </c>
    </row>
    <row r="246" spans="2:4">
      <c r="B246" s="13" t="s">
        <v>1110</v>
      </c>
      <c r="C246" s="13" t="s">
        <v>1110</v>
      </c>
      <c r="D246" s="13">
        <f>COUNTIF($B$6:$B$461,C246)</f>
        <v>2</v>
      </c>
    </row>
    <row r="247" spans="2:4">
      <c r="B247" s="13" t="s">
        <v>1110</v>
      </c>
      <c r="C247" s="13" t="s">
        <v>1110</v>
      </c>
      <c r="D247" s="13">
        <f>COUNTIF($B$6:$B$461,C247)</f>
        <v>2</v>
      </c>
    </row>
    <row r="248" spans="2:4">
      <c r="B248" s="13" t="s">
        <v>1125</v>
      </c>
      <c r="C248" s="13" t="s">
        <v>1125</v>
      </c>
      <c r="D248" s="13">
        <f>COUNTIF($B$6:$B$461,C248)</f>
        <v>1</v>
      </c>
    </row>
    <row r="249" spans="2:4">
      <c r="B249" s="13" t="s">
        <v>1105</v>
      </c>
      <c r="C249" s="13" t="s">
        <v>1105</v>
      </c>
      <c r="D249" s="13">
        <f>COUNTIF($B$6:$B$461,C249)</f>
        <v>1</v>
      </c>
    </row>
    <row r="250" spans="2:4">
      <c r="B250" s="13" t="s">
        <v>420</v>
      </c>
      <c r="C250" s="13" t="s">
        <v>420</v>
      </c>
      <c r="D250" s="13">
        <f>COUNTIF($B$6:$B$461,C250)</f>
        <v>1</v>
      </c>
    </row>
    <row r="251" spans="2:4">
      <c r="B251" s="13" t="s">
        <v>1107</v>
      </c>
      <c r="C251" s="13" t="s">
        <v>1107</v>
      </c>
      <c r="D251" s="13">
        <f>COUNTIF($B$6:$B$461,C251)</f>
        <v>1</v>
      </c>
    </row>
    <row r="252" spans="2:4">
      <c r="B252" s="13" t="s">
        <v>1109</v>
      </c>
      <c r="C252" s="13" t="s">
        <v>1109</v>
      </c>
      <c r="D252" s="13">
        <f>COUNTIF($B$6:$B$461,C252)</f>
        <v>1</v>
      </c>
    </row>
    <row r="253" spans="2:4">
      <c r="B253" s="13" t="s">
        <v>1106</v>
      </c>
      <c r="C253" s="13" t="s">
        <v>1106</v>
      </c>
      <c r="D253" s="13">
        <f>COUNTIF($B$6:$B$461,C253)</f>
        <v>1</v>
      </c>
    </row>
    <row r="254" spans="2:4">
      <c r="B254" s="11" t="s">
        <v>399</v>
      </c>
      <c r="C254" s="11" t="s">
        <v>399</v>
      </c>
      <c r="D254" s="13">
        <f>COUNTIF($B$6:$B$461,C254)</f>
        <v>1</v>
      </c>
    </row>
    <row r="255" spans="2:4">
      <c r="B255" s="13" t="s">
        <v>366</v>
      </c>
      <c r="C255" s="13" t="s">
        <v>366</v>
      </c>
      <c r="D255" s="13">
        <f>COUNTIF($B$6:$B$461,C255)</f>
        <v>2</v>
      </c>
    </row>
    <row r="256" spans="2:4">
      <c r="B256" s="13" t="s">
        <v>990</v>
      </c>
      <c r="C256" s="13" t="s">
        <v>990</v>
      </c>
      <c r="D256" s="13">
        <f>COUNTIF($B$6:$B$461,C256)</f>
        <v>2</v>
      </c>
    </row>
    <row r="257" spans="2:4">
      <c r="B257" s="13" t="s">
        <v>419</v>
      </c>
      <c r="C257" s="13" t="s">
        <v>419</v>
      </c>
      <c r="D257" s="13">
        <f>COUNTIF($B$6:$B$461,C257)</f>
        <v>1</v>
      </c>
    </row>
    <row r="258" spans="2:4">
      <c r="B258" s="13" t="s">
        <v>418</v>
      </c>
      <c r="C258" s="13" t="s">
        <v>418</v>
      </c>
      <c r="D258" s="13">
        <f>COUNTIF($B$6:$B$461,C258)</f>
        <v>1</v>
      </c>
    </row>
    <row r="259" spans="2:4">
      <c r="B259" s="6" t="s">
        <v>136</v>
      </c>
      <c r="C259" s="6" t="s">
        <v>136</v>
      </c>
      <c r="D259" s="13">
        <f>COUNTIF($B$6:$B$461,C259)</f>
        <v>1</v>
      </c>
    </row>
    <row r="260" spans="2:4">
      <c r="B260" s="6" t="s">
        <v>99</v>
      </c>
      <c r="C260" s="6" t="s">
        <v>99</v>
      </c>
      <c r="D260" s="13">
        <f>COUNTIF($B$6:$B$461,C260)</f>
        <v>1</v>
      </c>
    </row>
    <row r="261" spans="2:4">
      <c r="B261" s="6" t="s">
        <v>125</v>
      </c>
      <c r="C261" s="6" t="s">
        <v>125</v>
      </c>
      <c r="D261" s="13">
        <f>COUNTIF($B$6:$B$461,C261)</f>
        <v>1</v>
      </c>
    </row>
    <row r="262" spans="2:4">
      <c r="B262" s="13" t="s">
        <v>417</v>
      </c>
      <c r="C262" s="13" t="s">
        <v>417</v>
      </c>
      <c r="D262" s="13">
        <f>COUNTIF($B$6:$B$461,C262)</f>
        <v>1</v>
      </c>
    </row>
    <row r="263" spans="2:4">
      <c r="B263" s="13" t="s">
        <v>416</v>
      </c>
      <c r="C263" s="13" t="s">
        <v>416</v>
      </c>
      <c r="D263" s="13">
        <f t="shared" ref="D263:D326" si="4">COUNTIF($B$6:$B$461,C263)</f>
        <v>1</v>
      </c>
    </row>
    <row r="264" spans="2:4">
      <c r="B264" s="13" t="s">
        <v>352</v>
      </c>
      <c r="C264" s="13" t="s">
        <v>352</v>
      </c>
      <c r="D264" s="13">
        <f t="shared" si="4"/>
        <v>1</v>
      </c>
    </row>
    <row r="265" spans="2:4">
      <c r="B265" s="6" t="s">
        <v>131</v>
      </c>
      <c r="C265" s="6" t="s">
        <v>131</v>
      </c>
      <c r="D265" s="13">
        <f t="shared" si="4"/>
        <v>1</v>
      </c>
    </row>
    <row r="266" spans="2:4">
      <c r="B266" s="13" t="s">
        <v>415</v>
      </c>
      <c r="C266" s="13" t="s">
        <v>415</v>
      </c>
      <c r="D266" s="13">
        <f t="shared" si="4"/>
        <v>1</v>
      </c>
    </row>
    <row r="267" spans="2:4">
      <c r="B267" s="6" t="s">
        <v>146</v>
      </c>
      <c r="C267" s="6" t="s">
        <v>146</v>
      </c>
      <c r="D267" s="13">
        <f t="shared" si="4"/>
        <v>1</v>
      </c>
    </row>
    <row r="268" spans="2:4">
      <c r="B268" s="6" t="s">
        <v>147</v>
      </c>
      <c r="C268" s="6" t="s">
        <v>147</v>
      </c>
      <c r="D268" s="13">
        <f t="shared" si="4"/>
        <v>1</v>
      </c>
    </row>
    <row r="269" spans="2:4">
      <c r="B269" s="13" t="s">
        <v>1011</v>
      </c>
      <c r="C269" s="13" t="s">
        <v>1011</v>
      </c>
      <c r="D269" s="13">
        <f t="shared" si="4"/>
        <v>1</v>
      </c>
    </row>
    <row r="270" spans="2:4">
      <c r="B270" s="13" t="s">
        <v>1013</v>
      </c>
      <c r="C270" s="13" t="s">
        <v>1013</v>
      </c>
      <c r="D270" s="13">
        <f t="shared" si="4"/>
        <v>1</v>
      </c>
    </row>
    <row r="271" spans="2:4">
      <c r="B271" s="13" t="s">
        <v>1019</v>
      </c>
      <c r="C271" s="13" t="s">
        <v>1019</v>
      </c>
      <c r="D271" s="13">
        <f t="shared" si="4"/>
        <v>1</v>
      </c>
    </row>
    <row r="272" spans="2:4">
      <c r="B272" s="13" t="s">
        <v>1003</v>
      </c>
      <c r="C272" s="13" t="s">
        <v>1003</v>
      </c>
      <c r="D272" s="13">
        <f t="shared" si="4"/>
        <v>1</v>
      </c>
    </row>
    <row r="273" spans="2:4">
      <c r="B273" s="13" t="s">
        <v>373</v>
      </c>
      <c r="C273" s="13" t="s">
        <v>373</v>
      </c>
      <c r="D273" s="13">
        <f t="shared" si="4"/>
        <v>1</v>
      </c>
    </row>
    <row r="274" spans="2:4">
      <c r="B274" s="6" t="s">
        <v>119</v>
      </c>
      <c r="C274" s="6" t="s">
        <v>119</v>
      </c>
      <c r="D274" s="13">
        <f t="shared" si="4"/>
        <v>1</v>
      </c>
    </row>
    <row r="275" spans="2:4">
      <c r="B275" s="13" t="s">
        <v>1086</v>
      </c>
      <c r="C275" s="13" t="s">
        <v>1086</v>
      </c>
      <c r="D275" s="13">
        <f t="shared" si="4"/>
        <v>1</v>
      </c>
    </row>
    <row r="276" spans="2:4">
      <c r="B276" s="13" t="s">
        <v>379</v>
      </c>
      <c r="C276" s="13" t="s">
        <v>379</v>
      </c>
      <c r="D276" s="13">
        <f t="shared" si="4"/>
        <v>1</v>
      </c>
    </row>
    <row r="277" spans="2:4">
      <c r="B277" s="13" t="s">
        <v>996</v>
      </c>
      <c r="C277" s="13" t="s">
        <v>996</v>
      </c>
      <c r="D277" s="13">
        <f t="shared" si="4"/>
        <v>1</v>
      </c>
    </row>
    <row r="278" spans="2:4">
      <c r="B278" s="13" t="s">
        <v>374</v>
      </c>
      <c r="C278" s="13" t="s">
        <v>374</v>
      </c>
      <c r="D278" s="13">
        <f t="shared" si="4"/>
        <v>1</v>
      </c>
    </row>
    <row r="279" spans="2:4">
      <c r="B279" s="13" t="s">
        <v>339</v>
      </c>
      <c r="C279" s="13" t="s">
        <v>339</v>
      </c>
      <c r="D279" s="13">
        <f t="shared" si="4"/>
        <v>7</v>
      </c>
    </row>
    <row r="280" spans="2:4">
      <c r="B280" s="13" t="s">
        <v>339</v>
      </c>
      <c r="C280" s="13" t="s">
        <v>339</v>
      </c>
      <c r="D280" s="13">
        <f t="shared" si="4"/>
        <v>7</v>
      </c>
    </row>
    <row r="281" spans="2:4">
      <c r="B281" s="13" t="s">
        <v>339</v>
      </c>
      <c r="C281" s="13" t="s">
        <v>339</v>
      </c>
      <c r="D281" s="13">
        <f t="shared" si="4"/>
        <v>7</v>
      </c>
    </row>
    <row r="282" spans="2:4">
      <c r="B282" s="13" t="s">
        <v>339</v>
      </c>
      <c r="C282" s="13" t="s">
        <v>339</v>
      </c>
      <c r="D282" s="13">
        <f t="shared" si="4"/>
        <v>7</v>
      </c>
    </row>
    <row r="283" spans="2:4">
      <c r="B283" s="13" t="s">
        <v>339</v>
      </c>
      <c r="C283" s="13" t="s">
        <v>339</v>
      </c>
      <c r="D283" s="13">
        <f t="shared" si="4"/>
        <v>7</v>
      </c>
    </row>
    <row r="284" spans="2:4">
      <c r="B284" s="13" t="s">
        <v>339</v>
      </c>
      <c r="C284" s="13" t="s">
        <v>339</v>
      </c>
      <c r="D284" s="13">
        <f t="shared" si="4"/>
        <v>7</v>
      </c>
    </row>
    <row r="285" spans="2:4">
      <c r="B285" s="13" t="s">
        <v>1058</v>
      </c>
      <c r="C285" s="13" t="s">
        <v>1058</v>
      </c>
      <c r="D285" s="13">
        <f t="shared" si="4"/>
        <v>7</v>
      </c>
    </row>
    <row r="286" spans="2:4">
      <c r="B286" s="13" t="s">
        <v>1141</v>
      </c>
      <c r="C286" s="13" t="s">
        <v>1141</v>
      </c>
      <c r="D286" s="13">
        <f t="shared" si="4"/>
        <v>1</v>
      </c>
    </row>
    <row r="287" spans="2:4">
      <c r="B287" s="13" t="s">
        <v>1077</v>
      </c>
      <c r="C287" s="13" t="s">
        <v>1077</v>
      </c>
      <c r="D287" s="13">
        <f t="shared" si="4"/>
        <v>1</v>
      </c>
    </row>
    <row r="288" spans="2:4">
      <c r="B288" s="11" t="s">
        <v>393</v>
      </c>
      <c r="C288" s="11" t="s">
        <v>393</v>
      </c>
      <c r="D288" s="13">
        <f t="shared" si="4"/>
        <v>1</v>
      </c>
    </row>
    <row r="289" spans="2:4">
      <c r="B289" s="13" t="s">
        <v>994</v>
      </c>
      <c r="C289" s="13" t="s">
        <v>994</v>
      </c>
      <c r="D289" s="13">
        <f t="shared" si="4"/>
        <v>1</v>
      </c>
    </row>
    <row r="290" spans="2:4">
      <c r="B290" s="13" t="s">
        <v>345</v>
      </c>
      <c r="C290" s="13" t="s">
        <v>345</v>
      </c>
      <c r="D290" s="13">
        <f t="shared" si="4"/>
        <v>1</v>
      </c>
    </row>
    <row r="291" spans="2:4">
      <c r="B291" s="6" t="s">
        <v>140</v>
      </c>
      <c r="C291" s="6" t="s">
        <v>140</v>
      </c>
      <c r="D291" s="13">
        <f t="shared" si="4"/>
        <v>1</v>
      </c>
    </row>
    <row r="292" spans="2:4">
      <c r="B292" s="6" t="s">
        <v>110</v>
      </c>
      <c r="C292" s="6" t="s">
        <v>110</v>
      </c>
      <c r="D292" s="13">
        <f t="shared" si="4"/>
        <v>1</v>
      </c>
    </row>
    <row r="293" spans="2:4">
      <c r="B293" s="13" t="s">
        <v>1148</v>
      </c>
      <c r="C293" s="13" t="s">
        <v>1148</v>
      </c>
      <c r="D293" s="13">
        <f t="shared" si="4"/>
        <v>1</v>
      </c>
    </row>
    <row r="294" spans="2:4">
      <c r="B294" s="13" t="s">
        <v>375</v>
      </c>
      <c r="C294" s="13" t="s">
        <v>375</v>
      </c>
      <c r="D294" s="13">
        <f t="shared" si="4"/>
        <v>3</v>
      </c>
    </row>
    <row r="295" spans="2:4">
      <c r="B295" s="13" t="s">
        <v>375</v>
      </c>
      <c r="C295" s="13" t="s">
        <v>375</v>
      </c>
      <c r="D295" s="13">
        <f t="shared" si="4"/>
        <v>3</v>
      </c>
    </row>
    <row r="296" spans="2:4">
      <c r="B296" s="13" t="s">
        <v>375</v>
      </c>
      <c r="C296" s="13" t="s">
        <v>375</v>
      </c>
      <c r="D296" s="13">
        <f t="shared" si="4"/>
        <v>3</v>
      </c>
    </row>
    <row r="297" spans="2:4">
      <c r="B297" s="6" t="s">
        <v>96</v>
      </c>
      <c r="C297" s="6" t="s">
        <v>96</v>
      </c>
      <c r="D297" s="13">
        <f t="shared" si="4"/>
        <v>4</v>
      </c>
    </row>
    <row r="298" spans="2:4">
      <c r="B298" s="6" t="s">
        <v>96</v>
      </c>
      <c r="C298" s="6" t="s">
        <v>96</v>
      </c>
      <c r="D298" s="13">
        <f t="shared" si="4"/>
        <v>4</v>
      </c>
    </row>
    <row r="299" spans="2:4">
      <c r="B299" s="6" t="s">
        <v>96</v>
      </c>
      <c r="C299" s="6" t="s">
        <v>96</v>
      </c>
      <c r="D299" s="13">
        <f t="shared" si="4"/>
        <v>4</v>
      </c>
    </row>
    <row r="300" spans="2:4">
      <c r="B300" s="13" t="s">
        <v>485</v>
      </c>
      <c r="C300" s="13" t="s">
        <v>485</v>
      </c>
      <c r="D300" s="13">
        <f t="shared" si="4"/>
        <v>4</v>
      </c>
    </row>
    <row r="301" spans="2:4">
      <c r="B301" s="13" t="s">
        <v>486</v>
      </c>
      <c r="C301" s="13" t="s">
        <v>486</v>
      </c>
      <c r="D301" s="13">
        <f t="shared" si="4"/>
        <v>1</v>
      </c>
    </row>
    <row r="302" spans="2:4">
      <c r="B302" s="6" t="s">
        <v>134</v>
      </c>
      <c r="C302" s="6" t="s">
        <v>134</v>
      </c>
      <c r="D302" s="13">
        <f t="shared" si="4"/>
        <v>1</v>
      </c>
    </row>
    <row r="303" spans="2:4">
      <c r="B303" s="13" t="s">
        <v>414</v>
      </c>
      <c r="C303" s="13" t="s">
        <v>414</v>
      </c>
      <c r="D303" s="13">
        <f t="shared" si="4"/>
        <v>1</v>
      </c>
    </row>
    <row r="304" spans="2:4">
      <c r="B304" s="13" t="s">
        <v>413</v>
      </c>
      <c r="C304" s="13" t="s">
        <v>413</v>
      </c>
      <c r="D304" s="13">
        <f t="shared" si="4"/>
        <v>1</v>
      </c>
    </row>
    <row r="305" spans="2:4">
      <c r="B305" s="13" t="s">
        <v>412</v>
      </c>
      <c r="C305" s="13" t="s">
        <v>412</v>
      </c>
      <c r="D305" s="13">
        <f t="shared" si="4"/>
        <v>1</v>
      </c>
    </row>
    <row r="306" spans="2:4">
      <c r="B306" s="6" t="s">
        <v>111</v>
      </c>
      <c r="C306" s="6" t="s">
        <v>111</v>
      </c>
      <c r="D306" s="13">
        <f t="shared" si="4"/>
        <v>2</v>
      </c>
    </row>
    <row r="307" spans="2:4">
      <c r="B307" s="6" t="s">
        <v>111</v>
      </c>
      <c r="C307" s="6" t="s">
        <v>111</v>
      </c>
      <c r="D307" s="13">
        <f t="shared" si="4"/>
        <v>2</v>
      </c>
    </row>
    <row r="308" spans="2:4">
      <c r="B308" s="13" t="s">
        <v>1004</v>
      </c>
      <c r="C308" s="13" t="s">
        <v>1004</v>
      </c>
      <c r="D308" s="13">
        <f t="shared" si="4"/>
        <v>1</v>
      </c>
    </row>
    <row r="309" spans="2:4">
      <c r="B309" s="13" t="s">
        <v>1118</v>
      </c>
      <c r="C309" s="13" t="s">
        <v>1118</v>
      </c>
      <c r="D309" s="13">
        <f t="shared" si="4"/>
        <v>1</v>
      </c>
    </row>
    <row r="310" spans="2:4">
      <c r="B310" s="13" t="s">
        <v>1007</v>
      </c>
      <c r="C310" s="13" t="s">
        <v>1007</v>
      </c>
      <c r="D310" s="13">
        <f t="shared" si="4"/>
        <v>1</v>
      </c>
    </row>
    <row r="311" spans="2:4">
      <c r="B311" s="13" t="s">
        <v>411</v>
      </c>
      <c r="C311" s="13" t="s">
        <v>411</v>
      </c>
      <c r="D311" s="13">
        <f t="shared" si="4"/>
        <v>2</v>
      </c>
    </row>
    <row r="312" spans="2:4">
      <c r="B312" s="13" t="s">
        <v>411</v>
      </c>
      <c r="C312" s="13" t="s">
        <v>411</v>
      </c>
      <c r="D312" s="13">
        <f t="shared" si="4"/>
        <v>2</v>
      </c>
    </row>
    <row r="313" spans="2:4">
      <c r="B313" s="13" t="s">
        <v>1049</v>
      </c>
      <c r="C313" s="13" t="s">
        <v>1049</v>
      </c>
      <c r="D313" s="13">
        <f t="shared" si="4"/>
        <v>1</v>
      </c>
    </row>
    <row r="314" spans="2:4">
      <c r="B314" s="13" t="s">
        <v>1048</v>
      </c>
      <c r="C314" s="13" t="s">
        <v>1048</v>
      </c>
      <c r="D314" s="13">
        <f t="shared" si="4"/>
        <v>1</v>
      </c>
    </row>
    <row r="315" spans="2:4">
      <c r="B315" s="13" t="s">
        <v>372</v>
      </c>
      <c r="C315" s="13" t="s">
        <v>372</v>
      </c>
      <c r="D315" s="13">
        <f t="shared" si="4"/>
        <v>2</v>
      </c>
    </row>
    <row r="316" spans="2:4">
      <c r="B316" s="13" t="s">
        <v>372</v>
      </c>
      <c r="C316" s="13" t="s">
        <v>372</v>
      </c>
      <c r="D316" s="13">
        <f t="shared" si="4"/>
        <v>2</v>
      </c>
    </row>
    <row r="317" spans="2:4">
      <c r="B317" s="13" t="s">
        <v>340</v>
      </c>
      <c r="C317" s="13" t="s">
        <v>340</v>
      </c>
      <c r="D317" s="13">
        <f t="shared" si="4"/>
        <v>2</v>
      </c>
    </row>
    <row r="318" spans="2:4">
      <c r="B318" s="13" t="s">
        <v>340</v>
      </c>
      <c r="C318" s="13" t="s">
        <v>340</v>
      </c>
      <c r="D318" s="13">
        <f t="shared" si="4"/>
        <v>2</v>
      </c>
    </row>
    <row r="319" spans="2:4">
      <c r="B319" s="6" t="s">
        <v>128</v>
      </c>
      <c r="C319" s="6" t="s">
        <v>128</v>
      </c>
      <c r="D319" s="13">
        <f t="shared" si="4"/>
        <v>1</v>
      </c>
    </row>
    <row r="320" spans="2:4">
      <c r="B320" s="6" t="s">
        <v>132</v>
      </c>
      <c r="C320" s="6" t="s">
        <v>132</v>
      </c>
      <c r="D320" s="13">
        <f t="shared" si="4"/>
        <v>1</v>
      </c>
    </row>
    <row r="321" spans="2:4">
      <c r="B321" s="6" t="s">
        <v>114</v>
      </c>
      <c r="C321" s="6" t="s">
        <v>114</v>
      </c>
      <c r="D321" s="13">
        <f t="shared" si="4"/>
        <v>1</v>
      </c>
    </row>
    <row r="322" spans="2:4">
      <c r="B322" s="13" t="s">
        <v>378</v>
      </c>
      <c r="C322" s="13" t="s">
        <v>378</v>
      </c>
      <c r="D322" s="13">
        <f t="shared" si="4"/>
        <v>1</v>
      </c>
    </row>
    <row r="323" spans="2:4">
      <c r="B323" s="13" t="s">
        <v>487</v>
      </c>
      <c r="C323" s="13" t="s">
        <v>487</v>
      </c>
      <c r="D323" s="13">
        <f t="shared" si="4"/>
        <v>1</v>
      </c>
    </row>
    <row r="324" spans="2:4">
      <c r="B324" s="13" t="s">
        <v>993</v>
      </c>
      <c r="C324" s="13" t="s">
        <v>993</v>
      </c>
      <c r="D324" s="13">
        <f t="shared" si="4"/>
        <v>1</v>
      </c>
    </row>
    <row r="325" spans="2:4">
      <c r="B325" s="6" t="s">
        <v>145</v>
      </c>
      <c r="C325" s="6" t="s">
        <v>145</v>
      </c>
      <c r="D325" s="13">
        <f t="shared" si="4"/>
        <v>2</v>
      </c>
    </row>
    <row r="326" spans="2:4">
      <c r="B326" s="6" t="s">
        <v>145</v>
      </c>
      <c r="C326" s="6" t="s">
        <v>145</v>
      </c>
      <c r="D326" s="13">
        <f t="shared" si="4"/>
        <v>2</v>
      </c>
    </row>
    <row r="327" spans="2:4">
      <c r="B327" s="13" t="s">
        <v>488</v>
      </c>
      <c r="C327" s="13" t="s">
        <v>488</v>
      </c>
      <c r="D327" s="13">
        <f t="shared" ref="D327:D390" si="5">COUNTIF($B$6:$B$461,C327)</f>
        <v>1</v>
      </c>
    </row>
    <row r="328" spans="2:4">
      <c r="B328" s="13" t="s">
        <v>1076</v>
      </c>
      <c r="C328" s="13" t="s">
        <v>1076</v>
      </c>
      <c r="D328" s="13">
        <f t="shared" si="5"/>
        <v>1</v>
      </c>
    </row>
    <row r="329" spans="2:4">
      <c r="B329" s="13" t="s">
        <v>1078</v>
      </c>
      <c r="C329" s="13" t="s">
        <v>1078</v>
      </c>
      <c r="D329" s="13">
        <f t="shared" si="5"/>
        <v>1</v>
      </c>
    </row>
    <row r="330" spans="2:4">
      <c r="B330" s="13" t="s">
        <v>1094</v>
      </c>
      <c r="C330" s="13" t="s">
        <v>1094</v>
      </c>
      <c r="D330" s="13">
        <f t="shared" si="5"/>
        <v>1</v>
      </c>
    </row>
    <row r="331" spans="2:4">
      <c r="B331" s="11" t="s">
        <v>389</v>
      </c>
      <c r="C331" s="11" t="s">
        <v>389</v>
      </c>
      <c r="D331" s="13">
        <f t="shared" si="5"/>
        <v>1</v>
      </c>
    </row>
    <row r="332" spans="2:4">
      <c r="B332" s="13" t="s">
        <v>509</v>
      </c>
      <c r="C332" s="13" t="s">
        <v>509</v>
      </c>
      <c r="D332" s="13">
        <f t="shared" si="5"/>
        <v>1</v>
      </c>
    </row>
    <row r="333" spans="2:4">
      <c r="B333" s="13" t="s">
        <v>1150</v>
      </c>
      <c r="C333" s="13" t="s">
        <v>1150</v>
      </c>
      <c r="D333" s="13">
        <f t="shared" si="5"/>
        <v>1</v>
      </c>
    </row>
    <row r="334" spans="2:4">
      <c r="B334" s="13" t="s">
        <v>515</v>
      </c>
      <c r="C334" s="13" t="s">
        <v>515</v>
      </c>
      <c r="D334" s="13">
        <f t="shared" si="5"/>
        <v>1</v>
      </c>
    </row>
    <row r="335" spans="2:4">
      <c r="B335" s="13" t="s">
        <v>508</v>
      </c>
      <c r="C335" s="13" t="s">
        <v>508</v>
      </c>
      <c r="D335" s="13">
        <f t="shared" si="5"/>
        <v>1</v>
      </c>
    </row>
    <row r="336" spans="2:4">
      <c r="B336" s="13" t="s">
        <v>1029</v>
      </c>
      <c r="C336" s="13" t="s">
        <v>1029</v>
      </c>
      <c r="D336" s="13">
        <f t="shared" si="5"/>
        <v>2</v>
      </c>
    </row>
    <row r="337" spans="2:4">
      <c r="B337" s="13" t="s">
        <v>1029</v>
      </c>
      <c r="C337" s="13" t="s">
        <v>1029</v>
      </c>
      <c r="D337" s="13">
        <f t="shared" si="5"/>
        <v>2</v>
      </c>
    </row>
    <row r="338" spans="2:4">
      <c r="B338" s="13" t="s">
        <v>1025</v>
      </c>
      <c r="C338" s="13" t="s">
        <v>1025</v>
      </c>
      <c r="D338" s="13">
        <f t="shared" si="5"/>
        <v>1</v>
      </c>
    </row>
    <row r="339" spans="2:4">
      <c r="B339" s="13" t="s">
        <v>1028</v>
      </c>
      <c r="C339" s="13" t="s">
        <v>1028</v>
      </c>
      <c r="D339" s="13">
        <f t="shared" si="5"/>
        <v>1</v>
      </c>
    </row>
    <row r="340" spans="2:4">
      <c r="B340" s="13" t="s">
        <v>1056</v>
      </c>
      <c r="C340" s="13" t="s">
        <v>1056</v>
      </c>
      <c r="D340" s="13">
        <f t="shared" si="5"/>
        <v>2</v>
      </c>
    </row>
    <row r="341" spans="2:4">
      <c r="B341" s="13" t="s">
        <v>1056</v>
      </c>
      <c r="C341" s="13" t="s">
        <v>1056</v>
      </c>
      <c r="D341" s="13">
        <f t="shared" si="5"/>
        <v>2</v>
      </c>
    </row>
    <row r="342" spans="2:4">
      <c r="B342" s="13" t="s">
        <v>1055</v>
      </c>
      <c r="C342" s="13" t="s">
        <v>1055</v>
      </c>
      <c r="D342" s="13">
        <f t="shared" si="5"/>
        <v>1</v>
      </c>
    </row>
    <row r="343" spans="2:4">
      <c r="B343" s="13" t="s">
        <v>1027</v>
      </c>
      <c r="C343" s="13" t="s">
        <v>1027</v>
      </c>
      <c r="D343" s="13">
        <f t="shared" si="5"/>
        <v>1</v>
      </c>
    </row>
    <row r="344" spans="2:4">
      <c r="B344" s="11" t="s">
        <v>388</v>
      </c>
      <c r="C344" s="11" t="s">
        <v>388</v>
      </c>
      <c r="D344" s="13">
        <f t="shared" si="5"/>
        <v>1</v>
      </c>
    </row>
    <row r="345" spans="2:4">
      <c r="B345" s="13" t="s">
        <v>1026</v>
      </c>
      <c r="C345" s="13" t="s">
        <v>1026</v>
      </c>
      <c r="D345" s="13">
        <f t="shared" si="5"/>
        <v>1</v>
      </c>
    </row>
    <row r="346" spans="2:4">
      <c r="B346" s="13" t="s">
        <v>1032</v>
      </c>
      <c r="C346" s="13" t="s">
        <v>1032</v>
      </c>
      <c r="D346" s="13">
        <f t="shared" si="5"/>
        <v>1</v>
      </c>
    </row>
    <row r="347" spans="2:4">
      <c r="B347" s="13" t="s">
        <v>510</v>
      </c>
      <c r="C347" s="13" t="s">
        <v>510</v>
      </c>
      <c r="D347" s="13">
        <f t="shared" si="5"/>
        <v>1</v>
      </c>
    </row>
    <row r="348" spans="2:4">
      <c r="B348" s="13" t="s">
        <v>511</v>
      </c>
      <c r="C348" s="13" t="s">
        <v>511</v>
      </c>
      <c r="D348" s="13">
        <f t="shared" si="5"/>
        <v>1</v>
      </c>
    </row>
    <row r="349" spans="2:4">
      <c r="B349" s="13" t="s">
        <v>535</v>
      </c>
      <c r="C349" s="13" t="s">
        <v>535</v>
      </c>
      <c r="D349" s="13">
        <f t="shared" si="5"/>
        <v>1</v>
      </c>
    </row>
    <row r="350" spans="2:4">
      <c r="B350" s="13" t="s">
        <v>506</v>
      </c>
      <c r="C350" s="13" t="s">
        <v>506</v>
      </c>
      <c r="D350" s="13">
        <f t="shared" si="5"/>
        <v>2</v>
      </c>
    </row>
    <row r="351" spans="2:4">
      <c r="B351" s="13" t="s">
        <v>506</v>
      </c>
      <c r="C351" s="13" t="s">
        <v>506</v>
      </c>
      <c r="D351" s="13">
        <f t="shared" si="5"/>
        <v>2</v>
      </c>
    </row>
    <row r="352" spans="2:4">
      <c r="B352" s="11" t="s">
        <v>401</v>
      </c>
      <c r="C352" s="11" t="s">
        <v>401</v>
      </c>
      <c r="D352" s="13">
        <f t="shared" si="5"/>
        <v>1</v>
      </c>
    </row>
    <row r="353" spans="2:4">
      <c r="B353" s="11" t="s">
        <v>390</v>
      </c>
      <c r="C353" s="11" t="s">
        <v>390</v>
      </c>
      <c r="D353" s="13">
        <f t="shared" si="5"/>
        <v>1</v>
      </c>
    </row>
    <row r="354" spans="2:4">
      <c r="B354" s="13" t="s">
        <v>513</v>
      </c>
      <c r="C354" s="13" t="s">
        <v>513</v>
      </c>
      <c r="D354" s="13">
        <f t="shared" si="5"/>
        <v>1</v>
      </c>
    </row>
    <row r="355" spans="2:4">
      <c r="B355" s="13" t="s">
        <v>514</v>
      </c>
      <c r="C355" s="13" t="s">
        <v>514</v>
      </c>
      <c r="D355" s="13">
        <f t="shared" si="5"/>
        <v>1</v>
      </c>
    </row>
    <row r="356" spans="2:4">
      <c r="B356" s="13" t="s">
        <v>512</v>
      </c>
      <c r="C356" s="13" t="s">
        <v>512</v>
      </c>
      <c r="D356" s="13">
        <f t="shared" si="5"/>
        <v>1</v>
      </c>
    </row>
    <row r="357" spans="2:4">
      <c r="B357" s="13" t="s">
        <v>1031</v>
      </c>
      <c r="C357" s="13" t="s">
        <v>1031</v>
      </c>
      <c r="D357" s="13">
        <f t="shared" si="5"/>
        <v>1</v>
      </c>
    </row>
    <row r="358" spans="2:4">
      <c r="B358" s="13" t="s">
        <v>1030</v>
      </c>
      <c r="C358" s="13" t="s">
        <v>1030</v>
      </c>
      <c r="D358" s="13">
        <f t="shared" si="5"/>
        <v>1</v>
      </c>
    </row>
    <row r="359" spans="2:4">
      <c r="B359" s="13" t="s">
        <v>1047</v>
      </c>
      <c r="C359" s="13" t="s">
        <v>1047</v>
      </c>
      <c r="D359" s="13">
        <f t="shared" si="5"/>
        <v>1</v>
      </c>
    </row>
    <row r="360" spans="2:4">
      <c r="B360" s="13" t="s">
        <v>505</v>
      </c>
      <c r="C360" s="13" t="s">
        <v>505</v>
      </c>
      <c r="D360" s="13">
        <f t="shared" si="5"/>
        <v>1</v>
      </c>
    </row>
    <row r="361" spans="2:4">
      <c r="B361" s="13" t="s">
        <v>1043</v>
      </c>
      <c r="C361" s="13" t="s">
        <v>1043</v>
      </c>
      <c r="D361" s="13">
        <f t="shared" si="5"/>
        <v>1</v>
      </c>
    </row>
    <row r="362" spans="2:4">
      <c r="B362" s="13" t="s">
        <v>1045</v>
      </c>
      <c r="C362" s="13" t="s">
        <v>1045</v>
      </c>
      <c r="D362" s="13">
        <f t="shared" si="5"/>
        <v>1</v>
      </c>
    </row>
    <row r="363" spans="2:4">
      <c r="B363" s="13" t="s">
        <v>1044</v>
      </c>
      <c r="C363" s="13" t="s">
        <v>1044</v>
      </c>
      <c r="D363" s="13">
        <f t="shared" si="5"/>
        <v>1</v>
      </c>
    </row>
    <row r="364" spans="2:4">
      <c r="B364" s="13" t="s">
        <v>410</v>
      </c>
      <c r="C364" s="13" t="s">
        <v>410</v>
      </c>
      <c r="D364" s="13">
        <f t="shared" si="5"/>
        <v>1</v>
      </c>
    </row>
    <row r="365" spans="2:4">
      <c r="B365" s="13" t="s">
        <v>409</v>
      </c>
      <c r="C365" s="13" t="s">
        <v>409</v>
      </c>
      <c r="D365" s="13">
        <f t="shared" si="5"/>
        <v>1</v>
      </c>
    </row>
    <row r="366" spans="2:4">
      <c r="B366" s="13" t="s">
        <v>1137</v>
      </c>
      <c r="C366" s="13" t="s">
        <v>1137</v>
      </c>
      <c r="D366" s="13">
        <f t="shared" si="5"/>
        <v>1</v>
      </c>
    </row>
    <row r="367" spans="2:4">
      <c r="B367" s="13" t="s">
        <v>529</v>
      </c>
      <c r="C367" s="13" t="s">
        <v>529</v>
      </c>
      <c r="D367" s="13">
        <f t="shared" si="5"/>
        <v>1</v>
      </c>
    </row>
    <row r="368" spans="2:4">
      <c r="B368" s="13" t="s">
        <v>523</v>
      </c>
      <c r="C368" s="13" t="s">
        <v>523</v>
      </c>
      <c r="D368" s="13">
        <f t="shared" si="5"/>
        <v>1</v>
      </c>
    </row>
    <row r="369" spans="2:4">
      <c r="B369" s="13" t="s">
        <v>518</v>
      </c>
      <c r="C369" s="13" t="s">
        <v>518</v>
      </c>
      <c r="D369" s="13">
        <f t="shared" si="5"/>
        <v>1</v>
      </c>
    </row>
    <row r="370" spans="2:4">
      <c r="B370" s="13" t="s">
        <v>206</v>
      </c>
      <c r="C370" s="13" t="s">
        <v>206</v>
      </c>
      <c r="D370" s="13">
        <f t="shared" si="5"/>
        <v>1</v>
      </c>
    </row>
    <row r="371" spans="2:4">
      <c r="B371" s="13" t="s">
        <v>1090</v>
      </c>
      <c r="C371" s="13" t="s">
        <v>1090</v>
      </c>
      <c r="D371" s="13">
        <f t="shared" si="5"/>
        <v>1</v>
      </c>
    </row>
    <row r="372" spans="2:4">
      <c r="B372" s="13" t="s">
        <v>1087</v>
      </c>
      <c r="C372" s="13" t="s">
        <v>1087</v>
      </c>
      <c r="D372" s="13">
        <f t="shared" si="5"/>
        <v>1</v>
      </c>
    </row>
    <row r="373" spans="2:4">
      <c r="B373" s="11" t="s">
        <v>392</v>
      </c>
      <c r="C373" s="11" t="s">
        <v>392</v>
      </c>
      <c r="D373" s="13">
        <f t="shared" si="5"/>
        <v>1</v>
      </c>
    </row>
    <row r="374" spans="2:4">
      <c r="B374" s="13" t="s">
        <v>1147</v>
      </c>
      <c r="C374" s="13" t="s">
        <v>1147</v>
      </c>
      <c r="D374" s="13">
        <f t="shared" si="5"/>
        <v>1</v>
      </c>
    </row>
    <row r="375" spans="2:4">
      <c r="B375" s="13" t="s">
        <v>521</v>
      </c>
      <c r="C375" s="13" t="s">
        <v>521</v>
      </c>
      <c r="D375" s="13">
        <f t="shared" si="5"/>
        <v>1</v>
      </c>
    </row>
    <row r="376" spans="2:4">
      <c r="B376" s="13" t="s">
        <v>1022</v>
      </c>
      <c r="C376" s="13" t="s">
        <v>1022</v>
      </c>
      <c r="D376" s="13">
        <f t="shared" si="5"/>
        <v>1</v>
      </c>
    </row>
    <row r="377" spans="2:4">
      <c r="B377" s="13" t="s">
        <v>489</v>
      </c>
      <c r="C377" s="13" t="s">
        <v>489</v>
      </c>
      <c r="D377" s="13">
        <f t="shared" si="5"/>
        <v>1</v>
      </c>
    </row>
    <row r="378" spans="2:4">
      <c r="B378" s="13" t="s">
        <v>346</v>
      </c>
      <c r="C378" s="13" t="s">
        <v>346</v>
      </c>
      <c r="D378" s="13">
        <f t="shared" si="5"/>
        <v>1</v>
      </c>
    </row>
    <row r="379" spans="2:4">
      <c r="B379" s="13" t="s">
        <v>347</v>
      </c>
      <c r="C379" s="13" t="s">
        <v>347</v>
      </c>
      <c r="D379" s="13">
        <f t="shared" si="5"/>
        <v>1</v>
      </c>
    </row>
    <row r="380" spans="2:4">
      <c r="B380" s="6" t="s">
        <v>139</v>
      </c>
      <c r="C380" s="6" t="s">
        <v>139</v>
      </c>
      <c r="D380" s="13">
        <f t="shared" si="5"/>
        <v>1</v>
      </c>
    </row>
    <row r="381" spans="2:4">
      <c r="B381" s="13" t="s">
        <v>1015</v>
      </c>
      <c r="C381" s="13" t="s">
        <v>1015</v>
      </c>
      <c r="D381" s="13">
        <f t="shared" si="5"/>
        <v>1</v>
      </c>
    </row>
    <row r="382" spans="2:4">
      <c r="B382" s="13" t="s">
        <v>1014</v>
      </c>
      <c r="C382" s="13" t="s">
        <v>1014</v>
      </c>
      <c r="D382" s="13">
        <f t="shared" si="5"/>
        <v>1</v>
      </c>
    </row>
    <row r="383" spans="2:4">
      <c r="B383" s="13" t="s">
        <v>992</v>
      </c>
      <c r="C383" s="13" t="s">
        <v>992</v>
      </c>
      <c r="D383" s="13">
        <f t="shared" si="5"/>
        <v>1</v>
      </c>
    </row>
    <row r="384" spans="2:4">
      <c r="B384" s="13" t="s">
        <v>1114</v>
      </c>
      <c r="C384" s="13" t="s">
        <v>1114</v>
      </c>
      <c r="D384" s="13">
        <f t="shared" si="5"/>
        <v>1</v>
      </c>
    </row>
    <row r="385" spans="2:4">
      <c r="B385" s="6" t="s">
        <v>102</v>
      </c>
      <c r="C385" s="6" t="s">
        <v>102</v>
      </c>
      <c r="D385" s="13">
        <f t="shared" si="5"/>
        <v>1</v>
      </c>
    </row>
    <row r="386" spans="2:4">
      <c r="B386" s="13" t="s">
        <v>1098</v>
      </c>
      <c r="C386" s="13" t="s">
        <v>1098</v>
      </c>
      <c r="D386" s="13">
        <f t="shared" si="5"/>
        <v>1</v>
      </c>
    </row>
    <row r="387" spans="2:4">
      <c r="B387" s="13" t="s">
        <v>1081</v>
      </c>
      <c r="C387" s="13" t="s">
        <v>1081</v>
      </c>
      <c r="D387" s="13">
        <f t="shared" si="5"/>
        <v>1</v>
      </c>
    </row>
    <row r="388" spans="2:4">
      <c r="B388" s="13" t="s">
        <v>1060</v>
      </c>
      <c r="C388" s="13" t="s">
        <v>1060</v>
      </c>
      <c r="D388" s="13">
        <f t="shared" si="5"/>
        <v>1</v>
      </c>
    </row>
    <row r="389" spans="2:4">
      <c r="B389" s="6" t="s">
        <v>109</v>
      </c>
      <c r="C389" s="6" t="s">
        <v>109</v>
      </c>
      <c r="D389" s="13">
        <f t="shared" si="5"/>
        <v>1</v>
      </c>
    </row>
    <row r="390" spans="2:4">
      <c r="B390" s="13" t="s">
        <v>1067</v>
      </c>
      <c r="C390" s="13" t="s">
        <v>1067</v>
      </c>
      <c r="D390" s="13">
        <f t="shared" si="5"/>
        <v>1</v>
      </c>
    </row>
    <row r="391" spans="2:4">
      <c r="B391" s="13" t="s">
        <v>1059</v>
      </c>
      <c r="C391" s="13" t="s">
        <v>1059</v>
      </c>
      <c r="D391" s="13">
        <f t="shared" ref="D391:D454" si="6">COUNTIF($B$6:$B$461,C391)</f>
        <v>1</v>
      </c>
    </row>
    <row r="392" spans="2:4">
      <c r="B392" s="13" t="s">
        <v>1097</v>
      </c>
      <c r="C392" s="13" t="s">
        <v>1097</v>
      </c>
      <c r="D392" s="13">
        <f t="shared" si="6"/>
        <v>1</v>
      </c>
    </row>
    <row r="393" spans="2:4">
      <c r="B393" s="13" t="s">
        <v>358</v>
      </c>
      <c r="C393" s="13" t="s">
        <v>358</v>
      </c>
      <c r="D393" s="13">
        <f t="shared" si="6"/>
        <v>1</v>
      </c>
    </row>
    <row r="394" spans="2:4">
      <c r="B394" s="13" t="s">
        <v>1074</v>
      </c>
      <c r="C394" s="13" t="s">
        <v>1074</v>
      </c>
      <c r="D394" s="13">
        <f t="shared" si="6"/>
        <v>1</v>
      </c>
    </row>
    <row r="395" spans="2:4">
      <c r="B395" s="6" t="s">
        <v>120</v>
      </c>
      <c r="C395" s="6" t="s">
        <v>120</v>
      </c>
      <c r="D395" s="13">
        <f t="shared" si="6"/>
        <v>1</v>
      </c>
    </row>
    <row r="396" spans="2:4">
      <c r="B396" s="6" t="s">
        <v>98</v>
      </c>
      <c r="C396" s="6" t="s">
        <v>98</v>
      </c>
      <c r="D396" s="13">
        <f t="shared" si="6"/>
        <v>1</v>
      </c>
    </row>
    <row r="397" spans="2:4">
      <c r="B397" s="13" t="s">
        <v>1062</v>
      </c>
      <c r="C397" s="13" t="s">
        <v>1062</v>
      </c>
      <c r="D397" s="13">
        <f t="shared" si="6"/>
        <v>1</v>
      </c>
    </row>
    <row r="398" spans="2:4">
      <c r="B398" s="13" t="s">
        <v>1005</v>
      </c>
      <c r="C398" s="13" t="s">
        <v>1005</v>
      </c>
      <c r="D398" s="13">
        <f t="shared" si="6"/>
        <v>1</v>
      </c>
    </row>
    <row r="399" spans="2:4">
      <c r="B399" s="13" t="s">
        <v>490</v>
      </c>
      <c r="C399" s="13" t="s">
        <v>490</v>
      </c>
      <c r="D399" s="13">
        <f t="shared" si="6"/>
        <v>1</v>
      </c>
    </row>
    <row r="400" spans="2:4">
      <c r="B400" s="13" t="s">
        <v>1126</v>
      </c>
      <c r="C400" s="13" t="s">
        <v>1126</v>
      </c>
      <c r="D400" s="13">
        <f t="shared" si="6"/>
        <v>1</v>
      </c>
    </row>
    <row r="401" spans="2:4">
      <c r="B401" s="13" t="s">
        <v>344</v>
      </c>
      <c r="C401" s="13" t="s">
        <v>344</v>
      </c>
      <c r="D401" s="13">
        <f t="shared" si="6"/>
        <v>1</v>
      </c>
    </row>
    <row r="402" spans="2:4">
      <c r="B402" s="6" t="s">
        <v>121</v>
      </c>
      <c r="C402" s="6" t="s">
        <v>121</v>
      </c>
      <c r="D402" s="13">
        <f t="shared" si="6"/>
        <v>1</v>
      </c>
    </row>
    <row r="403" spans="2:4">
      <c r="B403" s="13" t="s">
        <v>491</v>
      </c>
      <c r="C403" s="13" t="s">
        <v>491</v>
      </c>
      <c r="D403" s="13">
        <f t="shared" si="6"/>
        <v>1</v>
      </c>
    </row>
    <row r="404" spans="2:4">
      <c r="B404" s="13" t="s">
        <v>1066</v>
      </c>
      <c r="C404" s="13" t="s">
        <v>1066</v>
      </c>
      <c r="D404" s="13">
        <f t="shared" si="6"/>
        <v>1</v>
      </c>
    </row>
    <row r="405" spans="2:4">
      <c r="B405" s="13" t="s">
        <v>1061</v>
      </c>
      <c r="C405" s="13" t="s">
        <v>1061</v>
      </c>
      <c r="D405" s="13">
        <f t="shared" si="6"/>
        <v>1</v>
      </c>
    </row>
    <row r="406" spans="2:4">
      <c r="B406" s="13" t="s">
        <v>1065</v>
      </c>
      <c r="C406" s="13" t="s">
        <v>1065</v>
      </c>
      <c r="D406" s="13">
        <f t="shared" si="6"/>
        <v>1</v>
      </c>
    </row>
    <row r="407" spans="2:4">
      <c r="B407" s="13" t="s">
        <v>1064</v>
      </c>
      <c r="C407" s="13" t="s">
        <v>1064</v>
      </c>
      <c r="D407" s="13">
        <f t="shared" si="6"/>
        <v>1</v>
      </c>
    </row>
    <row r="408" spans="2:4">
      <c r="B408" s="13" t="s">
        <v>1063</v>
      </c>
      <c r="C408" s="13" t="s">
        <v>1063</v>
      </c>
      <c r="D408" s="13">
        <f t="shared" si="6"/>
        <v>1</v>
      </c>
    </row>
    <row r="409" spans="2:4">
      <c r="B409" s="13" t="s">
        <v>408</v>
      </c>
      <c r="C409" s="13" t="s">
        <v>408</v>
      </c>
      <c r="D409" s="13">
        <f t="shared" si="6"/>
        <v>1</v>
      </c>
    </row>
    <row r="410" spans="2:4">
      <c r="B410" s="13" t="s">
        <v>1088</v>
      </c>
      <c r="C410" s="13" t="s">
        <v>1088</v>
      </c>
      <c r="D410" s="13">
        <f t="shared" si="6"/>
        <v>1</v>
      </c>
    </row>
    <row r="411" spans="2:4">
      <c r="B411" s="13" t="s">
        <v>1016</v>
      </c>
      <c r="C411" s="13" t="s">
        <v>1016</v>
      </c>
      <c r="D411" s="13">
        <f t="shared" si="6"/>
        <v>1</v>
      </c>
    </row>
    <row r="412" spans="2:4">
      <c r="B412" s="13" t="s">
        <v>381</v>
      </c>
      <c r="C412" s="13" t="s">
        <v>381</v>
      </c>
      <c r="D412" s="13">
        <f t="shared" si="6"/>
        <v>1</v>
      </c>
    </row>
    <row r="413" spans="2:4">
      <c r="B413" s="13" t="s">
        <v>492</v>
      </c>
      <c r="C413" s="13" t="s">
        <v>492</v>
      </c>
      <c r="D413" s="13">
        <f t="shared" si="6"/>
        <v>2</v>
      </c>
    </row>
    <row r="414" spans="2:4">
      <c r="B414" s="13" t="s">
        <v>492</v>
      </c>
      <c r="C414" s="13" t="s">
        <v>492</v>
      </c>
      <c r="D414" s="13">
        <f t="shared" si="6"/>
        <v>2</v>
      </c>
    </row>
    <row r="415" spans="2:4">
      <c r="B415" s="13" t="s">
        <v>493</v>
      </c>
      <c r="C415" s="13" t="s">
        <v>493</v>
      </c>
      <c r="D415" s="13">
        <f t="shared" si="6"/>
        <v>1</v>
      </c>
    </row>
    <row r="416" spans="2:4">
      <c r="B416" s="13" t="s">
        <v>527</v>
      </c>
      <c r="C416" s="13" t="s">
        <v>527</v>
      </c>
      <c r="D416" s="13">
        <f t="shared" si="6"/>
        <v>1</v>
      </c>
    </row>
    <row r="417" spans="2:4">
      <c r="B417" s="13" t="s">
        <v>494</v>
      </c>
      <c r="C417" s="13" t="s">
        <v>494</v>
      </c>
      <c r="D417" s="13">
        <f t="shared" si="6"/>
        <v>2</v>
      </c>
    </row>
    <row r="418" spans="2:4">
      <c r="B418" s="13" t="s">
        <v>494</v>
      </c>
      <c r="C418" s="13" t="s">
        <v>494</v>
      </c>
      <c r="D418" s="13">
        <f t="shared" si="6"/>
        <v>2</v>
      </c>
    </row>
    <row r="419" spans="2:4">
      <c r="B419" s="13" t="s">
        <v>1119</v>
      </c>
      <c r="C419" s="13" t="s">
        <v>1119</v>
      </c>
      <c r="D419" s="13">
        <f t="shared" si="6"/>
        <v>1</v>
      </c>
    </row>
    <row r="420" spans="2:4">
      <c r="B420" s="13" t="s">
        <v>1128</v>
      </c>
      <c r="C420" s="13" t="s">
        <v>1128</v>
      </c>
      <c r="D420" s="13">
        <f t="shared" si="6"/>
        <v>1</v>
      </c>
    </row>
    <row r="421" spans="2:4">
      <c r="B421" s="13" t="s">
        <v>1129</v>
      </c>
      <c r="C421" s="13" t="s">
        <v>1129</v>
      </c>
      <c r="D421" s="13">
        <f t="shared" si="6"/>
        <v>1</v>
      </c>
    </row>
    <row r="422" spans="2:4">
      <c r="B422" s="13" t="s">
        <v>495</v>
      </c>
      <c r="C422" s="13" t="s">
        <v>495</v>
      </c>
      <c r="D422" s="13">
        <f t="shared" si="6"/>
        <v>1</v>
      </c>
    </row>
    <row r="423" spans="2:4">
      <c r="B423" s="13" t="s">
        <v>407</v>
      </c>
      <c r="C423" s="13" t="s">
        <v>407</v>
      </c>
      <c r="D423" s="13">
        <f t="shared" si="6"/>
        <v>1</v>
      </c>
    </row>
    <row r="424" spans="2:4">
      <c r="B424" s="13" t="s">
        <v>496</v>
      </c>
      <c r="C424" s="13" t="s">
        <v>496</v>
      </c>
      <c r="D424" s="13">
        <f t="shared" si="6"/>
        <v>1</v>
      </c>
    </row>
    <row r="425" spans="2:4">
      <c r="B425" s="13" t="s">
        <v>351</v>
      </c>
      <c r="C425" s="13" t="s">
        <v>351</v>
      </c>
      <c r="D425" s="13">
        <f t="shared" si="6"/>
        <v>2</v>
      </c>
    </row>
    <row r="426" spans="2:4">
      <c r="B426" s="13" t="s">
        <v>351</v>
      </c>
      <c r="C426" s="13" t="s">
        <v>351</v>
      </c>
      <c r="D426" s="13">
        <f t="shared" si="6"/>
        <v>2</v>
      </c>
    </row>
    <row r="427" spans="2:4">
      <c r="B427" s="6" t="s">
        <v>127</v>
      </c>
      <c r="C427" s="6" t="s">
        <v>127</v>
      </c>
      <c r="D427" s="13">
        <f t="shared" si="6"/>
        <v>1</v>
      </c>
    </row>
    <row r="428" spans="2:4">
      <c r="B428" s="13" t="s">
        <v>497</v>
      </c>
      <c r="C428" s="13" t="s">
        <v>497</v>
      </c>
      <c r="D428" s="13">
        <f t="shared" si="6"/>
        <v>1</v>
      </c>
    </row>
    <row r="429" spans="2:4">
      <c r="B429" s="6" t="s">
        <v>115</v>
      </c>
      <c r="C429" s="6" t="s">
        <v>115</v>
      </c>
      <c r="D429" s="13">
        <f t="shared" si="6"/>
        <v>1</v>
      </c>
    </row>
    <row r="430" spans="2:4">
      <c r="B430" s="13" t="s">
        <v>1069</v>
      </c>
      <c r="C430" s="13" t="s">
        <v>1069</v>
      </c>
      <c r="D430" s="13">
        <f t="shared" si="6"/>
        <v>1</v>
      </c>
    </row>
    <row r="431" spans="2:4">
      <c r="B431" s="13" t="s">
        <v>362</v>
      </c>
      <c r="C431" s="13" t="s">
        <v>362</v>
      </c>
      <c r="D431" s="13">
        <f t="shared" si="6"/>
        <v>2</v>
      </c>
    </row>
    <row r="432" spans="2:4">
      <c r="B432" s="13" t="s">
        <v>498</v>
      </c>
      <c r="C432" s="13" t="s">
        <v>498</v>
      </c>
      <c r="D432" s="13">
        <f t="shared" si="6"/>
        <v>2</v>
      </c>
    </row>
    <row r="433" spans="2:4">
      <c r="B433" s="13" t="s">
        <v>406</v>
      </c>
      <c r="C433" s="13" t="s">
        <v>406</v>
      </c>
      <c r="D433" s="13">
        <f t="shared" si="6"/>
        <v>1</v>
      </c>
    </row>
    <row r="434" spans="2:4">
      <c r="B434" s="13" t="s">
        <v>499</v>
      </c>
      <c r="C434" s="13" t="s">
        <v>499</v>
      </c>
      <c r="D434" s="13">
        <f t="shared" si="6"/>
        <v>2</v>
      </c>
    </row>
    <row r="435" spans="2:4">
      <c r="B435" s="13" t="s">
        <v>499</v>
      </c>
      <c r="C435" s="13" t="s">
        <v>499</v>
      </c>
      <c r="D435" s="13">
        <f t="shared" si="6"/>
        <v>2</v>
      </c>
    </row>
    <row r="436" spans="2:4">
      <c r="B436" s="13" t="s">
        <v>995</v>
      </c>
      <c r="C436" s="13" t="s">
        <v>995</v>
      </c>
      <c r="D436" s="13">
        <f t="shared" si="6"/>
        <v>1</v>
      </c>
    </row>
    <row r="437" spans="2:4">
      <c r="B437" s="13" t="s">
        <v>1121</v>
      </c>
      <c r="C437" s="13" t="s">
        <v>1121</v>
      </c>
      <c r="D437" s="13">
        <f t="shared" si="6"/>
        <v>1</v>
      </c>
    </row>
    <row r="438" spans="2:4">
      <c r="B438" s="13" t="s">
        <v>500</v>
      </c>
      <c r="C438" s="13" t="s">
        <v>500</v>
      </c>
      <c r="D438" s="13">
        <f t="shared" si="6"/>
        <v>1</v>
      </c>
    </row>
    <row r="439" spans="2:4">
      <c r="B439" s="13" t="s">
        <v>501</v>
      </c>
      <c r="C439" s="13" t="s">
        <v>501</v>
      </c>
      <c r="D439" s="13">
        <f t="shared" si="6"/>
        <v>1</v>
      </c>
    </row>
    <row r="440" spans="2:4">
      <c r="B440" s="13" t="s">
        <v>405</v>
      </c>
      <c r="C440" s="13" t="s">
        <v>405</v>
      </c>
      <c r="D440" s="13">
        <f t="shared" si="6"/>
        <v>2</v>
      </c>
    </row>
    <row r="441" spans="2:4">
      <c r="B441" s="13" t="s">
        <v>405</v>
      </c>
      <c r="C441" s="13" t="s">
        <v>405</v>
      </c>
      <c r="D441" s="13">
        <f t="shared" si="6"/>
        <v>2</v>
      </c>
    </row>
    <row r="442" spans="2:4">
      <c r="B442" s="13" t="s">
        <v>1149</v>
      </c>
      <c r="C442" s="13" t="s">
        <v>1149</v>
      </c>
      <c r="D442" s="13">
        <f t="shared" si="6"/>
        <v>1</v>
      </c>
    </row>
    <row r="443" spans="2:4">
      <c r="B443" s="11" t="s">
        <v>383</v>
      </c>
      <c r="C443" s="11" t="s">
        <v>383</v>
      </c>
      <c r="D443" s="13">
        <f t="shared" si="6"/>
        <v>1</v>
      </c>
    </row>
    <row r="444" spans="2:4">
      <c r="B444" s="11" t="s">
        <v>384</v>
      </c>
      <c r="C444" s="11" t="s">
        <v>384</v>
      </c>
      <c r="D444" s="13">
        <f t="shared" si="6"/>
        <v>1</v>
      </c>
    </row>
    <row r="445" spans="2:4">
      <c r="B445" s="6" t="s">
        <v>118</v>
      </c>
      <c r="C445" s="6" t="s">
        <v>118</v>
      </c>
      <c r="D445" s="13">
        <f t="shared" si="6"/>
        <v>1</v>
      </c>
    </row>
    <row r="446" spans="2:4">
      <c r="B446" s="13" t="s">
        <v>382</v>
      </c>
      <c r="C446" s="13" t="s">
        <v>382</v>
      </c>
      <c r="D446" s="13">
        <f t="shared" si="6"/>
        <v>1</v>
      </c>
    </row>
    <row r="447" spans="2:4">
      <c r="B447" s="13" t="s">
        <v>1071</v>
      </c>
      <c r="C447" s="13" t="s">
        <v>1071</v>
      </c>
      <c r="D447" s="13">
        <f t="shared" si="6"/>
        <v>1</v>
      </c>
    </row>
    <row r="448" spans="2:4">
      <c r="B448" s="13" t="s">
        <v>502</v>
      </c>
      <c r="C448" s="13" t="s">
        <v>502</v>
      </c>
      <c r="D448" s="13">
        <f t="shared" si="6"/>
        <v>1</v>
      </c>
    </row>
    <row r="449" spans="2:4">
      <c r="B449" s="6" t="s">
        <v>104</v>
      </c>
      <c r="C449" s="6" t="s">
        <v>104</v>
      </c>
      <c r="D449" s="13">
        <f t="shared" si="6"/>
        <v>1</v>
      </c>
    </row>
    <row r="450" spans="2:4">
      <c r="B450" s="13" t="s">
        <v>1139</v>
      </c>
      <c r="C450" s="13" t="s">
        <v>1139</v>
      </c>
      <c r="D450" s="13">
        <f t="shared" si="6"/>
        <v>1</v>
      </c>
    </row>
    <row r="451" spans="2:4">
      <c r="B451" s="13" t="s">
        <v>404</v>
      </c>
      <c r="C451" s="13" t="s">
        <v>404</v>
      </c>
      <c r="D451" s="13">
        <f t="shared" si="6"/>
        <v>1</v>
      </c>
    </row>
    <row r="452" spans="2:4">
      <c r="B452" s="13" t="s">
        <v>403</v>
      </c>
      <c r="C452" s="13" t="s">
        <v>403</v>
      </c>
      <c r="D452" s="13">
        <f t="shared" si="6"/>
        <v>1</v>
      </c>
    </row>
    <row r="453" spans="2:4">
      <c r="B453" s="13" t="s">
        <v>1131</v>
      </c>
      <c r="C453" s="13" t="s">
        <v>1131</v>
      </c>
      <c r="D453" s="13">
        <f t="shared" si="6"/>
        <v>1</v>
      </c>
    </row>
    <row r="454" spans="2:4">
      <c r="B454" s="13" t="s">
        <v>1130</v>
      </c>
      <c r="C454" s="13" t="s">
        <v>1130</v>
      </c>
      <c r="D454" s="13">
        <f t="shared" si="6"/>
        <v>1</v>
      </c>
    </row>
    <row r="455" spans="2:4">
      <c r="B455" s="13" t="s">
        <v>1127</v>
      </c>
      <c r="C455" s="13" t="s">
        <v>1127</v>
      </c>
      <c r="D455" s="13">
        <f t="shared" ref="D455:D460" si="7">COUNTIF($B$6:$B$461,C455)</f>
        <v>1</v>
      </c>
    </row>
    <row r="456" spans="2:4">
      <c r="B456" s="13" t="s">
        <v>503</v>
      </c>
      <c r="C456" s="13" t="s">
        <v>503</v>
      </c>
      <c r="D456" s="13">
        <f t="shared" si="7"/>
        <v>1</v>
      </c>
    </row>
    <row r="457" spans="2:4">
      <c r="B457" s="13" t="s">
        <v>531</v>
      </c>
      <c r="C457" s="13" t="s">
        <v>531</v>
      </c>
      <c r="D457" s="13">
        <f t="shared" si="7"/>
        <v>1</v>
      </c>
    </row>
    <row r="458" spans="2:4">
      <c r="B458" s="13" t="s">
        <v>504</v>
      </c>
      <c r="C458" s="13" t="s">
        <v>504</v>
      </c>
      <c r="D458" s="13">
        <f t="shared" si="7"/>
        <v>1</v>
      </c>
    </row>
    <row r="459" spans="2:4">
      <c r="B459" s="13" t="s">
        <v>1068</v>
      </c>
      <c r="C459" s="13" t="s">
        <v>1068</v>
      </c>
      <c r="D459" s="13">
        <f t="shared" si="7"/>
        <v>1</v>
      </c>
    </row>
    <row r="460" spans="2:4">
      <c r="B460" s="13" t="s">
        <v>1073</v>
      </c>
      <c r="C460" s="13" t="s">
        <v>1073</v>
      </c>
      <c r="D460" s="13">
        <f t="shared" si="7"/>
        <v>1</v>
      </c>
    </row>
    <row r="461" spans="2:4">
      <c r="B461" s="13" t="s">
        <v>1072</v>
      </c>
      <c r="C461" s="13" t="s">
        <v>1072</v>
      </c>
      <c r="D461" s="13">
        <f>COUNTIF($B$6:$B$461,C461)</f>
        <v>1</v>
      </c>
    </row>
  </sheetData>
  <autoFilter ref="B5:C461">
    <sortState ref="B6:C461">
      <sortCondition ref="B5:B46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Huni</dc:creator>
  <cp:lastModifiedBy>Huni</cp:lastModifiedBy>
  <dcterms:created xsi:type="dcterms:W3CDTF">2015-07-16T09:27:12Z</dcterms:created>
  <dcterms:modified xsi:type="dcterms:W3CDTF">2015-07-16T12:28:29Z</dcterms:modified>
</cp:coreProperties>
</file>